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ll products" sheetId="2" state="visible" r:id="rId4"/>
    <sheet name="Needs attention" sheetId="3" state="visible" r:id="rId5"/>
  </sheets>
  <definedNames>
    <definedName function="false" hidden="true" localSheetId="1" name="_xlnm._FilterDatabase" vbProcedure="false">'All products'!$A$1:$W$2180</definedName>
    <definedName function="false" hidden="true" localSheetId="2" name="_xlnm._FilterDatabase" vbProcedure="false">'Needs attention'!$A$1:$W$210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<sst xmlns="http://schemas.openxmlformats.org/spreadsheetml/2006/main" count="38951" uniqueCount="14506">
  <si>
    <t xml:space="preserve">Books catalogue — Shopify photos &amp; descriptions</t>
  </si>
  <si>
    <t xml:space="preserve">Source: Books _16.9.26_1.xlsx (2,179 products). Barcode + sheet title used as the source of truth.</t>
  </si>
  <si>
    <t xml:space="preserve">Result</t>
  </si>
  <si>
    <t xml:space="preserve">Count</t>
  </si>
  <si>
    <t xml:space="preserve">Meaning</t>
  </si>
  <si>
    <t xml:space="preserve">Products</t>
  </si>
  <si>
    <t xml:space="preserve">All rows in the sheet with a barcode</t>
  </si>
  <si>
    <t xml:space="preserve">Matched to the exact product</t>
  </si>
  <si>
    <t xml:space="preserve">Barcode/ISBN or brand-store match, details confirmed</t>
  </si>
  <si>
    <t xml:space="preserve">Partly matched</t>
  </si>
  <si>
    <t xml:space="preserve">Book identified, some details (edition, publisher, format) unconfirmed</t>
  </si>
  <si>
    <t xml:space="preserve">Not identified</t>
  </si>
  <si>
    <t xml:space="preserve">Description written from the title only — check the copy</t>
  </si>
  <si>
    <t xml:space="preserve">Products with at least one photo</t>
  </si>
  <si>
    <t xml:space="preserve">Products with no photo</t>
  </si>
  <si>
    <t xml:space="preserve">Imported as draft — add a photo in Shopify</t>
  </si>
  <si>
    <t xml:space="preserve">Total photos in the import</t>
  </si>
  <si>
    <t xml:space="preserve">Stationery items have 2–5 photos each; books have the front cover</t>
  </si>
  <si>
    <t xml:space="preserve">Will import as Active</t>
  </si>
  <si>
    <t xml:space="preserve">Will import as Draft</t>
  </si>
  <si>
    <t xml:space="preserve">No photo or book not identified</t>
  </si>
  <si>
    <t xml:space="preserve">Rows flagged for a human check</t>
  </si>
  <si>
    <t xml:space="preserve">Listed on the "Needs attention" tab</t>
  </si>
  <si>
    <t xml:space="preserve">Photo sources</t>
  </si>
  <si>
    <t xml:space="preserve">Amazon (exact ISBN, checked by eye)</t>
  </si>
  <si>
    <t xml:space="preserve">Amazon 1500px (exact ISBN, matches Goodreads cover)</t>
  </si>
  <si>
    <t xml:space="preserve">Brand store (dawenhajod.com)</t>
  </si>
  <si>
    <t xml:space="preserve">Goodreads (exact edition)</t>
  </si>
  <si>
    <t xml:space="preserve">Goodreads (matched by title; edition may differ)</t>
  </si>
  <si>
    <t xml:space="preserve">Goodreads (other listing of same book)</t>
  </si>
  <si>
    <t xml:space="preserve">None found</t>
  </si>
  <si>
    <t xml:space="preserve">Open Library</t>
  </si>
  <si>
    <t xml:space="preserve">Retailer site (www.pro-bems.com)</t>
  </si>
  <si>
    <t xml:space="preserve">How to import</t>
  </si>
  <si>
    <t xml:space="preserve">1. Shopify admin → Products → Import → upload shopify_products_import.csv.</t>
  </si>
  <si>
    <t xml:space="preserve">2. Leave "Overwrite products with matching handles" unticked (these are new products). Shopify downloads every photo from its URL during import.</t>
  </si>
  <si>
    <t xml:space="preserve">3. Inventory is tracked but starts at 0 — load stock quantities (or sync them from your POS) before the products show as available.</t>
  </si>
  <si>
    <t xml:space="preserve">4. Draft products (no photo or book not identified) stay hidden until you add a photo and set them to Active.</t>
  </si>
  <si>
    <t xml:space="preserve">5. Descriptions are in English; use Translate &amp; Adapt for Arabic.</t>
  </si>
  <si>
    <t xml:space="preserve">Sheet row</t>
  </si>
  <si>
    <t xml:space="preserve">Barcode</t>
  </si>
  <si>
    <t xml:space="preserve">SKU</t>
  </si>
  <si>
    <t xml:space="preserve">Sheet title</t>
  </si>
  <si>
    <t xml:space="preserve">Shopify title</t>
  </si>
  <si>
    <t xml:space="preserve">Suggested clean title</t>
  </si>
  <si>
    <t xml:space="preserve">Matched title</t>
  </si>
  <si>
    <t xml:space="preserve">Author</t>
  </si>
  <si>
    <t xml:space="preserve">Publisher / brand</t>
  </si>
  <si>
    <t xml:space="preserve">Format</t>
  </si>
  <si>
    <t xml:space="preserve">Pages</t>
  </si>
  <si>
    <t xml:space="preserve">Language</t>
  </si>
  <si>
    <t xml:space="preserve">Type</t>
  </si>
  <si>
    <t xml:space="preserve">Match result</t>
  </si>
  <si>
    <t xml:space="preserve">Confidence</t>
  </si>
  <si>
    <t xml:space="preserve">Photos</t>
  </si>
  <si>
    <t xml:space="preserve">Photo source</t>
  </si>
  <si>
    <t xml:space="preserve">Main photo</t>
  </si>
  <si>
    <t xml:space="preserve">Shopify status</t>
  </si>
  <si>
    <t xml:space="preserve">Needs attention</t>
  </si>
  <si>
    <t xml:space="preserve">Notes</t>
  </si>
  <si>
    <t xml:space="preserve">Price</t>
  </si>
  <si>
    <t xml:space="preserve">Description (plain text)</t>
  </si>
  <si>
    <t xml:space="preserve">190000009165</t>
  </si>
  <si>
    <t xml:space="preserve">ARCO0049812</t>
  </si>
  <si>
    <t xml:space="preserve">Kingdom of Ash (Throne of Glass)</t>
  </si>
  <si>
    <t xml:space="preserve">Kingdom of Ash (Throne of Glass, #7)</t>
  </si>
  <si>
    <t xml:space="preserve">Sarah J. Maas</t>
  </si>
  <si>
    <t xml:space="preserve">Bloomsbury Publishing</t>
  </si>
  <si>
    <t xml:space="preserve">English</t>
  </si>
  <si>
    <t xml:space="preserve">Books</t>
  </si>
  <si>
    <t xml:space="preserve">Matched</t>
  </si>
  <si>
    <t xml:space="preserve">Medium</t>
  </si>
  <si>
    <t xml:space="preserve">https://m.media-amazon.com/images/S/compressed.photo.goodreads.com/books/1673567331i/76715522.jpg</t>
  </si>
  <si>
    <t xml:space="preserve">active</t>
  </si>
  <si>
    <t xml:space="preserve">Matched by title (edition/cover may differ)</t>
  </si>
  <si>
    <t xml:space="preserve">cover from the most common edition; in-house barcode</t>
  </si>
  <si>
    <t xml:space="preserve">Kingdom of Ash is the seventh and final book in Sarah J. Maas's Throne of Glass series, the epic fantasy that follows assassin-turned-queen Aelin Galathynius. Locked in an iron coffin by Maeve, Queen of the Fae, Aelin endures months of torment while refusing to break, knowing that surrender would doom everyone she loves. With Aelin captive, her companions are separated and sent across the continent, each facing their own battles as the war for Erilea reaches its climax. Bonds deepen, alliances are forged and some ties are lost for good. Long, emotional and full of action, it draws years of storylines together and is the essential finale for readers who have followed the series from the start. Author: Sarah J. Maas Publisher: Bloomsbury Publishing Language: English Series: Throne of Glass, Book 7</t>
  </si>
  <si>
    <t xml:space="preserve">190000009219</t>
  </si>
  <si>
    <t xml:space="preserve">ARCO0049829</t>
  </si>
  <si>
    <t xml:space="preserve">Queen of Shadows (Throne of Glass)</t>
  </si>
  <si>
    <t xml:space="preserve">Queen of Shadows (Throne of Glass, #4)</t>
  </si>
  <si>
    <t xml:space="preserve">https://m.media-amazon.com/images/S/compressed.photo.goodreads.com/books/1677267561i/123004944.jpg</t>
  </si>
  <si>
    <t xml:space="preserve">Queen of Shadows is the fourth book in Sarah J. Maas's Throne of Glass fantasy series. Celaena Sardothien has finally embraced her true identity as Aelin Galathynius, heir to the throne of Terrasen, but before she can claim her crown she has to fight for the people she loves. Aelin sets out to stand by her loyal cousin, rescue a friend trapped by dark forces and confront the brutal king who has enslaved her kingdom, all while deciding who can still be trusted. A turning point in the series, it raises the stakes with darker magic, shifting loyalties and a heroine set on vengeance. A strong pick for readers who love romantic, action-filled fantasy. Author: Sarah J. Maas Publisher: Bloomsbury Publishing Language: English Series: Throne of Glass, Book 4</t>
  </si>
  <si>
    <t xml:space="preserve">9780593487785</t>
  </si>
  <si>
    <t xml:space="preserve">ARCO0052130</t>
  </si>
  <si>
    <t xml:space="preserve">White Bird A Wonder Story (A Graphic Novel)</t>
  </si>
  <si>
    <t xml:space="preserve">White Bird: A Wonder Story</t>
  </si>
  <si>
    <t xml:space="preserve">R.J. Palacio</t>
  </si>
  <si>
    <t xml:space="preserve">Knopf Books for Young Readers</t>
  </si>
  <si>
    <t xml:space="preserve">Paperback</t>
  </si>
  <si>
    <t xml:space="preserve">High</t>
  </si>
  <si>
    <t xml:space="preserve">https://m.media-amazon.com/images/P/0593487788.01._SCRM_SL1500_.jpg</t>
  </si>
  <si>
    <t xml:space="preserve">White Bird is R.J. Palacio's first graphic novel and a companion to her much-loved novel Wonder . It tells the wartime story of Grandmère, grandmother of Julian from Wonder , who as a young Jewish girl was taken in and hidden from the Nazis by a local family in occupied France during the Second World War. Told in expressive illustrated panels, the story explores courage, compassion and the risks ordinary people took to protect others, including a boy she and her classmates had once shunned. It handles difficult history with honesty and care, making it a thoughtful read for middle-grade and teenage readers and for families who want to talk about kindness and the Holocaust together. Author: R.J. Palacio Publisher: Knopf Books for Young Readers Format: Paperback, 224 pages Language: English Series: Wonder ISBN: 9780593487785</t>
  </si>
  <si>
    <t xml:space="preserve">9780008370640</t>
  </si>
  <si>
    <t xml:space="preserve">ARCO0049725</t>
  </si>
  <si>
    <t xml:space="preserve">The Nine Lives of Rose Napolitano</t>
  </si>
  <si>
    <t xml:space="preserve">Donna Freitas</t>
  </si>
  <si>
    <t xml:space="preserve">HarperCollins</t>
  </si>
  <si>
    <t xml:space="preserve">https://m.media-amazon.com/images/P/0008370648.01._SCRM_SL1500_.jpg</t>
  </si>
  <si>
    <t xml:space="preserve">The Nine Lives of Rose Napolitano is a novel by Donna Freitas built around a single turning point. Rose has never wanted to be a mother, but her husband now wants a baby, and the argument that follows sends her life down nine different paths. In some versions her marriage ends; in others it survives as she rethinks her future. Tracing how one decision ripples outward, the novel explores marriage, motherhood, identity and the expectations placed on women, asking how much of a life is shaped by choice and how much by chance. It is a thoughtful pick for book clubs and for readers who enjoy literary fiction with a what-if structure. Author: Donna Freitas Publisher: HarperCollins Format: Paperback, 384 pages Language: English ISBN: 9780008370640</t>
  </si>
  <si>
    <t xml:space="preserve">190000009177</t>
  </si>
  <si>
    <t xml:space="preserve">ARCO0049847</t>
  </si>
  <si>
    <t xml:space="preserve">Great Circle</t>
  </si>
  <si>
    <t xml:space="preserve">Maggie Shipstead</t>
  </si>
  <si>
    <t xml:space="preserve">https://m.media-amazon.com/images/S/compressed.photo.goodreads.com/books/1603740174i/54976986.jpg</t>
  </si>
  <si>
    <t xml:space="preserve">Great Circle is a sweeping historical novel by Maggie Shipstead about a daring female aviator. Saved as babies when an ocean liner went down in 1914, twins Marian and Jamie Graves are raised by their uncle in Missoula, Montana, where a chance meeting with barnstorming pilots sparks Marian's lifelong passion for flight and her dream of circling the globe over both poles. Her story is woven together with that of Hadley Baxter, a troubled Hollywood actress cast to play Marian in a film decades later. Moving from Prohibition-era Montana to Alaska, wartime London and modern Los Angeles, the novel explores freedom, ambition and the price of living on your own terms. Ideal for readers who enjoy long, immersive literary fiction. Author: Maggie Shipstead Language: English</t>
  </si>
  <si>
    <t xml:space="preserve">9780241502860</t>
  </si>
  <si>
    <t xml:space="preserve">ARCO0049757</t>
  </si>
  <si>
    <t xml:space="preserve">The Conversation</t>
  </si>
  <si>
    <t xml:space="preserve">The Conversation: How Talking Honestly About Racism Can Transform Individuals and Organizations</t>
  </si>
  <si>
    <t xml:space="preserve">Robert Livingston</t>
  </si>
  <si>
    <t xml:space="preserve">Penguin Business</t>
  </si>
  <si>
    <t xml:space="preserve">https://m.media-amazon.com/images/P/0241502861.01._SCRM_SL1500_.jpg</t>
  </si>
  <si>
    <t xml:space="preserve">The Conversation: How Talking Honestly About Racism Can Transform Individuals and Organizations is a practical book by social psychologist Robert Livingston. Drawing on years of research and hands-on practice, he shows how difficult discussions about race at work can lead to real, measurable change rather than defensiveness. Livingston draws on behavioural economics, management, psychology and sociology to build a clear, solution-focused framework for tackling bias in hiring, leadership and workplace culture. Written with wit and clarity, it suits managers, HR professionals and anyone who wants to help create a fairer, more inclusive organisation. Author: Robert Livingston Publisher: Penguin Business Format: Paperback Language: English ISBN: 9780241502860</t>
  </si>
  <si>
    <t xml:space="preserve">9781838950583</t>
  </si>
  <si>
    <t xml:space="preserve">ARCO0049666</t>
  </si>
  <si>
    <t xml:space="preserve">Milk Blood Heat</t>
  </si>
  <si>
    <t xml:space="preserve">Dantiel W. Moniz</t>
  </si>
  <si>
    <t xml:space="preserve">Atlantic Books</t>
  </si>
  <si>
    <t xml:space="preserve">Hardcover</t>
  </si>
  <si>
    <t xml:space="preserve">https://m.media-amazon.com/images/P/1838950583.01._SCRM_SL1500_.jpg</t>
  </si>
  <si>
    <t xml:space="preserve">Milk Blood Heat is a collection of short stories by Dantiel W. Moniz. Set in Florida's cities and suburbs, the stories follow girls, women and men whose everyday lives are suddenly shaken by intense moments of grief, desire, violence and personal reckoning. Among them, a thirteen-year-old grapples with sadness and her friendship with a white classmate after an unexpected tragedy, a woman struggles to move on after a miscarriage, and a teenager rebels against her family's church. Moniz writes about family, faith, forgiveness and what people owe one another in intimate, unflinching stories that will suit readers of contemporary literary fiction. Author: Dantiel W. Moniz Publisher: Atlantic Books Format: Hardcover, 208 pages Language: English ISBN: 9781838950583</t>
  </si>
  <si>
    <t xml:space="preserve">9780708899441</t>
  </si>
  <si>
    <t xml:space="preserve">ARCO0049740</t>
  </si>
  <si>
    <t xml:space="preserve">Harlem Shuffle from the author of The Underground Railroad</t>
  </si>
  <si>
    <t xml:space="preserve">Harlem Shuffle</t>
  </si>
  <si>
    <t xml:space="preserve">Colson Whitehead</t>
  </si>
  <si>
    <t xml:space="preserve">Fleet</t>
  </si>
  <si>
    <t xml:space="preserve">https://m.media-amazon.com/images/P/0708899447.01._SCRM_SL1500_.jpg</t>
  </si>
  <si>
    <t xml:space="preserve">Harlem Shuffle is a crime novel by Colson Whitehead set in 1960s Harlem. Ray Carney sells furniture on 125th Street and is working hard to build a respectable life for his wife and growing family, but he comes from a line of small-time crooks, and his cousin Freddie keeps bringing him goods of doubtful origin. When Freddie gets caught up in a hotel robbery, Carney is pulled deeper into the city's world of heists, shakedowns and double-crosses. Part family saga and part caper, the novel is a lively portrait of a changing neighbourhood and of a man caught between two lives. It is the first book in Whitehead's Harlem trilogy. Author: Colson Whitehead Publisher: Fleet Format: Hardcover, 320 pages Language: English Series: The Harlem Trilogy, Book 1 ISBN: 9780708899441</t>
  </si>
  <si>
    <t xml:space="preserve">9780593400388</t>
  </si>
  <si>
    <t xml:space="preserve">ARCO0049941</t>
  </si>
  <si>
    <t xml:space="preserve">Ready Player Two A Novel</t>
  </si>
  <si>
    <t xml:space="preserve">Ready Player Two (Ready Player One, #2)</t>
  </si>
  <si>
    <t xml:space="preserve">Ernest Cline</t>
  </si>
  <si>
    <t xml:space="preserve">Diversified Publishing</t>
  </si>
  <si>
    <t xml:space="preserve">https://m.media-amazon.com/images/P/0593400380.01._SCRM_SL1500_.jpg</t>
  </si>
  <si>
    <t xml:space="preserve">Source description is review quotes only; copy kept general.</t>
  </si>
  <si>
    <t xml:space="preserve">Ready Player Two is Ernest Cline's sequel to Ready Player One , the near-future adventure that was adapted into Steven Spielberg's film. It returns readers to the world of the OASIS, the vast virtual universe at the heart of the first book, for a new quest packed with puzzles, games and pop-culture references. Fans of the original will find the same blend of high-stakes adventure, gaming culture and 1980s nostalgia, along with fresh questions about technology and how people live online. It is best enjoyed after reading Ready Player One , and suits readers who love fast-paced science fiction with a playful, geeky streak. Author: Ernest Cline Publisher: Diversified Publishing Format: Paperback, 609 pages Language: English Series: Ready Player One, Book 2 ISBN: 9780593400388</t>
  </si>
  <si>
    <t xml:space="preserve">9789957673130</t>
  </si>
  <si>
    <t xml:space="preserve">ARCO0012541</t>
  </si>
  <si>
    <t xml:space="preserve">حلو ME</t>
  </si>
  <si>
    <t xml:space="preserve">Not found</t>
  </si>
  <si>
    <t xml:space="preserve">Low</t>
  </si>
  <si>
    <t xml:space="preserve">draft</t>
  </si>
  <si>
    <t xml:space="preserve">No photo found — photograph in store; Book not identified — description written from the title only</t>
  </si>
  <si>
    <t xml:space="preserve">Not found on Goodreads, Open Library, Google Books or web search. Author, language, subject, format and cover unknown - check the physical copy and add a photo.</t>
  </si>
  <si>
    <t xml:space="preserve">Helw ME (حلو ME) is a title published in Jordan, as its Jordanian ISBN shows. Its name mixes Arabic and English: helw is the Arabic word for sweet or lovely, paired here with the English word me. ISBN: 9789957673130</t>
  </si>
  <si>
    <t xml:space="preserve">5055453464812</t>
  </si>
  <si>
    <t xml:space="preserve">ARCO0048148</t>
  </si>
  <si>
    <t xml:space="preserve">HalfMoonBay Exercise Book - Harry Potter (Divination)</t>
  </si>
  <si>
    <t xml:space="preserve">NBA4PHP06 Exercise Book - Harry Potter Divination / HARRY POTTER - NoteBook A4 - Divination</t>
  </si>
  <si>
    <t xml:space="preserve">Half Moon Bay</t>
  </si>
  <si>
    <t xml:space="preserve">Exercise book</t>
  </si>
  <si>
    <t xml:space="preserve">Notebooks</t>
  </si>
  <si>
    <t xml:space="preserve">https://www.pro-bems.com/IMAGES/images_1/FIGNBA4HP06/m/FIGNBA4HP06_1.jpg</t>
  </si>
  <si>
    <t xml:space="preserve">EAN 5055453464812 confirmed on ShopForGeek and Elephant Bookstore (product code NBA4HP06). Size is not stated: one shop says A4, another 24.5 × 17.5 cm.</t>
  </si>
  <si>
    <t xml:space="preserve">This Harry Potter exercise book from Half Moon Bay is themed around Divination, the Hogwarts subject of crystal balls and tea leaves. Its pale aqua cover is edged in gold and centred on a golden line drawing of a crystal ball, with a Hogwarts crest near the base. Inside are 80 ruled pages for lists, revision and class notes, and the first page is printed with a pattern of owls, wands, stars and house crests. An officially licensed treat for fans of the Wizarding World. Brand: Half Moon Bay Type: Exercise book Theme: Harry Potter – Divination Pages: 80, ruled</t>
  </si>
  <si>
    <t xml:space="preserve">9789923707050</t>
  </si>
  <si>
    <t xml:space="preserve">ARCO0022730</t>
  </si>
  <si>
    <t xml:space="preserve">مشاهير من نوع اخر-صاحبة القبعة</t>
  </si>
  <si>
    <t xml:space="preserve">صاحبة القبعة</t>
  </si>
  <si>
    <t xml:space="preserve">Rania Al-Kilani</t>
  </si>
  <si>
    <t xml:space="preserve">Madarek Publishing and Distribution</t>
  </si>
  <si>
    <t xml:space="preserve">Arabic</t>
  </si>
  <si>
    <t xml:space="preserve">https://m.media-amazon.com/images/S/compressed.photo.goodreads.com/books/1619106630i/57820266.jpg</t>
  </si>
  <si>
    <t xml:space="preserve">The Lady in the Hat (صاحبة القبعة) is an illustrated children's book in Arabic by Rania Al-Kilani, part of her series Celebrities of a Different Kind . It tells the story of the Jordanian scientist Dr Rana Dajani, the figure who inspired a girl named Tamara and changed the way she thinks about fame. The series introduces young readers to Arab role models whose achievements come from knowledge and service rather than celebrity, offering a positive alternative to the usual idea of being famous. With illustrations by Rasha Al-Kilani, it is a good choice for children reading in Arabic and for parents and teachers looking for inspiring local heroes. Author: Rania Al-Kilani Illustrator: Rasha Al-Kilani Publisher: Madarek Publishing and Distribution Format: Paperback, 44 pages Language: Arabic Series: Celebrities of a Different Kind ISBN: 9789923707050</t>
  </si>
  <si>
    <t xml:space="preserve">9789923707012</t>
  </si>
  <si>
    <t xml:space="preserve">ARCO0022728</t>
  </si>
  <si>
    <t xml:space="preserve">مشاهير من نوع اخركاشفة الألغاز</t>
  </si>
  <si>
    <t xml:space="preserve">مشاهير من نوع آخر: كاشفة الألغاز</t>
  </si>
  <si>
    <t xml:space="preserve">كاشفة الألغاز</t>
  </si>
  <si>
    <t xml:space="preserve">https://m.media-amazon.com/images/S/compressed.photo.goodreads.com/books/1540317700i/42423930.jpg</t>
  </si>
  <si>
    <t xml:space="preserve">The Riddle Solver (كاشفة الألغاز) is an illustrated children's story in Arabic by Rania Al-Kilani, from the series Celebrities of a Different Kind . Dania sets herself a challenge: to uncover the identity of a contemporary Arab personality within a single week, starting from the first clue her father sends to her by email. As the clues build, readers follow Dania's detective work and share her curiosity to learn more about the person behind the puzzle. Illustrated by Rasha Al-Kilani, it combines a mystery-style story with an introduction to inspiring Arab figures, making it well suited to young readers in Arabic. Author: Rania Al-Kilani Illustrator: Rasha Al-Kilani Publisher: Madarek Publishing and Distribution Format: Paperback, 32 pages Language: Arabic Series: Celebrities of a Different Kind ISBN: 9789923707012</t>
  </si>
  <si>
    <t xml:space="preserve">9789923707029</t>
  </si>
  <si>
    <t xml:space="preserve">ARCO0022732</t>
  </si>
  <si>
    <t xml:space="preserve">تمام التام</t>
  </si>
  <si>
    <t xml:space="preserve">تمام التمام</t>
  </si>
  <si>
    <t xml:space="preserve">https://m.media-amazon.com/images/S/compressed.photo.goodreads.com/books/1588759165i/53338963.jpg</t>
  </si>
  <si>
    <t xml:space="preserve">Sheet title misspelled (تمام التام); correct title is تمام التمام.</t>
  </si>
  <si>
    <t xml:space="preserve">Just Right (تمام التمام) is a funny illustrated story for children in Arabic by Rania Al-Kilani. Its hero, Tamam Al-Tamam, shows young readers why eating many different kinds of food helps them grow up healthy and balanced. Using humour rather than lectures, the book encourages children to try new foods and enjoy a varied diet. Illustrations by Ali Al-Zaini bring the character to life, making it a cheerful read-aloud for families and classrooms. Author: Rania Al-Kilani Illustrator: Ali Al-Zaini Publisher: Madarek Publishing and Distribution Format: Paperback, 28 pages Language: Arabic ISBN: 9789923707029</t>
  </si>
  <si>
    <t xml:space="preserve">9789923707197</t>
  </si>
  <si>
    <t xml:space="preserve">ARCO0078168</t>
  </si>
  <si>
    <t xml:space="preserve">صياد الاشاعه</t>
  </si>
  <si>
    <t xml:space="preserve">صياد الإشاعة</t>
  </si>
  <si>
    <t xml:space="preserve">Not found on Goodreads, Open Library, Google Books or web search. ISBN prefix 978-9923-707 matches Madarek Publishing (Rania Al-Kilani's children's books in this batch), so it is probably a Madarek children's title - verify author/publisher from the copy and add a photo.</t>
  </si>
  <si>
    <t xml:space="preserve">The Rumour Hunter (صياد الإشاعة) is an Arabic-language book published in Jordan, as its Jordanian ISBN shows. Its title points to the subject of rumours and to someone who sets out to track them down. Language: Arabic ISBN: 9789923707197</t>
  </si>
  <si>
    <t xml:space="preserve">9789923707074</t>
  </si>
  <si>
    <t xml:space="preserve">ARCO0022735</t>
  </si>
  <si>
    <t xml:space="preserve">شن شن يحتاج إلى شحن</t>
  </si>
  <si>
    <t xml:space="preserve">https://m.media-amazon.com/images/S/compressed.photo.goodreads.com/books/1592061300i/54000700.jpg</t>
  </si>
  <si>
    <t xml:space="preserve">Shin Shin Needs Recharging (شن شن يحتاج إلى شحن) is an illustrated children's story in Arabic by Rania Al-Kilani. It begins with a playful question: what if people needed recharging, just like electronic toys and gadgets do? Shin Shin has found a brand-new way to recharge, and young readers are invited to join the adventure and discover what it is. With illustrations by Ibrahim Al-Awamleh, the book is a lively read-aloud for families and classrooms and a fun way to spark conversation with children. Author: Rania Al-Kilani Illustrator: Ibrahim Al-Awamleh Publisher: Madarek Publishing and Distribution Format: Paperback, 38 pages Language: Arabic ISBN: 9789923707074</t>
  </si>
  <si>
    <t xml:space="preserve">190000013463</t>
  </si>
  <si>
    <t xml:space="preserve">ARCO0080763</t>
  </si>
  <si>
    <t xml:space="preserve">علمتني الحياة</t>
  </si>
  <si>
    <t xml:space="preserve">Several Arabic books share this title (e.g. by Ahmed Amin; Tariq Al-Suwaidan, multi-part; also "هكذا علمتني الحياة" by Mustafa Al-Sibai); the sheet gives no author, so the edition could not be identified. Needs the author from the physical copy.</t>
  </si>
  <si>
    <t xml:space="preserve">Life Taught Me (علمتني الحياة) is a book in Arabic whose title suggests a collection of reflections and lessons drawn from life experience. It is a suitable choice for readers who enjoy thoughtful Arabic writing on everyday wisdom and personal growth. Language: Arabic</t>
  </si>
  <si>
    <t xml:space="preserve">190000009825</t>
  </si>
  <si>
    <t xml:space="preserve">ARCO0053139</t>
  </si>
  <si>
    <t xml:space="preserve">شواخص على دروب الحياة حكمة لكل يوم</t>
  </si>
  <si>
    <t xml:space="preserve">No Goodreads record found for this title (two searches); author unknown. Needs details from the physical copy.</t>
  </si>
  <si>
    <t xml:space="preserve">Signposts on the Paths of Life: Wisdom for Every Day (شواخص على دروب الحياة: حكمة لكل يوم) is a book in Arabic which, as its title suggests, offers words of wisdom for each day of the year. It suits readers looking for short daily reflections to guide and inspire them. Language: Arabic</t>
  </si>
  <si>
    <t xml:space="preserve">9781801080941</t>
  </si>
  <si>
    <t xml:space="preserve">ARCO0082368</t>
  </si>
  <si>
    <t xml:space="preserve">Pixar: 3 In 1 Colouring Walt Disney</t>
  </si>
  <si>
    <t xml:space="preserve">Pixar: 3 in 1 Colouring</t>
  </si>
  <si>
    <t xml:space="preserve">Pixar 3 in 1 Colouring</t>
  </si>
  <si>
    <t xml:space="preserve">Walt Disney</t>
  </si>
  <si>
    <t xml:space="preserve">Autumn Publishing</t>
  </si>
  <si>
    <t xml:space="preserve">Partial</t>
  </si>
  <si>
    <t xml:space="preserve">https://m.media-amazon.com/images/P/1801080941.01._SCRM_SL1500_.jpg</t>
  </si>
  <si>
    <t xml:space="preserve">Partly matched — check details against the copy</t>
  </si>
  <si>
    <t xml:space="preserve">Not on Goodreads or Open Library; publisher, format and page count from a retailer listing (eBay) for this ISBN. No verified cover image - needs a product photo.</t>
  </si>
  <si>
    <t xml:space="preserve">Pixar: 3 in 1 Colouring is a colouring book from Autumn Publishing featuring characters from the films of Disney and Pixar. It gives young fans the chance to bring familiar characters and scenes to life with their own choice of colours. A simple, screen-free activity, it is handy for quiet time at home or for keeping little hands busy on the go. Publisher: Autumn Publishing Format: Paperback, 32 pages Language: English ISBN: 9781801080941</t>
  </si>
  <si>
    <t xml:space="preserve">9780007420230</t>
  </si>
  <si>
    <t xml:space="preserve">ARCO0081895</t>
  </si>
  <si>
    <t xml:space="preserve">The Call Of The Wild Collins Classics Jack London</t>
  </si>
  <si>
    <t xml:space="preserve">The Call Of The Wild Collins Classics</t>
  </si>
  <si>
    <t xml:space="preserve">The Call of the Wild</t>
  </si>
  <si>
    <t xml:space="preserve">Jack London</t>
  </si>
  <si>
    <t xml:space="preserve">HarperCollins (Collins Classics)</t>
  </si>
  <si>
    <t xml:space="preserve">Mass Market Paperback</t>
  </si>
  <si>
    <t xml:space="preserve">https://m.media-amazon.com/images/P/0007420234.01._SCRM_SL1500_.jpg</t>
  </si>
  <si>
    <t xml:space="preserve">The Call of the Wild is Jack London's classic adventure novel, first published in 1903 and presented here as a Collins Classic. It follows Buck, a powerful dog stolen from a comfortable home in California and sold to work as a sled dog in the frozen north during the Klondike gold rush. Drawing on London's own time as a gold prospector, the story is a vivid tale of endurance, loyalty and the pull of nature, as Buck learns the harsh rules of the wild. Short and gripping, it suits younger readers meeting the classics for the first time as well as adults returning to an old favourite. Author: Jack London Publisher: HarperCollins (Collins Classics) Format: Mass Market Paperback, 103 pages Language: English ISBN: 9780007420230</t>
  </si>
  <si>
    <t xml:space="preserve">9780593434154</t>
  </si>
  <si>
    <t xml:space="preserve">ARCO0082264</t>
  </si>
  <si>
    <t xml:space="preserve">I Am Brave: A Positive Power Story Suzy Capozzi</t>
  </si>
  <si>
    <t xml:space="preserve">I Am Brave: A Positive Power Story</t>
  </si>
  <si>
    <t xml:space="preserve">I Am Brave: A Positive Power Story (Step into Reading, Step 2)</t>
  </si>
  <si>
    <t xml:space="preserve">Suzy Capozzi</t>
  </si>
  <si>
    <t xml:space="preserve">Random House Children's Books</t>
  </si>
  <si>
    <t xml:space="preserve">https://m.media-amazon.com/images/P/0593434153.01._SCRM_SL1500_.jpg</t>
  </si>
  <si>
    <t xml:space="preserve">I Am Brave is an early reader by Suzy Capozzi, illustrated by Eren Unten, from the Positive Power series in the Step into Reading programme. A little girl sets off on a big family holiday full of firsts, from her first plane ride to a giant hotel water slide and a dark cave full of bats. With help from her brother, her parents and even a magician, she finds the courage to try new things, and young readers take on the affirmation I am brave . Pitched at Step 2, the text keeps to simple words and brief sentences for children who recognise common words and are beginning to decode new ones with support. Author: Suzy Capozzi Illustrator: Eren Unten Publisher: Random House Children's Books Format: Paperback, 32 pages Language: English Series: Step into Reading, Step 2 (Positive Power) ISBN: 9780593434154</t>
  </si>
  <si>
    <t xml:space="preserve">9780399553646</t>
  </si>
  <si>
    <t xml:space="preserve">ARCO0082132</t>
  </si>
  <si>
    <t xml:space="preserve">Tooth Fairy S Night Candice Ransom</t>
  </si>
  <si>
    <t xml:space="preserve">Tooth Fairy's Night</t>
  </si>
  <si>
    <t xml:space="preserve">Tooth Fairy's Night (Step into Reading, Step 1)</t>
  </si>
  <si>
    <t xml:space="preserve">Candice Ransom</t>
  </si>
  <si>
    <t xml:space="preserve">https://m.media-amazon.com/images/P/0399553649.01._SCRM_SL1500_.jpg</t>
  </si>
  <si>
    <t xml:space="preserve">Tooth Fairy's Night is a rhyming Step 1 early reader by Candice Ransom from the Step into Reading series. It follows a sparkly, sneaker-wearing Tooth Fairy as she zips around a sleepy neighbourhood on an ordinary night at work, meeting a few small, gentle scares along the way. Any child who has just lost a tooth, or who has ever imagined being tiny enough to fly, will enjoy exploring the details of her little world. Step 1 readers combine big type, easy words, rhyme and picture clues for children who already know their letters and are ready to take their first steps in reading. Author: Candice Ransom Publisher: Random House Children's Books Format: Paperback, 32 pages Language: English Series: Step into Reading, Step 1 ISBN: 9780399553646</t>
  </si>
  <si>
    <t xml:space="preserve">9780593646014</t>
  </si>
  <si>
    <t xml:space="preserve">ARCO0082263</t>
  </si>
  <si>
    <t xml:space="preserve">Marios Big Adventure Mary Man Kong</t>
  </si>
  <si>
    <t xml:space="preserve">Mario's Big Adventure</t>
  </si>
  <si>
    <t xml:space="preserve">Mario's Big Adventure (Nintendo and Illumination present The Super Mario Bros. Movie) (Step into Reading)</t>
  </si>
  <si>
    <t xml:space="preserve">Mary Man-Kong</t>
  </si>
  <si>
    <t xml:space="preserve">https://m.media-amazon.com/images/P/0593646010.01._SCRM_SL1500_.jpg</t>
  </si>
  <si>
    <t xml:space="preserve">Mario's Big Adventure is a Step 3 early reader by Mary Man-Kong, inspired by the animated film The Super Mario Bros. Movie from Nintendo and Illumination. Mario, Luigi and Princess Peach star in this full-colour story based on the film. Step 3 books offer lively characters and simple, easy-to-follow stories for children who can now read independently, and this title is aimed at ages 5 to 8. It is a fun way to turn a love of Mario into reading practice. Author: Mary Man-Kong Publisher: Random House Children's Books Format: Paperback, 24 pages Language: English Series: Step into Reading, Step 3 ISBN: 9780593646014</t>
  </si>
  <si>
    <t xml:space="preserve">9781338214871</t>
  </si>
  <si>
    <t xml:space="preserve">ARCO0082565</t>
  </si>
  <si>
    <t xml:space="preserve">Map Skills For Today: Grade 1: Finding Your Way</t>
  </si>
  <si>
    <t xml:space="preserve">Map Skills for Today: Grade 1: Finding Your Way</t>
  </si>
  <si>
    <t xml:space="preserve">Scholastic Teaching Resources</t>
  </si>
  <si>
    <t xml:space="preserve">https://m.media-amazon.com/images/P/133821487X.01._SCRM_SL1500_.jpg</t>
  </si>
  <si>
    <t xml:space="preserve">Map Skills for Today: Grade 1: Finding Your Way is an activity workbook from Scholastic Teaching Resources that introduces young children to maps. A friendly bear named Buddy guides learners through the simple idea that a map is a picture showing where things can be found. Colourful activities cover map symbols, the cardinal directions and the link between a globe and a map, using hand-drawn maps of rooms, neighbourhoods and hidden treasure before moving on to maps of states and countries. Designed for Grade 1, it works well in the classroom and for learning at home. Author: Scholastic Teaching Resources Publisher: Scholastic Teaching Resources Format: Paperback, 48 pages Language: English ISBN: 9781338214871</t>
  </si>
  <si>
    <t xml:space="preserve">9780545274456</t>
  </si>
  <si>
    <t xml:space="preserve">ARCO0081899</t>
  </si>
  <si>
    <t xml:space="preserve">Hippo &amp; Rabbit In Three Short Tales Level 1 Jeff Mack</t>
  </si>
  <si>
    <t xml:space="preserve">Hippo &amp; Rabbit In Three Short Tales Level 1</t>
  </si>
  <si>
    <t xml:space="preserve">Hippo &amp; Rabbit In Three Short Tales</t>
  </si>
  <si>
    <t xml:space="preserve">Jeff Mack</t>
  </si>
  <si>
    <t xml:space="preserve">Cartwheel Books</t>
  </si>
  <si>
    <t xml:space="preserve">https://m.media-amazon.com/images/P/0545274451.01._SCRM_SL1500_.jpg</t>
  </si>
  <si>
    <t xml:space="preserve">Hippo &amp;amp; Rabbit in Three Short Tales is a Level 1 Scholastic Reader by Jeff Mack. Hippo and Rabbit could hardly be more different, but they are the best of friends, and these three short stories follow them through a full day and night together. Rabbit helps turn Hippo's breakfast into a feast, the pair take turns giving each other wild rides on the swings, and at bedtime they discover that thunder and lightning are far less scary with a friend close by. Simple words and funny pictures make it a good fit for children just starting to read on their own. Author: Jeff Mack Publisher: Cartwheel Books Format: Paperback, 32 pages Language: English Series: Scholastic Reader, Level 1 ISBN: 9780545274456</t>
  </si>
  <si>
    <t xml:space="preserve">9780007350919</t>
  </si>
  <si>
    <t xml:space="preserve">BOOKS-UBCC-74-00190</t>
  </si>
  <si>
    <t xml:space="preserve">TESS OF THE D URBERVILLES</t>
  </si>
  <si>
    <t xml:space="preserve">Tess of the D'Urbervilles</t>
  </si>
  <si>
    <t xml:space="preserve">Thomas Hardy</t>
  </si>
  <si>
    <t xml:space="preserve">Harper Press (Collins Classics)</t>
  </si>
  <si>
    <t xml:space="preserve">https://m.media-amazon.com/images/P/0007350910.01._SCRM_SL1500_.jpg</t>
  </si>
  <si>
    <t xml:space="preserve">Tess of the D'Urbervilles is Thomas Hardy's classic novel of rural Victorian England, presented in the Collins Classics series. Tess Durbeyfield, a young woman from a poor family, is sent to claim kinship with the wealthy D'Urbervilles in the hope of improving her family's fortunes, a step that shapes the rest of her life. Following Tess as two contrasting men shape her fate, Hardy lays bare the hypocrisy and double standards of the society around her, writing about his heroine with great sympathy. Moving and ultimately tragic, it remains one of the great novels in English and is essential reading for students and lovers of the classics. Author: Thomas Hardy Publisher: Harper Press (Collins Classics) Format: Paperback, 500 pages Language: English ISBN: 9780007350919</t>
  </si>
  <si>
    <t xml:space="preserve">9780761181811</t>
  </si>
  <si>
    <t xml:space="preserve">ARCO0082259</t>
  </si>
  <si>
    <t xml:space="preserve">Indestructibles: Baby Peekaboo Amy Pixton</t>
  </si>
  <si>
    <t xml:space="preserve">Indestructibles: Baby Peekaboo</t>
  </si>
  <si>
    <t xml:space="preserve">Baby Peekaboo</t>
  </si>
  <si>
    <t xml:space="preserve">Amy Pixton</t>
  </si>
  <si>
    <t xml:space="preserve">Workman Publishing</t>
  </si>
  <si>
    <t xml:space="preserve">https://m.media-amazon.com/images/P/0761181814.01._SCRM_SL1500_.jpg</t>
  </si>
  <si>
    <t xml:space="preserve">Indestructibles: Baby Peekaboo is a playful peekaboo book for babies, created by Amy Pixton and illustrated by Kate Merritt. Little ones discover who is hiding behind the curtains, behind the toys and under the covers, with a happy surprise on every page. Like every Indestructibles title, it is made to be handled the way babies really read, with hands and mouths. The pages are rip-proof, waterproof and washable, the book is light enough to tuck into a nappy bag, and bright pictures with very few words invite parents and babies to talk about what they see. Author: Amy Pixton Illustrator: Kate Merritt Publisher: Workman Publishing Format: Paperback, 12 pages Language: English Series: Indestructibles ISBN: 9780761181811</t>
  </si>
  <si>
    <t xml:space="preserve">9781338745696</t>
  </si>
  <si>
    <t xml:space="preserve">ARCO0082204</t>
  </si>
  <si>
    <t xml:space="preserve">Movie Novelization Kate Howard</t>
  </si>
  <si>
    <t xml:space="preserve">The Bad Guys Movie Novelization</t>
  </si>
  <si>
    <t xml:space="preserve">The Bad Guys Movie Novelization (Dreamworks: the Bad Guys)</t>
  </si>
  <si>
    <t xml:space="preserve">Kate Howard</t>
  </si>
  <si>
    <t xml:space="preserve">Scholastic</t>
  </si>
  <si>
    <t xml:space="preserve">https://m.media-amazon.com/images/S/compressed.photo.goodreads.com/books/1645759414i/58320840.jpg</t>
  </si>
  <si>
    <t xml:space="preserve">Goodreads credits Scholastic Inc.; author Kate Howard taken from the sheet title.</t>
  </si>
  <si>
    <t xml:space="preserve">The Bad Guys Movie Novelization by Kate Howard retells the DreamWorks animated film based on Aaron Blabey's illustrated series. Mr Wolf and his crew have a fearsome reputation, but these unlikely heroes are determined to prove they can do good, whether anyone wants them to or not. Written as a brand-new novel adapted from the film, it follows the gang's big-screen adventure in an easy, fast-paced read. It is a great pick for young fans of the books and the movie who want to relive the story at their own pace. Author: Kate Howard Publisher: Scholastic Format: Paperback, 160 pages Language: English ISBN: 9781338745696</t>
  </si>
  <si>
    <t xml:space="preserve">9781523504671</t>
  </si>
  <si>
    <t xml:space="preserve">ARCO0082261</t>
  </si>
  <si>
    <t xml:space="preserve">Indestructibles: Hello Farm Amy Pixton</t>
  </si>
  <si>
    <t xml:space="preserve">Indestructibles: Hello Farm</t>
  </si>
  <si>
    <t xml:space="preserve">Hello, Farm!</t>
  </si>
  <si>
    <t xml:space="preserve">https://m.media-amazon.com/images/P/1523504676.01._SCRM_SL1500_.jpg</t>
  </si>
  <si>
    <t xml:space="preserve">Indestructibles: Hello, Farm introduces babies to the farmyard in a book created by Amy Pixton and illustrated by Maddie Frost. Hungry cows munch on grass, playful pigs roll in the mud and roosters crow to welcome the morning. Like all Indestructibles books, it is designed for the way babies explore, with hands and mouths. The pages are rip-proof, waterproof and washable, it is light enough to go anywhere, and its bold illustrations with hardly any text encourage parents and babies to chat about each page. Author: Amy Pixton Illustrator: Maddie Frost Publisher: Workman Publishing Format: Paperback, 12 pages Language: English Series: Indestructibles ISBN: 9781523504671</t>
  </si>
  <si>
    <t xml:space="preserve">9780142402498</t>
  </si>
  <si>
    <t xml:space="preserve">ARCO0081835</t>
  </si>
  <si>
    <t xml:space="preserve">Pippi Longstocking Astrid Lindgren</t>
  </si>
  <si>
    <t xml:space="preserve">Pippi Longstocking</t>
  </si>
  <si>
    <t xml:space="preserve">Pippi Longstocking (Pippi Långstrump, #1)</t>
  </si>
  <si>
    <t xml:space="preserve">Astrid Lindgren</t>
  </si>
  <si>
    <t xml:space="preserve">Puffin Books</t>
  </si>
  <si>
    <t xml:space="preserve">https://m.media-amazon.com/images/P/0142402494.01._SCRM_SL1500_.jpg</t>
  </si>
  <si>
    <t xml:space="preserve">Pippi Longstocking is Astrid Lindgren's much-loved classic about the strongest, most surprising girl in the world. When Pippi moves into Villa Villekulla next door, siblings Tommy and Annika discover a neighbour with bright red pigtails, no grown-ups to boss her around and a horse living on her veranda. From then on, every day brings a new adventure, as Pippi's outrageous ideas turn ordinary life upside down. Funny, warm and full of mischief, this first book in the series, translated by Florence Lamborn, is a wonderful read-aloud and a great choice for independent readers who love spirited heroines. Author: Astrid Lindgren Translator: Florence Lamborn Publisher: Puffin Books Format: Mass Market Paperback, 160 pages Language: English Series: Pippi Longstocking, Book 1 ISBN: 9780142402498</t>
  </si>
  <si>
    <t xml:space="preserve">9781523502073</t>
  </si>
  <si>
    <t xml:space="preserve">ARCO0082260</t>
  </si>
  <si>
    <t xml:space="preserve">Indestructibles: Baby Let S Eat Chew Amy Pixton</t>
  </si>
  <si>
    <t xml:space="preserve">Indestructibles: Baby, Let's Eat!</t>
  </si>
  <si>
    <t xml:space="preserve">Baby, Let's Eat!</t>
  </si>
  <si>
    <t xml:space="preserve">https://m.media-amazon.com/images/P/152350207X.01._SCRM_SL1500_.jpg</t>
  </si>
  <si>
    <t xml:space="preserve">Indestructibles: Baby, Let's Eat takes little ones on a tour of a rainbow of tasty foods, illustrated by Stephan Lomp for the Indestructibles series created by Amy Pixton. Babies can spot a green vegetable shaped like a tree, a small yellow fruit and two sweet red berries. Made for babies who read with their hands and mouths, the book can be chewed, pulled and washed without coming apart. It is lightweight for travel, and its bright pictures with minimal text make it ideal for naming foods and colours together. Author: Amy Pixton Illustrator: Stephan Lomp Publisher: Workman Publishing Format: Paperback, 12 pages Language: English Series: Indestructibles ISBN: 9781523502073</t>
  </si>
  <si>
    <t xml:space="preserve">9780761181828</t>
  </si>
  <si>
    <t xml:space="preserve">ARCO0082258</t>
  </si>
  <si>
    <t xml:space="preserve">Indestructibles Chew Amy Pixton</t>
  </si>
  <si>
    <t xml:space="preserve">Indestructibles: Baby Night-Night</t>
  </si>
  <si>
    <t xml:space="preserve">Baby Night-Night</t>
  </si>
  <si>
    <t xml:space="preserve">https://m.media-amazon.com/images/P/0761181822.01._SCRM_SL1500_.jpg</t>
  </si>
  <si>
    <t xml:space="preserve">Sheet title 'Indestructibles Chew' is generic (series tagline); the barcode is Indestructibles: Baby Night-Night by Amy Pixton. Confirm against the physical copy.</t>
  </si>
  <si>
    <t xml:space="preserve">Indestructibles: Baby Night-Night is a gentle bedtime book for babies, created by Amy Pixton and illustrated by Kate Merritt. It follows a little one through the evening routine, from a splashy bath to cosy pyjamas and goodnight kisses. Part of the Indestructibles series, it is built to survive real babies: rip-proof, waterproof and washable, so it can be chewed and drooled on. Light and portable, with bright pictures and very few words, it is perfect for winding down together at the end of the day. Author: Amy Pixton Illustrator: Kate Merritt Publisher: Workman Publishing Format: Paperback, 12 pages Language: English Series: Indestructibles ISBN: 9780761181828</t>
  </si>
  <si>
    <t xml:space="preserve">9781338053807</t>
  </si>
  <si>
    <t xml:space="preserve">ARCO0082166</t>
  </si>
  <si>
    <t xml:space="preserve">Restart Gordon Korman</t>
  </si>
  <si>
    <t xml:space="preserve">Restart</t>
  </si>
  <si>
    <t xml:space="preserve">Gordon Korman</t>
  </si>
  <si>
    <t xml:space="preserve">Scholastic Press</t>
  </si>
  <si>
    <t xml:space="preserve">https://m.media-amazon.com/images/P/1338053809.01._SCRM_SL1500_.jpg</t>
  </si>
  <si>
    <t xml:space="preserve">Restart is a middle-grade novel by Gordon Korman about a boy given a second chance. After falling from a roof and hitting his head, Chase wakes up in hospital with no memory at all and has to relearn his whole life, beginning with his own name. Back at school, Chase finds that classmates react to him in very different ways: some treat him as a hero, some are clearly scared of him, and one girl is furious with him. As he pieces together who he used to be, he must decide who he wants to become. Funny and thought-provoking, it explores bullying, friendship and redemption. Author: Gordon Korman Publisher: Scholastic Press Format: Paperback, 256 pages Language: English ISBN: 9781338053807</t>
  </si>
  <si>
    <t xml:space="preserve">9780448447230</t>
  </si>
  <si>
    <t xml:space="preserve">ARCO0082308</t>
  </si>
  <si>
    <t xml:space="preserve">Who Was Martin Luther King Jr.? Bonnie Bader</t>
  </si>
  <si>
    <t xml:space="preserve">Who Was Martin Luther King Jr.?</t>
  </si>
  <si>
    <t xml:space="preserve">Who Was Martin Luther King, Jr.?</t>
  </si>
  <si>
    <t xml:space="preserve">Bonnie Bader</t>
  </si>
  <si>
    <t xml:space="preserve">Penguin Workshop</t>
  </si>
  <si>
    <t xml:space="preserve">https://m.media-amazon.com/images/P/0448447231.01._SCRM_SL1500_.jpg</t>
  </si>
  <si>
    <t xml:space="preserve">Who Was Martin Luther King, Jr.? by Bonnie Bader is an accessible biography for young readers from the Who Was? series. It tells how King, at just 25, helped organise the Montgomery Bus Boycott and went on to rally people across the United States for voting rights, desegregation and equal civil rights. The book explains his commitment to nonviolence, even when his life was in danger, and his campaigns against racial and economic injustice up to his assassination in 1968. Clear writing and around 80 black-and-white illustrations by Elizabeth Wolf make this turbulent period of history easy for young readers to follow. Author: Bonnie Bader Illustrator: Elizabeth Wolf Publisher: Penguin Workshop Format: Paperback, 112 pages Language: English Series: Who Was? ISBN: 9780448447230</t>
  </si>
  <si>
    <t xml:space="preserve">9781338813180</t>
  </si>
  <si>
    <t xml:space="preserve">ARCO0082106</t>
  </si>
  <si>
    <t xml:space="preserve">The Bad Guys In Open Wide And Say Arrrgh| Aaron Blabey</t>
  </si>
  <si>
    <t xml:space="preserve">The Bad Guys in Open Wide and Say Arrrgh!</t>
  </si>
  <si>
    <t xml:space="preserve">Open Wide and Say Arrrgh! (The Bad Guys #15)</t>
  </si>
  <si>
    <t xml:space="preserve">Aaron Blabey</t>
  </si>
  <si>
    <t xml:space="preserve">https://m.media-amazon.com/images/P/1338813188.01._SCRM_SL1500_.jpg</t>
  </si>
  <si>
    <t xml:space="preserve">Open Wide and Say Arrrgh is book 15 in Aaron Blabey's illustrated series The Bad Guys. Mr Wolf and his crew may look like villains, but they are trying hard to be heroes, and this time their adventure takes a very strange turn. With tongue firmly in cheek, the story promises that nothing odd will happen, then delivers chainsaw monsters, a velociraptor that has swallowed an elderly piranha and a dentist running wild with an enormous drill. Packed with comic-style art and laugh-out-loud chaos, it is a great choice for young readers who love fast, funny chapter books. Author: Aaron Blabey Publisher: Scholastic Format: Paperback, 192 pages Language: English Series: The Bad Guys, Book 15 ISBN: 9781338813180</t>
  </si>
  <si>
    <t xml:space="preserve">9781338820539</t>
  </si>
  <si>
    <t xml:space="preserve">ARCO0082112</t>
  </si>
  <si>
    <t xml:space="preserve">The Bad Guys In The Others? The Bad Guys #16 Aaron Blabey</t>
  </si>
  <si>
    <t xml:space="preserve">The Bad Guys In The Others? The Bad Guys #16</t>
  </si>
  <si>
    <t xml:space="preserve">The Bad Guys in the Others?! (The Bad Guys #16)</t>
  </si>
  <si>
    <t xml:space="preserve">https://m.media-amazon.com/images/P/1338820532.01._SCRM_SL1500_.jpg</t>
  </si>
  <si>
    <t xml:space="preserve">The Bad Guys in the Others? is book 16 in Aaron Blabey's illustrated series The Bad Guys. After insisting that nothing strange ever happens in their adventures, Mr Wolf and the gang now admit things have become very weird indeed. This instalment piles on the strangeness with an over-sharing bat, a frightening new character who lurks in the woods and a surprisingly self-assured little fellow sporting a mullet. Told through bold comic-style pictures and short, punchy text, it is ideal for young readers who enjoy funny, fast-moving chapter books. Author: Aaron Blabey Publisher: Scholastic Format: Paperback, 192 pages Language: English Series: The Bad Guys, Book 16 ISBN: 9781338820539</t>
  </si>
  <si>
    <t xml:space="preserve">9780142401118</t>
  </si>
  <si>
    <t xml:space="preserve">ARCO0082511</t>
  </si>
  <si>
    <t xml:space="preserve">My Side Of The Mountain Jean Craighead George</t>
  </si>
  <si>
    <t xml:space="preserve">My Side Of The Mountain</t>
  </si>
  <si>
    <t xml:space="preserve">My Side of the Mountain (Mountain, #1)</t>
  </si>
  <si>
    <t xml:space="preserve">Jean Craighead George</t>
  </si>
  <si>
    <t xml:space="preserve">https://m.media-amazon.com/images/P/0142401110.01._SCRM_SL1500_.jpg</t>
  </si>
  <si>
    <t xml:space="preserve">My Side of the Mountain is Jean Craighead George's classic survival story. Young Sam Gribley leaves city life behind and heads for the Catskills in upstate New York, where he makes his home inside an enormous hollow tree. With a pet falcon and a wild weasel as his companions and only his wits to rely on, Sam learns to survive on what the forest provides, weathering blizzards and loneliness and dodging hunters. Funny, touching and rich in detail about the natural world, it is the first book in a series and a timeless read for young adventurers. Author: Jean Craighead George Publisher: Puffin Books Format: Paperback, 177 pages Language: English Series: Mountain, Book 1 ISBN: 9780142401118</t>
  </si>
  <si>
    <t xml:space="preserve">9780241520987</t>
  </si>
  <si>
    <t xml:space="preserve">ARCO0082234</t>
  </si>
  <si>
    <t xml:space="preserve">How To Trick A Twit Roald Dahl</t>
  </si>
  <si>
    <t xml:space="preserve">How to Trick a Twit</t>
  </si>
  <si>
    <t xml:space="preserve">Kay Woodward</t>
  </si>
  <si>
    <t xml:space="preserve">Puffin</t>
  </si>
  <si>
    <t xml:space="preserve">https://m.media-amazon.com/images/P/0241520983.01._SCRM_SL1500_.jpg</t>
  </si>
  <si>
    <t xml:space="preserve">Written by Kay Woodward, inspired by Roald Dahl (sheet credits Roald Dahl).</t>
  </si>
  <si>
    <t xml:space="preserve">How to Trick a Twit is a prank-packed activity book by Kay Woodward, inspired by Roald Dahl's The Twits . Mr and Mrs Twit love nothing more than playing nasty tricks on each other, and this book challenges young readers to become such skilled pranksters that they could outwit a Twit themselves. Alongside a host of fiendish pranks, it is stuffed with quizzes, recipes, jokes, fun facts and games, plus extracts from the original story and bonus material. It is a great pick for young Roald Dahl fans with a taste for mischief. Author: Kay Woodward, inspired by Roald Dahl Publisher: Puffin Format: Paperback, 160 pages Language: English ISBN: 9780241520987</t>
  </si>
  <si>
    <t xml:space="preserve">9780142426524</t>
  </si>
  <si>
    <t xml:space="preserve">ARCO0082557</t>
  </si>
  <si>
    <t xml:space="preserve">One For The Murphys Lynda Mullaly Hunt</t>
  </si>
  <si>
    <t xml:space="preserve">One For The Murphys</t>
  </si>
  <si>
    <t xml:space="preserve">One for the Murphys</t>
  </si>
  <si>
    <t xml:space="preserve">Lynda Mullaly Hunt</t>
  </si>
  <si>
    <t xml:space="preserve">https://m.media-amazon.com/images/P/0142426520.01._SCRM_SL1500_.jpg</t>
  </si>
  <si>
    <t xml:space="preserve">One for the Murphys is a moving middle-grade novel by Lynda Mullaly Hunt. Twelve-year-old Carley Connors has learned to be tough during a Las Vegas childhood with her mother, but after a painful betrayal she finds herself in foster care, placed with the Murphys, a warm, noisy household with three sons. Unsure that happy families even exist, Carley keeps her guard up, especially around Daniel, the brother closest to her age, who resents her arrival. But Mrs Murphy truly listens to her and the younger boys slowly win her over, until news from her mother turns everything upside down. It is a heartfelt story about belonging, trust and what makes a family. Author: Lynda Mullaly Hunt Publisher: Puffin Books Format: Paperback, 256 pages Language: English ISBN: 9780142426524</t>
  </si>
  <si>
    <t xml:space="preserve">9780241428139</t>
  </si>
  <si>
    <t xml:space="preserve">ARCO0038764</t>
  </si>
  <si>
    <t xml:space="preserve">Willy Wonka's Everlasting Book of Fun</t>
  </si>
  <si>
    <t xml:space="preserve">Roald Dahl</t>
  </si>
  <si>
    <t xml:space="preserve">https://m.media-amazon.com/images/P/0241428130.01._SCRM_SL1500_.jpg</t>
  </si>
  <si>
    <t xml:space="preserve">Willy Wonka's Everlasting Book of Fun is a bumper activity book hosted by Roald Dahl's extraordinary chocolate maker, Willy Wonka. Favourite characters from Dahl's stories join in across 365 activities and puzzles, so there is something new for each day of the year. Ideal for summer holidays and rainy afternoons, it is designed to chase away boredom and keep young readers busy and entertained. A treat for Dahl fans who want to step inside the world of Wonka's factory. Author: Roald Dahl Publisher: Puffin Format: Paperback, 144 pages Language: English ISBN: 9780241428139</t>
  </si>
  <si>
    <t xml:space="preserve">9780141302232</t>
  </si>
  <si>
    <t xml:space="preserve">ARCO0082149</t>
  </si>
  <si>
    <t xml:space="preserve">The Water Horse Dick King Smith</t>
  </si>
  <si>
    <t xml:space="preserve">The Water Horse</t>
  </si>
  <si>
    <t xml:space="preserve">The WATER HORSE: Legend Of The Deep</t>
  </si>
  <si>
    <t xml:space="preserve">Dick King-Smith</t>
  </si>
  <si>
    <t xml:space="preserve">https://m.media-amazon.com/images/P/0141302232.01._SCRM_SL1500_.jpg</t>
  </si>
  <si>
    <t xml:space="preserve">The Water Horse is a magical story by Dick King-Smith, set on the Scottish coast. The morning after a fierce storm, Kirstie and Angus discover a strange egg lying on the beach and take it home. Overnight it hatches into a tiny sea creature with the head of a horse, four flippers and the tail of a crocodile. This baby monster soon becomes the family pet, but there is one big problem: it simply will not stop growing. Warm, funny and gently adventurous, it is a lovely read for confident young readers and anyone fascinated by legends of sea monsters. Author: Dick King-Smith Publisher: Puffin Format: Paperback, 96 pages Language: English ISBN: 9780141302232</t>
  </si>
  <si>
    <t xml:space="preserve">9781426310188</t>
  </si>
  <si>
    <t xml:space="preserve">ARCO0082349</t>
  </si>
  <si>
    <t xml:space="preserve">Quiz Whiz: 1000 Super Fun Mind Bending National Geographic</t>
  </si>
  <si>
    <t xml:space="preserve">National Geographic Kids Quiz Whiz: 1,000 Super Fun, Mind-Bending, Totally Awesome Trivia Questions</t>
  </si>
  <si>
    <t xml:space="preserve">National Geographic Kids Quiz Whiz: 1,000 Super Fun, Mind-bending, Totally Awesome Trivia Questions</t>
  </si>
  <si>
    <t xml:space="preserve">National Geographic Kids</t>
  </si>
  <si>
    <t xml:space="preserve">National Geographic Children's Books</t>
  </si>
  <si>
    <t xml:space="preserve">https://m.media-amazon.com/images/P/1426310188.01._SCRM_SL1500_.jpg</t>
  </si>
  <si>
    <t xml:space="preserve">National Geographic Kids Quiz Whiz is a bumper book of 1,000 trivia questions designed to feel like fun rather than a school test. The questions range from how hot lightning gets to the proper name for a gathering of cats, with plenty of surprising facts in between. Based on a quiz feature from the National Geographic Kids website, it is full of colourful photos and a lively design. Children can test themselves, challenge their friends or put the whole family on the spot to see who scores highest. Author: National Geographic Kids Publisher: National Geographic Children's Books Format: Paperback, 176 pages Language: English Series: Quiz Whiz, Book 1 ISBN: 9781426310188</t>
  </si>
  <si>
    <t xml:space="preserve">9780062073457</t>
  </si>
  <si>
    <t xml:space="preserve">ARCO0081980</t>
  </si>
  <si>
    <t xml:space="preserve">Sidney Sheldon S Angel Of The Dark Sidney Sheldon</t>
  </si>
  <si>
    <t xml:space="preserve">Sidney Sheldon's Angel of the Dark</t>
  </si>
  <si>
    <t xml:space="preserve">Sidney Sheldon's Angel of the Dark: A Globe-Hopping Thriller of Wealth, Betrayal, and Revenge</t>
  </si>
  <si>
    <t xml:space="preserve">Sidney Sheldon, Tilly Bagshawe</t>
  </si>
  <si>
    <t xml:space="preserve">Harper</t>
  </si>
  <si>
    <t xml:space="preserve">https://m.media-amazon.com/images/P/0062073451.01._SCRM_SL1500_.jpg</t>
  </si>
  <si>
    <t xml:space="preserve">Sidney Sheldon's Angel of the Dark is a thriller by Tilly Bagshawe, who continues the work of the late Sidney Sheldon using material from his private archives. When an elderly multimillionaire art dealer is found murdered in his Hollywood home and the investigation turns up no solid leads, the case is closed without answers. From there, the hunt for the truth spans the globe, as a son seeks answers about the violent death of his rich father and a pattern of killings among wealthy men begins to emerge. Written in Sheldon's signature style, full of glamour, twists and suspense, it will appeal to his fans and to anyone who enjoys a stylish international thriller. Author: Sidney Sheldon and Tilly Bagshawe Publisher: Harper Format: Mass Market Paperback, 400 pages Language: English ISBN: 9780062073457</t>
  </si>
  <si>
    <t xml:space="preserve">9781938093685</t>
  </si>
  <si>
    <t xml:space="preserve">ARCO0082483</t>
  </si>
  <si>
    <t xml:space="preserve">Hello Baby Animals Black And White Board Book</t>
  </si>
  <si>
    <t xml:space="preserve">Hello, Baby Animals</t>
  </si>
  <si>
    <t xml:space="preserve">duopress labs</t>
  </si>
  <si>
    <t xml:space="preserve">duopress</t>
  </si>
  <si>
    <t xml:space="preserve">Board Book</t>
  </si>
  <si>
    <t xml:space="preserve">https://m.media-amazon.com/images/P/1938093682.01._SCRM_SL1500_.jpg</t>
  </si>
  <si>
    <t xml:space="preserve">Hello, Baby Animals is a high-contrast board book from duopress labs, with art by Julissa Mora. It introduces ten baby animals using bold black-and-white patterns and a friendly text, designed to catch the attention of very young, developing eyes. Linking pictures on the page with things in the real world is an early step in a baby's communication skills, and this sturdy book gives little ones plenty to look at and parents plenty to talk about. It follows on from Hello, Ocean Friends by the same team. Author: duopress labs Illustrator: Julissa Mora Publisher: duopress Format: Board Book, 20 pages Language: English ISBN: 9781938093685</t>
  </si>
  <si>
    <t xml:space="preserve">9780439443838</t>
  </si>
  <si>
    <t xml:space="preserve">ARCO0082269</t>
  </si>
  <si>
    <t xml:space="preserve">Rules Cynthia Lord</t>
  </si>
  <si>
    <t xml:space="preserve">Rules</t>
  </si>
  <si>
    <t xml:space="preserve">Cynthia Lord</t>
  </si>
  <si>
    <t xml:space="preserve">https://m.media-amazon.com/images/P/0439443830.01._SCRM_SL1500_.jpg</t>
  </si>
  <si>
    <t xml:space="preserve">Rules is Cynthia Lord's warm and funny debut novel, named a Newbery Honor Book in 2007. Twelve-year-old Catherine longs for an ordinary life, but her family revolves around her brother David, who has autism, and she has spent years teaching him rules to stop him embarrassing her in public. Then one summer she meets Jason, an unexpected new friend, and Kristi, the girl next door she has always hoped to get to know, and her own behaviour starts to surprise her. Thoughtful and touching, it explores difference, acceptance and what being normal really means. Author: Cynthia Lord Publisher: Scholastic Format: Paperback, 224 pages Language: English ISBN: 9780439443838</t>
  </si>
  <si>
    <t xml:space="preserve">9780448483023</t>
  </si>
  <si>
    <t xml:space="preserve">ARCO0082351</t>
  </si>
  <si>
    <t xml:space="preserve">Who Was J. R. R. Tolkien? Pam Pollack</t>
  </si>
  <si>
    <t xml:space="preserve">Who Was J. R. R. Tolkien?</t>
  </si>
  <si>
    <t xml:space="preserve">Who Was J.R.R. Tolkien?</t>
  </si>
  <si>
    <t xml:space="preserve">Pam Pollack, Meg Belviso</t>
  </si>
  <si>
    <t xml:space="preserve">https://m.media-amazon.com/images/P/0448483025.01._SCRM_SL1500_.jpg</t>
  </si>
  <si>
    <t xml:space="preserve">Who Was J.R.R. Tolkien? by Pam Pollack and Meg Belviso is a biography for young readers from the Who Was? series. It tells the life story of the author of The Hobbit and The Lord of the Rings , from his birth in South Africa and his childhood in the English countryside to the creation of his famous fantasy worlds. Readers discover how a boy who was reading and writing by the age of four grew into a gifted linguist who invented whole languages and imaginary realms for his stories, proving that fantasy is not just for children. With illustrations by Jonathan Moore, it is an engaging introduction for young fans of Middle-earth. Author: Pam Pollack and Meg Belviso Illustrator: Jonathan Moore Publisher: Penguin Workshop Format: Paperback, 112 pages Language: English Series: Who Was? ISBN: 9780448483023</t>
  </si>
  <si>
    <t xml:space="preserve">9781444927641</t>
  </si>
  <si>
    <t xml:space="preserve">ARCO0082297</t>
  </si>
  <si>
    <t xml:space="preserve">Secret Seven 01: Adventure On The Way Home Enid Blyton</t>
  </si>
  <si>
    <t xml:space="preserve">Secret Seven 01: Adventure On The Way Home</t>
  </si>
  <si>
    <t xml:space="preserve">Adventure on the Way Home</t>
  </si>
  <si>
    <t xml:space="preserve">Enid Blyton</t>
  </si>
  <si>
    <t xml:space="preserve">Hodder Children's Books</t>
  </si>
  <si>
    <t xml:space="preserve">https://m.media-amazon.com/images/P/1444927647.01._SCRM_SL1500_.jpg</t>
  </si>
  <si>
    <t xml:space="preserve">Goodreads description refers to a Welsh adaptation; cover checked and is the English Hodder colour edition.</t>
  </si>
  <si>
    <t xml:space="preserve">Adventure on the Way Home is the first book in Enid Blyton's Secret Seven Colour Short Stories series. Peter, Janet, Jack, Barbara, Pam, Colin and George make up the Secret Seven, a club of friends always ready to solve a mystery, and in this short story the journey home turns into an unexpected adventure. Alongside her fifteen Secret Seven novels, Blyton wrote six short stories about the club, and this edition presents one of them in short chapters with full-colour illustrations by Tony Ross. It is ideal for newly confident readers and a great first step towards the full-length Secret Seven and Famous Five books. Author: Enid Blyton Illustrator: Tony Ross Publisher: Hodder Children's Books Format: Paperback, 80 pages Language: English Series: Secret Seven Colour Short Stories, Book 1 ISBN: 9781444927641</t>
  </si>
  <si>
    <t xml:space="preserve">9781444927665</t>
  </si>
  <si>
    <t xml:space="preserve">ARCO0082300</t>
  </si>
  <si>
    <t xml:space="preserve">Secret Seven 2: The Humbug Adventure Enid Blyton</t>
  </si>
  <si>
    <t xml:space="preserve">Secret Seven 2: The Humbug Adventure</t>
  </si>
  <si>
    <t xml:space="preserve">Secret Seven Colour Short Stories: The Humbug Adventure: Book 2 (Secret Seven Short Stories)</t>
  </si>
  <si>
    <t xml:space="preserve">https://m.media-amazon.com/images/P/1444927663.01._SCRM_SL1500_.jpg</t>
  </si>
  <si>
    <t xml:space="preserve">The Humbug Adventure is the second book in Enid Blyton's Secret Seven Colour Short Stories series. When the Seven go out star-gazing, they soon grow bored and turn their attention to the town instead, only to spot someone setting fire to a haystack. Can they move quickly enough to save the barn? Presented in short chapters with bright full-colour illustrations by Tony Ross, this classic mystery is just right for newly confident readers. It is a great way to meet Peter, Janet and the rest of the club before moving on to the full-length Secret Seven novels. Author: Enid Blyton Illustrator: Tony Ross Publisher: Hodder Children's Books Format: Paperback, 80 pages Language: English Series: Secret Seven Colour Short Stories, Book 2 ISBN: 9781444927665</t>
  </si>
  <si>
    <t xml:space="preserve">9781444927696</t>
  </si>
  <si>
    <t xml:space="preserve">ARCO0082299</t>
  </si>
  <si>
    <t xml:space="preserve">Secret Seven 5: Hurry Secret Seven Hurry Enid Blyton</t>
  </si>
  <si>
    <t xml:space="preserve">Secret Seven 5: Hurry Secret Seven Hurry</t>
  </si>
  <si>
    <t xml:space="preserve">Hurry, Secret Seven, Hurry!</t>
  </si>
  <si>
    <t xml:space="preserve">https://m.media-amazon.com/images/P/1444927698.01._SCRM_SL1500_.jpg</t>
  </si>
  <si>
    <t xml:space="preserve">Hurry, Secret Seven, Hurry is the fifth book in Enid Blyton's Secret Seven Colour Short Stories series. After an accident, an injured man tries to pass an urgent message to the people helping him, and the Secret Seven are the only ones who can work out what it means. Racing against time, the club must use the clue to stop anyone else from coming to harm. Told in short chapters with full-colour illustrations by Tony Ross, it is a quick, exciting mystery for children who are growing in confidence as readers. Author: Enid Blyton Illustrator: Tony Ross Publisher: Hodder Children's Books Format: Paperback, 80 pages Language: English Series: Secret Seven Colour Short Stories, Book 5 ISBN: 9781444927696</t>
  </si>
  <si>
    <t xml:space="preserve">9781508524359</t>
  </si>
  <si>
    <t xml:space="preserve">ARCO0082022</t>
  </si>
  <si>
    <t xml:space="preserve">The Richest Man In Babylon Charles Conrad</t>
  </si>
  <si>
    <t xml:space="preserve">The Richest Man in Babylon: Original 1926 Edition</t>
  </si>
  <si>
    <t xml:space="preserve">George S. Clason</t>
  </si>
  <si>
    <t xml:space="preserve">CreateSpace Independent Publishing Platform</t>
  </si>
  <si>
    <t xml:space="preserve">https://m.media-amazon.com/images/P/1508524351.01._SCRM_SL1500_.jpg</t>
  </si>
  <si>
    <t xml:space="preserve">Sheet credits Charles Conrad, who is the editor of this edition; author is George S. Clason.</t>
  </si>
  <si>
    <t xml:space="preserve">The Richest Man in Babylon is George S. Clason's classic guide to building wealth, presented here in its complete original 1926 text and edited by Charles Conrad. Through parables set in ancient Babylon, Clason shares simple, lasting principles for earning, saving and growing money. Its stories of Babylonian traders, craftsmen and herders show how to hold on to more of your income, clear your debts, make your money work for you and guard your savings for the future. Short and easy to read, it suits anyone who wants to take control of their personal finances. Author: George S. Clason Editor: Charles Conrad Publisher: CreateSpace Independent Publishing Platform Format: Paperback, 100 pages Language: English ISBN: 9781508524359</t>
  </si>
  <si>
    <t xml:space="preserve">9781878424310</t>
  </si>
  <si>
    <t xml:space="preserve">BOOKS-UBCC-76-00063</t>
  </si>
  <si>
    <t xml:space="preserve">THE FOUR AGREEMENTS</t>
  </si>
  <si>
    <t xml:space="preserve">The Four Agreements: A Practical Guide to Personal Freedom</t>
  </si>
  <si>
    <t xml:space="preserve">Don Miguel Ruiz</t>
  </si>
  <si>
    <t xml:space="preserve">Amber-Allen Publishing</t>
  </si>
  <si>
    <t xml:space="preserve">https://m.media-amazon.com/images/P/1878424319.01._SCRM_SL1500_.jpg</t>
  </si>
  <si>
    <t xml:space="preserve">The Four Agreements: A Practical Guide to Personal Freedom is a short, insightful book by don Miguel Ruiz. Drawing on ancient Toltec wisdom, Ruiz explains where self-limiting beliefs come from and how they drain our happiness and cause unnecessary pain. At the heart of the book are four simple agreements to live by: be impeccable with your word, don't take anything personally, don't make assumptions and always do your best. Clear and easy to return to, it suits anyone looking for a grounded approach to happiness, relationships and inner freedom. Author: Don Miguel Ruiz Publisher: Amber-Allen Publishing Format: Paperback, 140 pages Language: English Series: Toltec Wisdom ISBN: 9781878424310</t>
  </si>
  <si>
    <t xml:space="preserve">9781849417792</t>
  </si>
  <si>
    <t xml:space="preserve">ARCO0007489</t>
  </si>
  <si>
    <t xml:space="preserve">THE DINOSAUR THAT POOPED CHRISTMAS</t>
  </si>
  <si>
    <t xml:space="preserve">The Dinosaur that Pooped Christmas</t>
  </si>
  <si>
    <t xml:space="preserve">Tom Fletcher, Dougie Poynter</t>
  </si>
  <si>
    <t xml:space="preserve">Red Fox</t>
  </si>
  <si>
    <t xml:space="preserve">https://m.media-amazon.com/images/P/1849417792.01._SCRM_SL1500_.jpg</t>
  </si>
  <si>
    <t xml:space="preserve">The Dinosaur That Pooped Christmas is a gloriously silly picture book by Tom Fletcher and Dougie Poynter. All Danny asks for this Christmas is everything, yet he ends up with a ravenous dinosaur that swallows the festivities whole. Of course, everything a dinosaur eats has to come out again, and the result is a festive romp full of presents, poop and prehistoric chaos. Told in bouncy rhyme with bright pictures, it is a laugh-out-loud Christmas read-aloud for families who enjoy a bit of toilet humour. Author: Tom Fletcher and Dougie Poynter Publisher: Red Fox Format: Paperback, 32 pages Language: English Series: The Dinosaur That Pooped ISBN: 9781849417792</t>
  </si>
  <si>
    <t xml:space="preserve">9780140374582</t>
  </si>
  <si>
    <t xml:space="preserve">ARCO0010011</t>
  </si>
  <si>
    <t xml:space="preserve">THE PUFFIN BOOK OF STORIES FOR FIVEYEAROLDS (YOUNG PUFFIN RE</t>
  </si>
  <si>
    <t xml:space="preserve">The Puffin Book of Stories for Five-Year-Olds</t>
  </si>
  <si>
    <t xml:space="preserve">Wendy Cooling</t>
  </si>
  <si>
    <t xml:space="preserve">https://m.media-amazon.com/images/P/0140374582.01._SCRM_SL1500_.jpg</t>
  </si>
  <si>
    <t xml:space="preserve">The Puffin Book of Stories for Five-Year-Olds is an anthology of short stories chosen by Wendy Cooling, with illustrations by Steve Cox. It gathers tales of adventure and magic from writers such as Malorie Blackman, Margaret Mahy and Ted Hughes. Inside, children meet Eric and his elephant, a hedgehog with a sudden craving for hamburgers, a king who will not wash and a girl desperate for a particular pair of trainers. Just the right length for bedtime, the stories are ideal for sharing aloud with five-year-olds or for early readers to enjoy on their own. Editor: Wendy Cooling Illustrator: Steve Cox Publisher: Puffin Format: Paperback, 144 pages Language: English ISBN: 9780140374582</t>
  </si>
  <si>
    <t xml:space="preserve">9780141374291</t>
  </si>
  <si>
    <t xml:space="preserve">ARCO0082232</t>
  </si>
  <si>
    <t xml:space="preserve">James And The Giant Peach: The Play Roald Dahl</t>
  </si>
  <si>
    <t xml:space="preserve">James And The Giant Peach: The Play</t>
  </si>
  <si>
    <t xml:space="preserve">James and the Giant Peach</t>
  </si>
  <si>
    <t xml:space="preserve">https://m.media-amazon.com/images/P/0141374292.01._SCRM_SL1500_.jpg</t>
  </si>
  <si>
    <t xml:space="preserve">James and the Giant Peach: The Play is a stage adaptation of Roald Dahl's classic story, dramatised by Richard R. George. James gets away from his cruel aunts and sets off inside an enormous peach with a band of giant insect friends on a wonderful, fantastical journey. The script is written to be staged in a classroom, performed at home or just read through with friends, with tips on props, lighting and how to stage it. George first adapted the story as a play while working as a primary school teacher in the United States, and Dahl liked it so much that he wrote an introduction. Author: Roald Dahl Adapted by: Richard R. George Publisher: Puffin Format: Paperback, 96 pages Language: English ISBN: 9780141374291</t>
  </si>
  <si>
    <t xml:space="preserve">9780440864653</t>
  </si>
  <si>
    <t xml:space="preserve">ARCO0082279</t>
  </si>
  <si>
    <t xml:space="preserve">Room 13 Robert Swindells</t>
  </si>
  <si>
    <t xml:space="preserve">Room 13</t>
  </si>
  <si>
    <t xml:space="preserve">Robert Swindells</t>
  </si>
  <si>
    <t xml:space="preserve">Corgi Yearling Books</t>
  </si>
  <si>
    <t xml:space="preserve">https://m.media-amazon.com/images/P/0440864658.01._SCRM_SL1500_.jpg</t>
  </si>
  <si>
    <t xml:space="preserve">Room 13 is a spooky mystery for young readers by Robert Swindells. On a school trip, Fliss and her friends stay at the eerie Crow's Nest Hotel, where there is supposedly no room thirteen. Yet when the clock strikes twelve, something strange happens to the linen cupboard door beside room 12. Meanwhile, their classmate Ellie-May Sunderland is changing too, in a way that grows more sinister with every night. Tense and atmospheric, it is a chilling story that keeps the pages turning, perfect for confident readers who enjoy a good scare. Author: Robert Swindells Publisher: Corgi Yearling Books Format: Paperback, 158 pages Language: English ISBN: 9780440864653</t>
  </si>
  <si>
    <t xml:space="preserve">9780743482776</t>
  </si>
  <si>
    <t xml:space="preserve">ARCO0082566</t>
  </si>
  <si>
    <t xml:space="preserve">Twelfth Night William Shakespeare</t>
  </si>
  <si>
    <t xml:space="preserve">Twelfth Night</t>
  </si>
  <si>
    <t xml:space="preserve">William Shakespeare</t>
  </si>
  <si>
    <t xml:space="preserve">Washington Square Press (Simon and Schuster)</t>
  </si>
  <si>
    <t xml:space="preserve">https://m.media-amazon.com/images/P/0743482778.01._SCRM_SL1500_.jpg</t>
  </si>
  <si>
    <t xml:space="preserve">Twelfth Night is William Shakespeare's romantic comedy of love, disguise and mistaken identity, presented in the Folger Shakespeare Library edition edited by Barbara A. Mowat and Paul Werstine. Shipwrecked on the coast of Illyria, Viola disguises herself as a young man and enters the service of Duke Orsino, believing her twin brother Sebastian has drowned. Orsino sends her to woo the Countess Olivia on his behalf, only for Olivia to fall for the messenger, while Malvolio, her self-important steward, and Sir Andrew Aguecheek pursue their own hopes. Alongside the text, this edition provides background on Shakespeare, the Elizabethan theatre and the play itself, making it ideal for students and general readers alike. Author: William Shakespeare Editors: Barbara A. Mowat and Paul Werstine Publisher: Washington Square Press (Simon and Schuster) Format: Mass Market Paperback, 222 pages Language: English Series: Folger Shakespeare Library ISBN: 9780743482776</t>
  </si>
  <si>
    <t xml:space="preserve">9780141354835</t>
  </si>
  <si>
    <t xml:space="preserve">ARCO0082154</t>
  </si>
  <si>
    <t xml:space="preserve">Stuart Little E. B. White</t>
  </si>
  <si>
    <t xml:space="preserve">Stuart Little</t>
  </si>
  <si>
    <t xml:space="preserve">E.B. White</t>
  </si>
  <si>
    <t xml:space="preserve">https://m.media-amazon.com/images/P/0141354836.01._SCRM_SL1500_.jpg</t>
  </si>
  <si>
    <t xml:space="preserve">Stuart Little is E.B. White's classic tale of a very small hero, illustrated by Garth Williams. Stuart is a mouse born into a human family in New York City, sharing a home with Mr and Mrs Little, big brother George and a cat named Snowball. When his dear friend Margalo, a little bird, vanishes from her nest, brave and adventurous Stuart leaves home for the first time to find her, meeting new friends and facing one escapade after another along the way. Gentle, funny and full of charm, it is a timeless read-aloud and a lovely book for young independent readers. Author: E.B. White Illustrator: Garth Williams Publisher: Puffin Format: Paperback, 162 pages Language: English ISBN: 9780141354835</t>
  </si>
  <si>
    <t xml:space="preserve">9780241527634</t>
  </si>
  <si>
    <t xml:space="preserve">ARCO0082157</t>
  </si>
  <si>
    <t xml:space="preserve">The Very Hungry Caterpillar And Father Christmas Eric Carle</t>
  </si>
  <si>
    <t xml:space="preserve">The Very Hungry Caterpillar And Father Christmas</t>
  </si>
  <si>
    <t xml:space="preserve">Father Christmas</t>
  </si>
  <si>
    <t xml:space="preserve">Eric Carle</t>
  </si>
  <si>
    <t xml:space="preserve">https://m.media-amazon.com/images/P/0241527635.01._SCRM_SL1500_.jpg</t>
  </si>
  <si>
    <t xml:space="preserve">The Very Hungry Caterpillar and Father Christmas is a festive board book starring Eric Carle's famous caterpillar. The Very Hungry Caterpillar travels to the North Pole to help Father Christmas prepare for Christmas Eve, from wrapping up warm and feeding the reindeer to loading the sleigh with presents. With simple rhyming text, bright artwork in Carle's style and a fold-out surprise at the end, it captures the excitement of Christmas for the very youngest readers. The sturdy pages are ideal for little hands. Author: Eric Carle Publisher: Puffin Format: Board Book, 12 pages Language: English ISBN: 9780241527634</t>
  </si>
  <si>
    <t xml:space="preserve">9780241357347</t>
  </si>
  <si>
    <t xml:space="preserve">ARCO0082254</t>
  </si>
  <si>
    <t xml:space="preserve">There S An Elf In Your Book Tom Fletcher</t>
  </si>
  <si>
    <t xml:space="preserve">There's an Elf in Your Book</t>
  </si>
  <si>
    <t xml:space="preserve">There's an Elf in Your Book (Who's in Your Book?)</t>
  </si>
  <si>
    <t xml:space="preserve">Tom Fletcher</t>
  </si>
  <si>
    <t xml:space="preserve">https://m.media-amazon.com/images/P/0241357349.01._SCRM_SL1500_.jpg</t>
  </si>
  <si>
    <t xml:space="preserve">There's an Elf in Your Book is an interactive Christmas picture book by Tom Fletcher, illustrated by Greg Abbott. A little elf has crept into the pages to find out whether the reader belongs on the naughty list or the nice list, and asks a few simple questions to decide. But this elf is rather tricksy, and young readers will need to keep their wits about them to avoid being tempted into mischief and stay on Santa's Nice List. From the team behind There's a Monster in Your Book , it is a playful read-aloud that invites children to join in on every page and makes a fun festive tradition. Author: Tom Fletcher Illustrator: Greg Abbott Publisher: Puffin Format: Paperback, 32 pages Language: English Series: Who's in Your Book? ISBN: 9780241357347</t>
  </si>
  <si>
    <t xml:space="preserve">9780241436769</t>
  </si>
  <si>
    <t xml:space="preserve">ARCO0082213</t>
  </si>
  <si>
    <t xml:space="preserve">Leonora Bolt: Secret Inventor Lucy Brandt</t>
  </si>
  <si>
    <t xml:space="preserve">Leonora Bolt: Secret Inventor</t>
  </si>
  <si>
    <t xml:space="preserve">Lucy Brandt</t>
  </si>
  <si>
    <t xml:space="preserve">https://m.media-amazon.com/images/P/0241436761.01._SCRM_SL1500_.jpg</t>
  </si>
  <si>
    <t xml:space="preserve">Goodreads wrongly lists illustrator Gladys Jose as author; author is Lucy Brandt (Open Library and cover). Page count differs: Goodreads 144, Open Library 208.</t>
  </si>
  <si>
    <t xml:space="preserve">Leonora Bolt: Secret Inventor is the first adventure in Lucy Brandt's lively series, illustrated by Gladys Jose. Leonora spends her days creating brilliant inventions in a top-secret laboratory on Crabby Island, watched closely by her frightening Uncle Luther. Then a boy arrives on the shore riding an inflatable lobster, bringing news that Uncle Luther has been taking her creations and selling them across the water. Leaving the island for the very first time, Leonora sets out on a daring journey with a talented otter, a cook of questionable skill and a sea captain who sings, determined to outwit her villainous uncle. Author: Lucy Brandt Illustrator: Gladys Jose Publisher: Puffin Format: Paperback, 144 pages Language: English Series: Leonora Bolt, Book 1 ISBN: 9780241436769</t>
  </si>
  <si>
    <t xml:space="preserve">9780702318009</t>
  </si>
  <si>
    <t xml:space="preserve">ARCO0082197</t>
  </si>
  <si>
    <t xml:space="preserve">The Christmas Pine Julia Donaldson</t>
  </si>
  <si>
    <t xml:space="preserve">The Christmas Pine</t>
  </si>
  <si>
    <t xml:space="preserve">Christmas Pine</t>
  </si>
  <si>
    <t xml:space="preserve">Julia Donaldson</t>
  </si>
  <si>
    <t xml:space="preserve">https://m.media-amazon.com/images/P/0702318000.01._SCRM_SL1500_.jpg</t>
  </si>
  <si>
    <t xml:space="preserve">The Christmas Pine is a festive picture book by Julia Donaldson, illustrated by Victoria Sandøy. In the heart of a wintry forest, a small pine tree is growing towards a remarkable future: one day it will become a famous Christmas tree. Told in Donaldson's gentle rhyme, the story traces how the tree travels out of the icy woods to stand in a glittering city square, with atmospheric illustrations that capture the magic of the season. It is a warm, heartfelt choice for sharing at Christmas. Author: Julia Donaldson Illustrator: Victoria Sandøy Publisher: Scholastic Format: Paperback Language: English ISBN: 9780702318009</t>
  </si>
  <si>
    <t xml:space="preserve">9781787412736</t>
  </si>
  <si>
    <t xml:space="preserve">ARCO0082122</t>
  </si>
  <si>
    <t xml:space="preserve">The Colour Monster Anna Llenas</t>
  </si>
  <si>
    <t xml:space="preserve">The Colour Monster</t>
  </si>
  <si>
    <t xml:space="preserve">Anna Llenas</t>
  </si>
  <si>
    <t xml:space="preserve">Templar Publishing</t>
  </si>
  <si>
    <t xml:space="preserve">https://m.media-amazon.com/images/P/1787412733.01._SCRM_SL1500_.jpg</t>
  </si>
  <si>
    <t xml:space="preserve">The Colour Monster by Anna Llenas is a picture book about understanding feelings. The Colour Monster wakes up in a muddle, with all his emotions jumbled together, and a little girl helps him sort them out, giving each feeling its own colour. Simple and playful, the story gives young children words for happiness, sadness, anger, fear and calm, and offers parents and teachers a gentle way to start conversations about emotions. This sturdy board book edition is ideal for small hands. Author: Anna Llenas Publisher: Templar Publishing Format: Board Book, 20 pages Language: English ISBN: 9781787412736</t>
  </si>
  <si>
    <t xml:space="preserve">9781455502394</t>
  </si>
  <si>
    <t xml:space="preserve">ARCO0082026</t>
  </si>
  <si>
    <t xml:space="preserve">Start Up Nation Miracle Dan Senor</t>
  </si>
  <si>
    <t xml:space="preserve">Start-up Nation: The Story of Israel's Economic Miracle</t>
  </si>
  <si>
    <t xml:space="preserve">Start-up Nation</t>
  </si>
  <si>
    <t xml:space="preserve">Dan Senor, Saul Singer</t>
  </si>
  <si>
    <t xml:space="preserve">Twelve</t>
  </si>
  <si>
    <t xml:space="preserve">https://m.media-amazon.com/images/P/1455502391.01._SCRM_SL1500_.jpg</t>
  </si>
  <si>
    <t xml:space="preserve">Start-up Nation: The Story of Israel's Economic Miracle by Dan Senor and Saul Singer examines why Israel, a small and young country with few natural resources, produces so many new companies. The authors set out to explain how it came to generate more start-ups than far larger economies. Drawing on their background in foreign policy, they look at a culture that flattens hierarchy and values informality, alongside government policies aimed at innovation, and ask what other economies can learn from it. It will interest readers of business, economics and entrepreneurship, as well as anyone curious about how innovation ecosystems develop. Author: Dan Senor and Saul Singer Publisher: Twelve Format: Paperback, 378 pages Language: English ISBN: 9781455502394</t>
  </si>
  <si>
    <t xml:space="preserve">9780008183493</t>
  </si>
  <si>
    <t xml:space="preserve">ARCO0082152</t>
  </si>
  <si>
    <t xml:space="preserve">How The Grinch Stole Christmas Pocket Edition Dr. Seuss</t>
  </si>
  <si>
    <t xml:space="preserve">How The Grinch Stole Christmas Pocket Edition</t>
  </si>
  <si>
    <t xml:space="preserve">How The Grinch Stole Christmas!</t>
  </si>
  <si>
    <t xml:space="preserve">Dr. Seuss</t>
  </si>
  <si>
    <t xml:space="preserve">HarperCollins Children's Books</t>
  </si>
  <si>
    <t xml:space="preserve">https://m.media-amazon.com/images/P/000818349X.01._SCRM_SL1500_.jpg</t>
  </si>
  <si>
    <t xml:space="preserve">Goodreads description is in Ukrainian; cover checked and matches the English HarperCollins pocket edition.</t>
  </si>
  <si>
    <t xml:space="preserve">How the Grinch Stole Christmas is Dr. Seuss's timeless festive story, presented here in a handy pocket-sized edition. The grumpy Grinch cannot bear the joy and noise of Christmas in Who-ville, so on Christmas Eve he creeps down from his mountain to steal every present, decoration and festive treat. But when Christmas morning comes, the Grinch discovers that the spirit of the season cannot be taken away so easily, and his small heart begins to grow. Told in Seuss's famous rhyming verse with his distinctive illustrations, it is a classic to share every December. Author: Dr. Seuss Publisher: HarperCollins Children's Books Format: Hardcover (pocket edition), 64 pages Language: English ISBN: 9780008183493</t>
  </si>
  <si>
    <t xml:space="preserve">9780241492888</t>
  </si>
  <si>
    <t xml:space="preserve">ARCO0082229</t>
  </si>
  <si>
    <t xml:space="preserve">Roald Dahl: On The First Day Of Christmas Roald Dahl</t>
  </si>
  <si>
    <t xml:space="preserve">Roald Dahl: On The First Day Of Christmas</t>
  </si>
  <si>
    <t xml:space="preserve">Roald Dahl: On the First Day of Christmas</t>
  </si>
  <si>
    <t xml:space="preserve">https://m.media-amazon.com/images/P/0241492882.01._SCRM_SL1500_.jpg</t>
  </si>
  <si>
    <t xml:space="preserve">Roald Dahl: On the First Day of Christmas is a festive counting board book featuring Quentin Blake's illustrations of Roald Dahl's characters. It puts a playful twist on the traditional rhyme, beginning with a chiddler giving away a simply enormous crocodile. Working through the festive countdown with golden tickets, fantastic friends and more, it helps little learners practise their first numbers in a gloriumptious seasonal way. The sturdy pages make it ideal for toddlers. Author: Roald Dahl Illustrator: Quentin Blake Publisher: Puffin Format: Board Book, 16 pages Language: English ISBN: 9780241492888</t>
  </si>
  <si>
    <t xml:space="preserve">9780141321110</t>
  </si>
  <si>
    <t xml:space="preserve">ARCO0081896</t>
  </si>
  <si>
    <t xml:space="preserve">White Fang Jack London</t>
  </si>
  <si>
    <t xml:space="preserve">White Fang</t>
  </si>
  <si>
    <t xml:space="preserve">https://m.media-amazon.com/images/P/0141321113.01._SCRM_SL1500_.jpg</t>
  </si>
  <si>
    <t xml:space="preserve">White Fang is Jack London's classic adventure story, set in the freezing wilderness of the Yukon. Born half dog and half wolf, White Fang is the only pup in his litter to survive, and he quickly learns that life in the wild is governed by harsh laws. Passed between cruel and kind owners, he must discover whether he can ever trust people again, and his story becomes a powerful portrait of survival, loyalty and the pull between wildness and love. A companion to The Call of the Wild , it is a gripping read for young readers and adults alike. Author: Jack London Publisher: Puffin Books Format: Paperback, 307 pages Language: English ISBN: 9780141321110</t>
  </si>
  <si>
    <t xml:space="preserve">9780141388847</t>
  </si>
  <si>
    <t xml:space="preserve">ARCO0005354</t>
  </si>
  <si>
    <t xml:space="preserve">THE CREAKERS</t>
  </si>
  <si>
    <t xml:space="preserve">The Creakers</t>
  </si>
  <si>
    <t xml:space="preserve">https://m.media-amazon.com/images/P/0141388846.01._SCRM_SL1500_.jpg</t>
  </si>
  <si>
    <t xml:space="preserve">The Creakers is a spooky, funny adventure by Tom Fletcher, illustrated by Shane DeVries. What is behind the creaks you hear after dark? Lucy Dungston has always wanted to know, and one morning she discovers that all the adults in her town have disappeared without a trace. While the other children run riot and enjoy the chaos, Lucy, still missing her late father, is determined to get her mum back and uncover the truth. Nothing will stop her, except perhaps the mysterious Creakers that lurk beneath the bed. Full of humour and heart, it is ideal for confident young readers. Author: Tom Fletcher Illustrator: Shane DeVries Publisher: Puffin Format: Paperback, 342 pages Language: English ISBN: 9780141388847</t>
  </si>
  <si>
    <t xml:space="preserve">9781407195100</t>
  </si>
  <si>
    <t xml:space="preserve">ARCO0082241</t>
  </si>
  <si>
    <t xml:space="preserve">Somebody Swallowed Stanley Sarah Roberts</t>
  </si>
  <si>
    <t xml:space="preserve">Somebody Swallowed Stanley</t>
  </si>
  <si>
    <t xml:space="preserve">Sarah Roberts</t>
  </si>
  <si>
    <t xml:space="preserve">https://m.media-amazon.com/images/P/1407195107.01._SCRM_SL1500_.jpg</t>
  </si>
  <si>
    <t xml:space="preserve">Somebody Swallowed Stanley is a picture book by environmental expert Sarah Roberts with an important message about plastic pollution. Stanley looks a little like a jellyfish, and every sea creature seems to want a taste of him, but he is not quite the jellyfish he seems. Instead of dangly tentacles he has two handles, and instead of a magical glow he has stripes, because Stanley is really a plastic bag. Through his journey, young children see why plastic bags do not belong in the sea and how waste can harm ocean animals. It is a gentle, eye-opening way to start conversations about caring for the planet. Author: Sarah Roberts Publisher: Scholastic Format: Paperback, 32 pages Language: English ISBN: 9781407195100</t>
  </si>
  <si>
    <t xml:space="preserve">9781407170701</t>
  </si>
  <si>
    <t xml:space="preserve">ARCO0009933</t>
  </si>
  <si>
    <t xml:space="preserve">TABBY MCTAT</t>
  </si>
  <si>
    <t xml:space="preserve">Tabby McTat</t>
  </si>
  <si>
    <t xml:space="preserve">Alison Green Books</t>
  </si>
  <si>
    <t xml:space="preserve">https://m.media-amazon.com/images/P/1407170708.01._SCRM_SL1500_.jpg</t>
  </si>
  <si>
    <t xml:space="preserve">Goodreads description is a reseller blurb (no plot); copy kept short and based on the book's well-known premise.</t>
  </si>
  <si>
    <t xml:space="preserve">Tabby McTat is a rhyming picture book by Julia Donaldson, illustrated by Axel Scheffler, the team behind The Gruffalo . Tabby McTat is a cat who loves to sing along with his friend Fred, a busker, as he plays his guitar in the street. When the two friends are separated, Tabby finds himself in a whole new life, but he never forgets Fred. Warm, musical and full of heart, it is a lovely story about friendship and belonging to read aloud together. Author: Julia Donaldson Illustrator: Axel Scheffler Publisher: Alison Green Books Format: Paperback, 32 pages Language: English ISBN: 9781407170701</t>
  </si>
  <si>
    <t xml:space="preserve">9780241553527</t>
  </si>
  <si>
    <t xml:space="preserve">ARCO0082158</t>
  </si>
  <si>
    <t xml:space="preserve">The Very Hungry Caterpillar S Easter Picnic Eric Carle</t>
  </si>
  <si>
    <t xml:space="preserve">The Very Hungry Caterpillar's Easter Picnic</t>
  </si>
  <si>
    <t xml:space="preserve">Easter Picnic</t>
  </si>
  <si>
    <t xml:space="preserve">https://m.media-amazon.com/images/P/0241553520.01._SCRM_SL1500_.jpg</t>
  </si>
  <si>
    <t xml:space="preserve">The Very Hungry Caterpillar's Easter Picnic is a springtime board book starring Eric Carle's famous caterpillar. In this Easter adventure, the Very Hungry Caterpillar heads outdoors and meets lots of friendly creatures as they gather for a delicious picnic. Bright illustrations, easy-to-read sentences and a glittering fold-out finale make it a cheerful seasonal treat for babies and toddlers. The sturdy pages are made for small hands. Author: Eric Carle Publisher: Puffin Format: Board Book, 12 pages Language: English ISBN: 9780241553527</t>
  </si>
  <si>
    <t xml:space="preserve">9780241980378</t>
  </si>
  <si>
    <t xml:space="preserve">ARCO0040585</t>
  </si>
  <si>
    <t xml:space="preserve">The Red Pony</t>
  </si>
  <si>
    <t xml:space="preserve">John Steinbeck</t>
  </si>
  <si>
    <t xml:space="preserve">Penguin</t>
  </si>
  <si>
    <t xml:space="preserve">https://m.media-amazon.com/images/P/0241980372.01._SCRM_SL1500_.jpg</t>
  </si>
  <si>
    <t xml:space="preserve">The Red Pony is John Steinbeck's short, moving novel of boyhood on a California ranch. Ten-year-old Jody Tiflin is given a small red colt by his father, on the condition that he learns to feed, groom and care for it himself. Through the colt and other experiences on the ranch, Jody discovers that responsibility can bring sacrifice and pain, that happiness can quickly turn to sorrow, and that the simplicity of childhood must give way to the complications of growing up. Told in linked episodes, it is a powerful coming-of-age classic for teenage and adult readers. Author: John Steinbeck Publisher: Penguin Format: Paperback, 112 pages Language: English ISBN: 9780241980378</t>
  </si>
  <si>
    <t xml:space="preserve">9780141368993</t>
  </si>
  <si>
    <t xml:space="preserve">ARCO0082114</t>
  </si>
  <si>
    <t xml:space="preserve">Stone Cold Robert Swindells</t>
  </si>
  <si>
    <t xml:space="preserve">Stone Cold</t>
  </si>
  <si>
    <t xml:space="preserve">Stone Cold (The Originals)</t>
  </si>
  <si>
    <t xml:space="preserve">https://m.media-amazon.com/images/P/0141368993.01._SCRM_SL1500_.jpg</t>
  </si>
  <si>
    <t xml:space="preserve">Stone Cold is Robert Swindells' gripping novel about life on the streets. At sixteen, Link finds himself homeless, frightened and alone in London, cut off from his family and getting by with help from Ginger, a friend who knows how the streets work. Then Ginger disappears, and as other homeless young people start vanishing one by one, Link begins to sense that something terrible is happening. Told partly from the point of view of a chilling killer, it is a tense, thought-provoking thriller that is widely read in schools and suits teenage readers. Author: Robert Swindells Publisher: Puffin Format: Paperback, 144 pages Language: English ISBN: 9780141368993</t>
  </si>
  <si>
    <t xml:space="preserve">9781444913507</t>
  </si>
  <si>
    <t xml:space="preserve">ARCO0082296</t>
  </si>
  <si>
    <t xml:space="preserve">Secret Seven: Three Cheers Secret Seven: Book 8 Enid Blyton</t>
  </si>
  <si>
    <t xml:space="preserve">Secret Seven: Three Cheers Secret Seven: Book 8</t>
  </si>
  <si>
    <t xml:space="preserve">Secret Seven: Three Cheers, Secret Seven: Book 8</t>
  </si>
  <si>
    <t xml:space="preserve">https://m.media-amazon.com/images/P/1444913506.01._SCRM_SL1500_.jpg</t>
  </si>
  <si>
    <t xml:space="preserve">Three Cheers, Secret Seven is the eighth book in Enid Blyton's classic Secret Seven mystery series. While searching for their lost model aeroplane, Peter and Jack stumble on a deserted old house where a fire is burning in one of the rooms. Someone must be staying there, but who, and for what reason? First published in 1956, the story appears here with its classic text, illustrated throughout by Tony Ross, and a bonus section of quizzes and puzzles at the back. It is a great pick for young readers who love mysteries and detective clubs. Author: Enid Blyton Illustrator: Tony Ross Publisher: Hodder Children's Books Format: Mass Market Paperback, 160 pages Language: English Series: The Secret Seven, Book 8 ISBN: 9781444913507</t>
  </si>
  <si>
    <t xml:space="preserve">9780141346847</t>
  </si>
  <si>
    <t xml:space="preserve">ARCO0000635</t>
  </si>
  <si>
    <t xml:space="preserve">Percy Jackson And The Sea Of Monsters</t>
  </si>
  <si>
    <t xml:space="preserve">The Sea of Monsters (Percy Jackson and the Olympians, #2)</t>
  </si>
  <si>
    <t xml:space="preserve">Rick Riordan</t>
  </si>
  <si>
    <t xml:space="preserve">https://m.media-amazon.com/images/P/0141346841.01._SCRM_SL1500_.jpg</t>
  </si>
  <si>
    <t xml:space="preserve">Goodreads record for this ISBN is an alternate-cover edition; check the cover matches the copy in stock.</t>
  </si>
  <si>
    <t xml:space="preserve">Percy Jackson and the Sea of Monsters is the second book in Rick Riordan's Percy Jackson and the Olympians series. Percy, the son of Poseidon, is finding that life as a half-blood never gets easier, when even a game of dodgeball turns into a fight against a gang of cannibal giants. Meanwhile, the protective magic around Camp Half-Blood is failing, and only the Golden Fleece can save it from a monster invasion. Packed with Greek mythology, humour and nonstop action, it is a must for young fantasy fans following Percy's adventures. Author: Rick Riordan Publisher: Puffin Format: Paperback, 264 pages Language: English Series: Percy Jackson and the Olympians, Book 2 ISBN: 9780141346847</t>
  </si>
  <si>
    <t xml:space="preserve">9780141346885</t>
  </si>
  <si>
    <t xml:space="preserve">ARCO0000636</t>
  </si>
  <si>
    <t xml:space="preserve">Percy Jackson And The Last Olympian</t>
  </si>
  <si>
    <t xml:space="preserve">The Last Olympian (Percy Jackson and the Olympians, #5)</t>
  </si>
  <si>
    <t xml:space="preserve">https://m.media-amazon.com/images/P/0141346884.01._SCRM_SL1500_.jpg</t>
  </si>
  <si>
    <t xml:space="preserve">Goodreads notes alternate covers exist for this ISBN; check the cover matches the copy in stock.</t>
  </si>
  <si>
    <t xml:space="preserve">Percy Jackson and the Last Olympian is the fifth and final book in Rick Riordan's Percy Jackson and the Olympians series. As Percy's sixteenth birthday approaches, so does an ancient prophecy that could decide the fate of the world, and it all rests on the son of Poseidon. With the Titan lord Kronos advancing on Manhattan and the monster Typhon also on the move, Percy and around forty demigod friends face overwhelming odds. Epic, funny and full of Greek mythology, it brings the series to a thrilling close. Author: Rick Riordan Publisher: Puffin Format: Paperback, 361 pages Language: English Series: Percy Jackson and the Olympians, Book 5 ISBN: 9780141346885</t>
  </si>
  <si>
    <t xml:space="preserve">9781434227935</t>
  </si>
  <si>
    <t xml:space="preserve">ARCO0082168</t>
  </si>
  <si>
    <t xml:space="preserve">The Noisy Night: A Pet Club Story Gwendolyn Hooks</t>
  </si>
  <si>
    <t xml:space="preserve">The Noisy Night: A Pet Club Story</t>
  </si>
  <si>
    <t xml:space="preserve">The Noisy Night: A Pet Club Story (Stone Arch Readers - Level 2)</t>
  </si>
  <si>
    <t xml:space="preserve">Gwendolyn Hooks</t>
  </si>
  <si>
    <t xml:space="preserve">Stone Arch Books</t>
  </si>
  <si>
    <t xml:space="preserve">https://m.media-amazon.com/images/P/1434227936.01._SCRM_SL1500_.jpg</t>
  </si>
  <si>
    <t xml:space="preserve">The Noisy Night: A Pet Club Story is an early reader by Gwendolyn Hooks, illustrated by Mike Byrne, from the Stone Arch Readers Level 2 range. The Pet Club is heading off on a camping trip, complete with a bonfire, tasty treats, scary stories and some very strange noises in the dark. With short sentences and lively pictures, it is a fun choice for children who are starting to read with a little help. Author: Gwendolyn Hooks Illustrator: Mike Byrne Publisher: Stone Arch Books Format: Paperback, 32 pages Language: English Series: Stone Arch Readers, Level 2 (The Pet Club) ISBN: 9781434227935</t>
  </si>
  <si>
    <t xml:space="preserve">9780007115617</t>
  </si>
  <si>
    <t xml:space="preserve">ARCO0082131</t>
  </si>
  <si>
    <t xml:space="preserve">The Chronicles Of Narnia 2: Lion The Witch C. S. Lewis</t>
  </si>
  <si>
    <t xml:space="preserve">The Chronicles Of Narnia 2: Lion The Witch</t>
  </si>
  <si>
    <t xml:space="preserve">The Lion, the Witch and the Wardrobe (The Chronicles of Narnia, #2)</t>
  </si>
  <si>
    <t xml:space="preserve">C.S. Lewis</t>
  </si>
  <si>
    <t xml:space="preserve">https://m.media-amazon.com/images/P/000711561X.01._SCRM_SL1500_.jpg</t>
  </si>
  <si>
    <t xml:space="preserve">The Lion, the Witch and the Wardrobe is C.S. Lewis's classic fantasy novel and, in chronological reading order, the second book of The Chronicles of Narnia. Four siblings, Lucy, Edmund, Susan and Peter, are evacuated to a rambling country house, where Lucy steps through an old wardrobe into Narnia, a snowbound land of fauns, talking beasts and centaurs held under the spell of the White Witch. With the great lion Aslan at its heart, the story weaves together courage, betrayal, forgiveness and sacrifice in a way that has enchanted generations of readers. It works beautifully as a family read-aloud and as an independent read for confident young readers, and it opens the door to the rest of the seven-book Narnia saga. Author: C.S. Lewis Publisher: HarperCollins Format: Paperback, 203 pages Language: English Series: The Chronicles of Narnia, Book 2 (chronological order) ISBN: 9780007115617</t>
  </si>
  <si>
    <t xml:space="preserve">9781444913521</t>
  </si>
  <si>
    <t xml:space="preserve">ARCO0082295</t>
  </si>
  <si>
    <t xml:space="preserve">Secret Seven 10: Puzzle For The Secret Seven Enid Blyton</t>
  </si>
  <si>
    <t xml:space="preserve">Secret Seven 10: Puzzle For The Secret Seven</t>
  </si>
  <si>
    <t xml:space="preserve">Secret Seven: Puzzle For The Secret Seven: Book 10</t>
  </si>
  <si>
    <t xml:space="preserve">https://m.media-amazon.com/images/P/1444913522.01._SCRM_SL1500_.jpg</t>
  </si>
  <si>
    <t xml:space="preserve">Goodreads lists the publisher as Harper Collins; ISBN prefix and the other Secret Seven editions in this batch are Hodder Children's Books, so Hodder is used.</t>
  </si>
  <si>
    <t xml:space="preserve">Puzzle for the Secret Seven is the tenth book in Enid Blyton's Secret Seven series of children's mysteries, first published in 1958. The club of young detectives watches a house burn down, and soon afterwards a very valuable violin goes missing. Could the two events be linked? The Seven put their sleuthing skills to work to find out. This edition keeps Blyton's classic text, with cover art and inside illustrations by Tony Ross and a bonus section of quizzes and puzzles at the back. Short chapters, a close-knit gang and plenty of clues make it a great choice for young readers who enjoy solving mysteries alongside the characters. Author: Enid Blyton Illustrator: Tony Ross Publisher: Hodder Children's Books Format: Paperback, 176 pages Language: English Series: The Secret Seven, Book 10 ISBN: 9781444913521</t>
  </si>
  <si>
    <t xml:space="preserve">9781407170992</t>
  </si>
  <si>
    <t xml:space="preserve">BOOKS-UBCC-77-00368</t>
  </si>
  <si>
    <t xml:space="preserve">THE GOLDFISH BOY</t>
  </si>
  <si>
    <t xml:space="preserve">The Goldfish Boy</t>
  </si>
  <si>
    <t xml:space="preserve">Lisa Thompson</t>
  </si>
  <si>
    <t xml:space="preserve">https://m.media-amazon.com/images/P/1407170996.01._SCRM_SL1500_.jpg</t>
  </si>
  <si>
    <t xml:space="preserve">The Goldfish Boy is a middle-grade mystery by Lisa Thompson. Matthew Corbin lives with severe obsessive-compulsive disorder; he has stopped going to school and rarely leaves his bedroom, passing the hours by watching the neighbours in his cul-de-sac and noting down their routines. Then a toddler visiting next door vanishes, and Matthew turns out to be the last person who saw him. Part whodunnit, part moving portrait of anxiety, the novel asks Matthew to step beyond the safety of his window to help solve the case, even if that means facing his own secrets. Compassionate and gripping, it suits middle-grade readers who like realistic fiction with a puzzle at its centre. Author: Lisa Thompson Publisher: Scholastic Format: Paperback, 396 pages Language: English Series: Goldfish Boy, Book 1 ISBN: 9781407170992</t>
  </si>
  <si>
    <t xml:space="preserve">9781421535630</t>
  </si>
  <si>
    <t xml:space="preserve">ARCO0082394</t>
  </si>
  <si>
    <t xml:space="preserve">Pokemon Adventures Emerald Vol. 29 Hidenori Kusaka</t>
  </si>
  <si>
    <t xml:space="preserve">Pokemon Adventures Emerald Vol. 29</t>
  </si>
  <si>
    <t xml:space="preserve">Pokémon Adventures: Emerald, Vol. 29</t>
  </si>
  <si>
    <t xml:space="preserve">Hidenori Kusaka</t>
  </si>
  <si>
    <t xml:space="preserve">VIZ Media</t>
  </si>
  <si>
    <t xml:space="preserve">https://m.media-amazon.com/images/P/1421535637.01._SCRM_SL1500_.jpg</t>
  </si>
  <si>
    <t xml:space="preserve">Pokémon Adventures: Emerald, Vol. 29 is a manga volume by Hidenori Kusaka, illustrated by Satoshi Yamamoto, in the long-running Pokémon Adventures series based on the Pokémon video games. Blue, Red, Green and Yellow have been petrified, and Professor Oak calls on Gold and Crystal to come to their aid. First, though, the pair must face a fearsome foe that former Team Aqua leader Archie brought into being by wishing on the Mythical Pokémon Jirachi. Packed with fast-paced battles and familiar faces from the games, this volume also asks whether Emerald will finally admit how much he cares about Pokémon. It reads right to left in the original Japanese style and suits young manga fans and Pokémon players alike. Author: Hidenori Kusaka Illustrator: Satoshi Yamamoto Publisher: VIZ Media Format: Paperback, 224 pages Language: English Series: Pokémon Adventures, Vol. 29 ISBN: 9781421535630</t>
  </si>
  <si>
    <t xml:space="preserve">9781444913576</t>
  </si>
  <si>
    <t xml:space="preserve">ARCO0082292</t>
  </si>
  <si>
    <t xml:space="preserve">Secret Seven: Fun For The Secret Seven: Book 15 Enid Blyton</t>
  </si>
  <si>
    <t xml:space="preserve">Secret Seven: Fun For The Secret Seven: Book 15</t>
  </si>
  <si>
    <t xml:space="preserve">Fun For The Secret Seven: Book 15</t>
  </si>
  <si>
    <t xml:space="preserve">https://m.media-amazon.com/images/P/1444913573.01._SCRM_SL1500_.jpg</t>
  </si>
  <si>
    <t xml:space="preserve">Fun for the Secret Seven is the fifteenth and final novel in Enid Blyton's Secret Seven series. The Seven have grown fond of Tolly and Brownie, his horse, so when Brownie falls ill they are determined to help, but first they must find the pair a hiding place that a gang of horse thieves will never discover. The club still holds its meetings in the garden shed at Peter and Janet's home, and nobody gets in without the password. This edition adds rarely seen Blyton extras, including a quiz, extra artwork and a glimpse of how she worked. It is a classic choice for young readers who enjoy friendly gangs and old-fashioned mysteries. Author: Enid Blyton Publisher: Hodder Children's Books Format: Paperback, 160 pages Language: English Series: The Secret Seven, Book 15 ISBN: 9781444913576</t>
  </si>
  <si>
    <t xml:space="preserve">9780062353733</t>
  </si>
  <si>
    <t xml:space="preserve">ARCO0081911</t>
  </si>
  <si>
    <t xml:space="preserve">To Sir Phillip With Love Julia Quinn</t>
  </si>
  <si>
    <t xml:space="preserve">To Sir Phillip With Love</t>
  </si>
  <si>
    <t xml:space="preserve">To Sir Phillip, With Love (Bridgertons, #5)</t>
  </si>
  <si>
    <t xml:space="preserve">Julia Quinn</t>
  </si>
  <si>
    <t xml:space="preserve">Avon</t>
  </si>
  <si>
    <t xml:space="preserve">https://m.media-amazon.com/images/P/006235373X.01._SCRM_SL1500_.jpg</t>
  </si>
  <si>
    <t xml:space="preserve">To Sir Phillip, With Love is the fifth novel in Julia Quinn's Regency-set Bridgerton series and tells Eloise Bridgerton's story. After a long exchange of letters, the widowed Sir Phillip Crane proposes to Eloise sight unseen, expecting a plain and grateful spinster. Instead, a spirited, talkative beauty turns up on his doorstep, having fled London by night in a rented coach. Phillip, gruff and rough around the edges, is nothing like the polished gentlemen of the ton, and Eloise is far from the meek bride he imagined. Their clash of temperaments makes for a witty, warm and romantic story about second chances and unexpected partnerships, ideal for fans of historical romance and of the Netflix series. Author: Julia Quinn Publisher: Avon Format: Mass Market Paperback, 400 pages Language: English Series: Bridgerton, Book 5 ISBN: 9780062353733</t>
  </si>
  <si>
    <t xml:space="preserve">9780307742483</t>
  </si>
  <si>
    <t xml:space="preserve">ARCO0082006</t>
  </si>
  <si>
    <t xml:space="preserve">Killers Of The Flower Moon David Grann</t>
  </si>
  <si>
    <t xml:space="preserve">Killers Of The Flower Moon</t>
  </si>
  <si>
    <t xml:space="preserve">Killers of the Flower Moon: The Osage Murders and the Birth of the FBI</t>
  </si>
  <si>
    <t xml:space="preserve">David Grann</t>
  </si>
  <si>
    <t xml:space="preserve">Vintage Books</t>
  </si>
  <si>
    <t xml:space="preserve">https://m.media-amazon.com/images/P/0307742482.01._SCRM_SL1500_.jpg</t>
  </si>
  <si>
    <t xml:space="preserve">Killers of the Flower Moon: The Osage Murders and the Birth of the FBI is a work of narrative non-fiction by David Grann. In the 1920s, oil beneath their Oklahoma land made members of the Osage Nation some of the wealthiest people in the world per head, until, one after another, they began to be murdered, and Mollie Burkhart's family became a particular target. As the killings mounted and investigators themselves were silenced, the newly formed FBI under a young J. Edgar Hoover took up the case. Grann reconstructs the investigation and uncovers a deeper conspiracy, offering a gripping, meticulously researched account of greed, racism and injustice in American history. It is a compelling read for lovers of true crime and history alike. Author: David Grann Publisher: Vintage Books Format: Paperback, 377 pages Language: English ISBN: 9780307742483</t>
  </si>
  <si>
    <t xml:space="preserve">9780008268879</t>
  </si>
  <si>
    <t xml:space="preserve">ARCO0081819</t>
  </si>
  <si>
    <t xml:space="preserve">Murder On The Orient Express Agatha Christie</t>
  </si>
  <si>
    <t xml:space="preserve">Murder On The Orient Express</t>
  </si>
  <si>
    <t xml:space="preserve">Murder on the Orient Express (Hercule Poirot, #10)</t>
  </si>
  <si>
    <t xml:space="preserve">Agatha Christie</t>
  </si>
  <si>
    <t xml:space="preserve">https://m.media-amazon.com/images/P/0008268878.01._SCRM_SL1500_.jpg</t>
  </si>
  <si>
    <t xml:space="preserve">Murder on the Orient Express is one of Agatha Christie's most celebrated Hercule Poirot mysteries. Shortly after midnight a snowdrift brings the famous train to a halt, and by morning the American millionaire Samuel Ratchett is found stabbed to death in his compartment, with the door locked on the inside. The killer must be one of his fellow passengers. Trapped by the storm with a dozen suspects, each with reason to hate the dead man, Poirot must sift alibis and clues before the murderer can strike again. Ingenious, atmospheric and famous for its unforgettable solution, this tenth Poirot novel is essential reading for crime fans and a perfect introduction to Christie's work. Author: Agatha Christie Publisher: HarperCollins Format: Paperback, 274 pages Language: English Series: Hercule Poirot, Book 10 ISBN: 9780008268879</t>
  </si>
  <si>
    <t xml:space="preserve">9781444913484</t>
  </si>
  <si>
    <t xml:space="preserve">ARCO0082294</t>
  </si>
  <si>
    <t xml:space="preserve">Secret Seven: Good Work Secret Seven: Book 6 Enid Blyton</t>
  </si>
  <si>
    <t xml:space="preserve">Secret Seven: Good Work Secret Seven: Book 6</t>
  </si>
  <si>
    <t xml:space="preserve">Good Work, Secret Seven</t>
  </si>
  <si>
    <t xml:space="preserve">https://m.media-amazon.com/images/P/1444913484.01._SCRM_SL1500_.jpg</t>
  </si>
  <si>
    <t xml:space="preserve">Good Work, Secret Seven is the sixth book in Enid Blyton's classic Secret Seven series. Peter, Janet, Jack, Colin, George, Pam and Barbara, together with their dog Scamper, are once again on the lookout for a mystery to solve. With secret passwords, club meetings and brisk storytelling, the Secret Seven books have introduced generations of children to mystery stories. This paperback suits young readers moving on to chapter books who enjoy a puzzle. Author: Enid Blyton Publisher: Hodder Children's Books Format: Paperback, 160 pages Language: English Series: The Secret Seven, Book 6 ISBN: 9781444913484</t>
  </si>
  <si>
    <t xml:space="preserve">9780063139503</t>
  </si>
  <si>
    <t xml:space="preserve">ARCO0081912</t>
  </si>
  <si>
    <t xml:space="preserve">Viscount Who Loved Me Julia Quinn</t>
  </si>
  <si>
    <t xml:space="preserve">Viscount Who Loved Me</t>
  </si>
  <si>
    <t xml:space="preserve">The Viscount Who Loved Me (Bridgerton, #2)</t>
  </si>
  <si>
    <t xml:space="preserve">https://m.media-amazon.com/images/P/0063139502.01._SCRM_SL1500_.jpg</t>
  </si>
  <si>
    <t xml:space="preserve">The Viscount Who Loved Me is the second novel in Julia Quinn's Regency-set Bridgerton series and follows Anthony Bridgerton, London's most elusive bachelor. Having decided it is finally time to marry, Anthony has even picked out a bride, but her older sister, the sharp-witted and determined Kate Sheffield, is set on stopping the match. Kate is convinced that reformed rakes make poor husbands, yet the more she opposes Anthony, the harder it becomes to ignore the attraction between them. Sparkling with banter and family chaos, this enemies-to-lovers romance inspired the second season of the Netflix series created by Shonda Rhimes and is a treat for historical romance readers. Author: Julia Quinn Publisher: Avon Format: Mass Market Paperback, 480 pages Language: English Series: Bridgerton, Book 2 ISBN: 9780063139503</t>
  </si>
  <si>
    <t xml:space="preserve">9780141373348</t>
  </si>
  <si>
    <t xml:space="preserve">ARCO0082352</t>
  </si>
  <si>
    <t xml:space="preserve">The Christmasaurus Tom Fletcher</t>
  </si>
  <si>
    <t xml:space="preserve">The Christmasaurus</t>
  </si>
  <si>
    <t xml:space="preserve">Penguin Random House</t>
  </si>
  <si>
    <t xml:space="preserve">https://m.media-amazon.com/images/P/0141373342.01._SCRM_SL1500_.jpg</t>
  </si>
  <si>
    <t xml:space="preserve">The Christmasaurus is Tom Fletcher's first novel for children, a festive adventure about a boy called William Trundle and a dinosaur known as the Christmasaurus. The two meet one Christmas Eve and are swept up in a magical journey full of Santa, sleigh bells, flying reindeer and elves who sing. Warm and funny, the story celebrates friendship and family, and the joy of discovering what your heart truly wants, even when it seems out of reach. It makes a lovely Christmas read-aloud and a cosy pick for middle-grade readers, and it is the first book in the Christmasaurus series. Author: Tom Fletcher Publisher: Penguin Random House Format: Paperback, 360 pages Language: English Series: The Christmasaurus, Book 1 ISBN: 9780141373348</t>
  </si>
  <si>
    <t xml:space="preserve">9781421535517</t>
  </si>
  <si>
    <t xml:space="preserve">ARCO0082410</t>
  </si>
  <si>
    <t xml:space="preserve">Pokemon Adventures Ruby And Sapphire Vol. 17 Hidenori Kusaka</t>
  </si>
  <si>
    <t xml:space="preserve">Pokemon Adventures Ruby And Sapphire Vol. 17</t>
  </si>
  <si>
    <t xml:space="preserve">Pokémon Adventures: Ruby &amp; Sapphire, Vol. 17</t>
  </si>
  <si>
    <t xml:space="preserve">https://m.media-amazon.com/images/P/1421535513.01._SCRM_SL1500_.jpg</t>
  </si>
  <si>
    <t xml:space="preserve">Pokémon Adventures: Ruby &amp; Sapphire, Vol. 17 continues Hidenori Kusaka and Satoshi Yamamoto's manga adaptation of the Pokémon Ruby and Sapphire games. An accidental voyage in a submarine leads Ruby to a mysterious discovery under the sea, a fishing line hooks him a new Pokémon, and then he must face his most frightening opponent so far: his own father. Meanwhile, Sapphire is struggling to keep up her quota of Gym battles, with one Gym Leader offering a badge without a real fight and another apparently kidnapped. Fast, funny and full of battles, the volume reads right to left in Japanese style and is suitable for all ages. Author: Hidenori Kusaka Illustrator: Satoshi Yamamoto Publisher: VIZ Media Format: Paperback, 208 pages Language: English Series: Pokémon Adventures, Vol. 17 ISBN: 9781421535517</t>
  </si>
  <si>
    <t xml:space="preserve">9781789460063</t>
  </si>
  <si>
    <t xml:space="preserve">ARCO0081118</t>
  </si>
  <si>
    <t xml:space="preserve">Salah Ultimate Football Heroes</t>
  </si>
  <si>
    <t xml:space="preserve">Salah (Ultimate Football Heroes)</t>
  </si>
  <si>
    <t xml:space="preserve">Matt Oldfield and Tom Oldfield</t>
  </si>
  <si>
    <t xml:space="preserve">Dino Books</t>
  </si>
  <si>
    <t xml:space="preserve">https://m.media-amazon.com/images/P/1789460069.01._SCRM_SL1500_.jpg</t>
  </si>
  <si>
    <t xml:space="preserve">Salah is part of the Ultimate Football Heroes series by Matt and Tom Oldfield, a run of lively biographies of the world's top footballers written for young readers. It tells the story of Mohamed Salah, Liverpool's star forward, tracing his journey from his childhood in Egypt to Rome, a packed Anfield and his chance to play in a Champions League Final. Written in a fast-moving, action-filled style, the book follows how a young fan became a professional superstar, celebrating the hard work and determination behind his success. It is a great pick for football-mad children and reluctant readers who love the beautiful game. Author: Matt Oldfield and Tom Oldfield Publisher: Dino Books Format: Paperback, 176 pages Language: English Series: Ultimate Football Heroes ISBN: 9781789460063</t>
  </si>
  <si>
    <t xml:space="preserve">9780141361796</t>
  </si>
  <si>
    <t xml:space="preserve">ARCO0009176</t>
  </si>
  <si>
    <t xml:space="preserve">THE BOOK WITH NO PICTURES</t>
  </si>
  <si>
    <t xml:space="preserve">Book With No Pictures</t>
  </si>
  <si>
    <t xml:space="preserve">B.J. Novak</t>
  </si>
  <si>
    <t xml:space="preserve">https://m.media-amazon.com/images/P/0141361794.01._SCRM_SL1500_.jpg</t>
  </si>
  <si>
    <t xml:space="preserve">The Book with No Pictures is a picture-free read-aloud book by B.J. Novak, the American comedy writer and actor. It plays on one simple rule: whoever reads the book aloud has to say every word printed on the page, no matter how ridiculous. That means grown-ups end up announcing nonsense words, silly noises and embarrassing confessions, to the great delight of the children listening. Playful and irreverent, it turns storytime into a game and shows young readers how much fun words can be on their own, making it a favourite for bedtime and classroom sharing. Author: B.J. Novak Publisher: Puffin Format: Paperback, 48 pages Language: English ISBN: 9780141361796</t>
  </si>
  <si>
    <t xml:space="preserve">9781984881014</t>
  </si>
  <si>
    <t xml:space="preserve">ARCO0081967</t>
  </si>
  <si>
    <t xml:space="preserve">The Man Who Died Twice: Thursday Murder Club Richard Osman</t>
  </si>
  <si>
    <t xml:space="preserve">The Man Who Died Twice: Thursday Murder Club</t>
  </si>
  <si>
    <t xml:space="preserve">The Man Who Died Twice (Thursday Murder Club, #2)</t>
  </si>
  <si>
    <t xml:space="preserve">Richard Osman</t>
  </si>
  <si>
    <t xml:space="preserve">Penguin Books</t>
  </si>
  <si>
    <t xml:space="preserve">https://m.media-amazon.com/images/P/1984881019.01._SCRM_SL1500_.jpg</t>
  </si>
  <si>
    <t xml:space="preserve">The Man Who Died Twice is the second Thursday Murder Club mystery by Richard Osman. An old colleague of Elizabeth's, a man she has known for years, writes to her for help. He has made a serious mistake involving stolen diamonds and a violent mobster, and now his life is in danger. As the bodies start to pile up, Elizabeth calls in Joyce, Ibrahim and Ron to track down a ruthless killer, and perhaps the diamonds too, while facing an enemy with no qualms about targeting four pensioners. Witty, warm and cleverly plotted, it is a treat for fans of cosy crime with plenty of humour. Author: Richard Osman Publisher: Penguin Books Format: Paperback, 385 pages Language: English Series: Thursday Murder Club, Book 2 ISBN: 9781984881014</t>
  </si>
  <si>
    <t xml:space="preserve">9781974713424</t>
  </si>
  <si>
    <t xml:space="preserve">ARCO0052166</t>
  </si>
  <si>
    <t xml:space="preserve">Naruto Naruto's Story--Family Day</t>
  </si>
  <si>
    <t xml:space="preserve">Naruto: Naruto's Story: Family Day</t>
  </si>
  <si>
    <t xml:space="preserve">Mirei Miyamoto</t>
  </si>
  <si>
    <t xml:space="preserve">https://m.media-amazon.com/images/P/1974713423.01._SCRM_SL1500_.jpg</t>
  </si>
  <si>
    <t xml:space="preserve">Naruto: Naruto's Story—Family Day is a Naruto prose novel written by Mirei Miyamoto and based on Masashi Kishimoto's hit manga series. Konohagakure has a brand-new holiday, Family Day, and Naruto, now Hokage, sets off with his daughter Himawari in search of a hard-to-find, must-have item. Hinata is determined to make the day special for the whole family, and even Sasuke finds time for his wife, Sakura, and daughter, Sarada. A light-hearted, family-focused story set after the main series, it is a fun extra for fans who want to spend more time with the grown-up cast. Author: Mirei Miyamoto Based on the manga by: Masashi Kishimoto Publisher: VIZ Media Format: Paperback, 208 pages Language: English Series: Naruto Shinden, Book 2 ISBN: 9781974713424</t>
  </si>
  <si>
    <t xml:space="preserve">9781452178592</t>
  </si>
  <si>
    <t xml:space="preserve">ARCO0027735</t>
  </si>
  <si>
    <t xml:space="preserve">Press Here</t>
  </si>
  <si>
    <t xml:space="preserve">Hervé Tullet</t>
  </si>
  <si>
    <t xml:space="preserve">Chronicle Books</t>
  </si>
  <si>
    <t xml:space="preserve">Board book</t>
  </si>
  <si>
    <t xml:space="preserve">https://m.media-amazon.com/images/P/1452178593.01._SCRM_SL1500_.jpg</t>
  </si>
  <si>
    <t xml:space="preserve">Press Here is an interactive picture book by French author and illustrator Hervé Tullet, presented here as a sturdy board book. It begins with a single yellow dot and an invitation to press it, and each page then asks the reader to tap, shake or tilt the book to see what happens next. As the dots multiply, swap direction and grow, children are delighted to discover that their actions seem to make the magic happen, even though every page is simply printed. It is a wonderful book for sharing at bedtime or in a preschool group, celebrating imagination and play. Author: Hervé Tullet Publisher: Chronicle Books Format: Board book, 46 pages Language: English ISBN: 9781452178592</t>
  </si>
  <si>
    <t xml:space="preserve">9781449575038</t>
  </si>
  <si>
    <t xml:space="preserve">ARCO0082284</t>
  </si>
  <si>
    <t xml:space="preserve">Secrets Of The Grapevine Peter F Kelly</t>
  </si>
  <si>
    <t xml:space="preserve">Secrets Of The Grapevine</t>
  </si>
  <si>
    <t xml:space="preserve">Secrets of the Grapevine: the mathematical possibility of God</t>
  </si>
  <si>
    <t xml:space="preserve">Peter F. Kelly</t>
  </si>
  <si>
    <t xml:space="preserve">https://m.media-amazon.com/images/P/144957503X.01._SCRM_SL1500_.jpg</t>
  </si>
  <si>
    <t xml:space="preserve">Secrets of the Grapevine: The Mathematical Possibility of God is a short work by Peter F. Kelly that approaches the question of God's existence through mathematics and logic. The book sets out logic tables arguing that God could exist as a living quantum field, and presents what the author describes as the mathematical laws of that existence, including his ideas of Base Infinity maths and Supersets. It suits readers curious about unconventional meeting points of faith, philosophy and mathematics. Author: Peter F. Kelly Publisher: CreateSpace Independent Publishing Platform Format: Paperback, 86 pages Language: English ISBN: 9781449575038</t>
  </si>
  <si>
    <t xml:space="preserve">9781842555637</t>
  </si>
  <si>
    <t xml:space="preserve">ARCO0082212</t>
  </si>
  <si>
    <t xml:space="preserve">The White Giraffe: Book 1 Lauren St John</t>
  </si>
  <si>
    <t xml:space="preserve">The White Giraffe: Book 1</t>
  </si>
  <si>
    <t xml:space="preserve">The White Giraffe (The White Giraffe #1)</t>
  </si>
  <si>
    <t xml:space="preserve">Lauren St. John</t>
  </si>
  <si>
    <t xml:space="preserve">Orion Children's Books</t>
  </si>
  <si>
    <t xml:space="preserve">https://m.media-amazon.com/images/P/1842555634.01._SCRM_SL1500_.jpg</t>
  </si>
  <si>
    <t xml:space="preserve">The White Giraffe is the first book in Lauren St. John's series of African animal adventures for children. After losing her parents, eleven-year-old Martine is sent from England to live with the grandmother she has never met, on a wildlife reserve in South Africa, where she hears rumours of a legendary white giraffe. Determined to discover whether the giraffe really exists, Martine is drawn into a mystery that will change her life. Combining a touch of magic, adventure and a deep love of wildlife, this heartwarming story suits readers who enjoy animal tales and adventures in faraway places. Author: Lauren St. John Publisher: Orion Children's Books Format: Paperback, 208 pages Language: English Series: The White Giraffe, Book 1 ISBN: 9781842555637</t>
  </si>
  <si>
    <t xml:space="preserve">9780241572610</t>
  </si>
  <si>
    <t xml:space="preserve">ARCO0082235</t>
  </si>
  <si>
    <t xml:space="preserve">Roald Dahl: Trick Or Treat: A Lift The Flap Book Roald Dahl</t>
  </si>
  <si>
    <t xml:space="preserve">Roald Dahl: Trick Or Treat: A Lift The Flap Book</t>
  </si>
  <si>
    <t xml:space="preserve">Roald Dahl: Trick or Treat</t>
  </si>
  <si>
    <t xml:space="preserve">https://m.media-amazon.com/images/P/0241572614.01._SCRM_SL1500_.jpg</t>
  </si>
  <si>
    <t xml:space="preserve">Roald Dahl: Trick or Treat is a Halloween lift-the-flap board book from Puffin, set in the world of Roald Dahl and featuring Quentin Blake's illustrations. Little ones lift each flap to find out whether a tasty treat or a horrid trick is hiding underneath. Playful Dahl words such as snozzcumber pop up along the way, alongside piles of sweets, making it a fun first introduction to Halloween and to Dahl's characters. The sturdy pages are made for small hands, and it belongs to a range of Roald Dahl board books for the very young. Author: Roald Dahl Illustrator: Quentin Blake Publisher: Puffin Format: Board Book Language: English ISBN: 9780241572610</t>
  </si>
  <si>
    <t xml:space="preserve">9781471125683</t>
  </si>
  <si>
    <t xml:space="preserve">ARCO0081853</t>
  </si>
  <si>
    <t xml:space="preserve">Point Of Retreat Colleen Hoover</t>
  </si>
  <si>
    <t xml:space="preserve">Point Of Retreat</t>
  </si>
  <si>
    <t xml:space="preserve">Point of Retreat (Slammed, #2)</t>
  </si>
  <si>
    <t xml:space="preserve">Colleen Hoover</t>
  </si>
  <si>
    <t xml:space="preserve">Simon &amp; Schuster UK</t>
  </si>
  <si>
    <t xml:space="preserve">https://m.media-amazon.com/images/P/1471125688.01._SCRM_SL1500_.jpg</t>
  </si>
  <si>
    <t xml:space="preserve">Point of Retreat is the second book in Colleen Hoover's Slammed series, continuing the story of Layken and Will. They have survived the challenges that nearly kept them apart and seem destined for each other, yet the very things that drew them together may now be what drives them apart. Layken begins to doubt their relationship while Will works hard to prove his love, and what they learn about themselves may reshape their lives and affect the people who depend on them. Emotional and heartfelt, with Hoover's trademark mix of romance and heartache, it suits fans of new adult and contemporary romance. Author: Colleen Hoover Publisher: Simon &amp; Schuster UK Format: Paperback, 400 pages Language: English Series: Slammed, Book 2 ISBN: 9781471125683</t>
  </si>
  <si>
    <t xml:space="preserve">9781407162157</t>
  </si>
  <si>
    <t xml:space="preserve">ARCO0082195</t>
  </si>
  <si>
    <t xml:space="preserve">Stick Man Gift Edition Board Book Julia Donaldson</t>
  </si>
  <si>
    <t xml:space="preserve">Stick Man Gift Edition Board Book</t>
  </si>
  <si>
    <t xml:space="preserve">~ Stick Man Gift Edition Board Book</t>
  </si>
  <si>
    <t xml:space="preserve">https://m.media-amazon.com/images/P/1407162152.01._SCRM_SL1500_.jpg</t>
  </si>
  <si>
    <t xml:space="preserve">Stick Man is Julia Donaldson's much-loved rhyming picture book, illustrated by Axel Scheffler, presented here as a gift edition board book. Stick Man lives in the family tree with his Stick Lady Love and their three stick children, but when he heads out for a jog he is snatched up by a dog and carried further and further from home. Mistaken for a bat, a flag, a mast and more, he journeys through the seasons, longing to get back to his family in time for Christmas. With its catchy rhymes, gentle humour and festive ending, it is a perfect read-aloud for little ones and a lovely seasonal gift. Author: Julia Donaldson Illustrator: Axel Scheffler Publisher: Alison Green Books Format: Board Book, 30 pages Language: English ISBN: 9781407162157</t>
  </si>
  <si>
    <t xml:space="preserve">9780241573631</t>
  </si>
  <si>
    <t xml:space="preserve">ARCO0064092</t>
  </si>
  <si>
    <t xml:space="preserve">The Final Gambit</t>
  </si>
  <si>
    <t xml:space="preserve">The Final Gambit (The Inheritance Games, #3)</t>
  </si>
  <si>
    <t xml:space="preserve">Jennifer Lynn Barnes</t>
  </si>
  <si>
    <t xml:space="preserve">https://m.media-amazon.com/images/P/0241573637.01._SCRM_SL1500_.jpg</t>
  </si>
  <si>
    <t xml:space="preserve">The Final Gambit is the third book in Jennifer Lynn Barnes's Inheritance Games series of young adult mysteries. Avery Grambs has survived nearly twelve months of scheming, secrets and romance at Hawthorne House, and she is only weeks away from the moment Tobias Hawthorne's fortune becomes hers. Then a familiar face appears with startling news and an urgent request for help, and she and the Hawthorne boys are pulled into one last dangerous game against a powerful, unknown opponent. Packed with puzzles, twists and high-stakes romance, it brings the original trilogy to a gripping close for fans of clever, fast-paced mysteries. Author: Jennifer Lynn Barnes Publisher: Penguin Format: Paperback, 375 pages Language: English Series: The Inheritance Games, Book 3 ISBN: 9780241573631</t>
  </si>
  <si>
    <t xml:space="preserve">9781693286605</t>
  </si>
  <si>
    <t xml:space="preserve">ARCO0082334</t>
  </si>
  <si>
    <t xml:space="preserve">Is This Just Fantasy Paper Company</t>
  </si>
  <si>
    <t xml:space="preserve">https://m.media-amazon.com/images/P/1693286602.01._SCRM_SL1500_.jpg</t>
  </si>
  <si>
    <t xml:space="preserve">Identified from its cover photo (checked by eye); description is brief — add details from the copy</t>
  </si>
  <si>
    <t xml:space="preserve">Not found: Goodreads barcode page has no book data and Open Library has no record; two Goodreads title searches returned only unrelated notebooks/journals by other makers. 'Paper Company' in the sheet title may be a brand (possibly a notebook/journal) - check the physical item.</t>
  </si>
  <si>
    <t xml:space="preserve">Is This Just Fantasy is an item listed under the name Paper Company, carried under ISBN 9781693286605. Detailed information about its contents, format and page count was not available in the book databases we checked, so the details given here are limited to the title and ISBN. Please get in touch if you would like more information about this item. ISBN: 9781693286605</t>
  </si>
  <si>
    <t xml:space="preserve">9781846046810</t>
  </si>
  <si>
    <t xml:space="preserve">ARCO0082507</t>
  </si>
  <si>
    <t xml:space="preserve">What Are You Looking For? J. Krishnamurti</t>
  </si>
  <si>
    <t xml:space="preserve">What Are You Looking For?</t>
  </si>
  <si>
    <t xml:space="preserve">J. Krishnamurti</t>
  </si>
  <si>
    <t xml:space="preserve">Rider</t>
  </si>
  <si>
    <t xml:space="preserve">https://m.media-amazon.com/images/P/1846046815.01._SCRM_SL1500_.jpg</t>
  </si>
  <si>
    <t xml:space="preserve">What Are You Looking For? brings together teachings on relationships by J. Krishnamurti, the Indian-born philosopher and spiritual teacher. The book gathers his reflections on questions such as what love really is, who we are apart from our relationships, and how the individual relates to society. Drawing on his talks and writings, it explores our connections with parents, partners, colleagues and friends, and points towards a way of loving ourselves, other people and the wider world with greater clarity and openness. It suits readers drawn to philosophy, mindfulness and self-inquiry, whether new to Krishnamurti or already familiar with his work. Author: J. Krishnamurti Publisher: Rider Format: Paperback, 272 pages Language: English ISBN: 9781846046810</t>
  </si>
  <si>
    <t xml:space="preserve">9780141342603</t>
  </si>
  <si>
    <t xml:space="preserve">ARCO0006100</t>
  </si>
  <si>
    <t xml:space="preserve">MAGNUS CHASE AND THE SHIP OF THE DEAD (BOOK 3) (MAGNUS CHASE</t>
  </si>
  <si>
    <t xml:space="preserve">Magnus Chase and the Ship of the Dead</t>
  </si>
  <si>
    <t xml:space="preserve">Magnus Chase and the Ship of the Dead (Book 3)</t>
  </si>
  <si>
    <t xml:space="preserve">https://m.media-amazon.com/images/P/0141342609.01._SCRM_SL1500_.jpg</t>
  </si>
  <si>
    <t xml:space="preserve">Magnus Chase and the Ship of the Dead is the third and final book in Rick Riordan's Magnus Chase and the Gods of Asgard series, which draws on Norse mythology. Loki the trickster god has broken free of his chains and is preparing the Ship of the Dead, Naglfar, crewed by giants and zombies and ready to attack the gods and begin Ragnarok, the final battle. Magnus and his friends set out to stop him, facing furious sea gods, hostile giants and a fire-breathing dragon on the way, though Magnus's greatest test may be confronting his own inner demons. Funny, fast-moving and full of heart, it is ideal for fans of Percy Jackson and young readers who love mythology. Author: Rick Riordan Publisher: Penguin Format: Paperback, 420 pages Language: English Series: Magnus Chase and the Gods of Asgard, Book 3 ISBN: 9780141342603</t>
  </si>
  <si>
    <t xml:space="preserve">9780141364018</t>
  </si>
  <si>
    <t xml:space="preserve">ARCO0034166</t>
  </si>
  <si>
    <t xml:space="preserve">The Burning Maze (The Trials of Apollo Book 3)</t>
  </si>
  <si>
    <t xml:space="preserve">The Burning Maze (The Trials of Apollo #3)</t>
  </si>
  <si>
    <t xml:space="preserve">https://m.media-amazon.com/images/P/0141364017.01._SCRM_SL1500_.jpg</t>
  </si>
  <si>
    <t xml:space="preserve">The Burning Maze is the third book in Rick Riordan's The Trials of Apollo series. Cast out of Olympus by Zeus, the former god Apollo is stuck as Lester, an awkward mortal teenager, and must survive a string of dangerous trials to regain his place. This time he must make his way through the Labyrinth and rescue an Oracle whose every word is a riddle, then defeat the cruellest of the three emperors of Rome, all without his godly powers. Narrated in Apollo's wonderfully vain, comic voice, it blends Greek and Roman mythology with real peril and heartfelt friendship, and is perfect for Percy Jackson fans. Author: Rick Riordan Publisher: Penguin Format: Paperback, 419 pages Language: English Series: The Trials of Apollo, Book 3 ISBN: 9780141364018</t>
  </si>
  <si>
    <t xml:space="preserve">9781338032895</t>
  </si>
  <si>
    <t xml:space="preserve">ARCO0082003</t>
  </si>
  <si>
    <t xml:space="preserve">Thea Stilton And The Madagascar Madness 24 Thea Stilton</t>
  </si>
  <si>
    <t xml:space="preserve">Thea Stilton And The Madagascar Madness 24</t>
  </si>
  <si>
    <t xml:space="preserve">Thea Stilton and the Madagascar Madness (Thea Stilton #24)</t>
  </si>
  <si>
    <t xml:space="preserve">Thea Stilton</t>
  </si>
  <si>
    <t xml:space="preserve">Scholastic Paperbacks</t>
  </si>
  <si>
    <t xml:space="preserve">https://m.media-amazon.com/images/P/1338032895.01._SCRM_SL1500_.jpg</t>
  </si>
  <si>
    <t xml:space="preserve">Thea Stilton and the Madagascar Madness is book 24 in the Thea Stilton series of illustrated adventures for young readers, from the world of Geronimo Stilton. The Thea Sisters travel to Madagascar for a wilderness survival contest called Adventure Camp, and the five friends are thrilled to explore the island's extraordinary plants and wildlife. But they soon discover that someone else is in the reserve, putting its rare and endangered creatures at risk. Can the mouselets step in before it is too late? Colourful text, a fast-paced mystery and an environmental message make it a good pick for newly confident readers. Author: Thea Stilton Publisher: Scholastic Paperbacks Format: Paperback, 176 pages Language: English Series: Thea Stilton, Book 24 ISBN: 9781338032895</t>
  </si>
  <si>
    <t xml:space="preserve">9781847941497</t>
  </si>
  <si>
    <t xml:space="preserve">ARCO0056651</t>
  </si>
  <si>
    <t xml:space="preserve">Never Split The Difference</t>
  </si>
  <si>
    <t xml:space="preserve">Never Split the Difference: Negotiating as if Your Life Depended on It</t>
  </si>
  <si>
    <t xml:space="preserve">Chris Voss, Tahl Raz</t>
  </si>
  <si>
    <t xml:space="preserve">Random House Business</t>
  </si>
  <si>
    <t xml:space="preserve">https://m.media-amazon.com/images/P/1847941494.01._SCRM_SL1500_.jpg</t>
  </si>
  <si>
    <t xml:space="preserve">Never Split the Difference: Negotiating as if Your Life Depended on It is a practical guide to negotiation by former FBI hostage negotiator Chris Voss, written with Tahl Raz. After working as a police officer in Kansas City, Voss spent years at the FBI dealing with kidnappers, armed robbers and terrorists in situations where lives hung in the balance. Drawing on those high-stakes cases, he sets out nine key principles, from tactical empathy to calibrated questions, that can be applied to everyday negotiations at work and at home. It is an engaging, story-driven read for business professionals, leaders and anyone who wants to communicate and persuade more effectively. Author: Chris Voss, Tahl Raz Publisher: Random House Business Format: Paperback, 274 pages Language: English ISBN: 9781847941497</t>
  </si>
  <si>
    <t xml:space="preserve">9781421530581</t>
  </si>
  <si>
    <t xml:space="preserve">ARCO0082405</t>
  </si>
  <si>
    <t xml:space="preserve">Pokemon Adventures Red And Blue Vol. 5 Hidenori Kusaka</t>
  </si>
  <si>
    <t xml:space="preserve">Pokemon Adventures Red And Blue Vol. 5</t>
  </si>
  <si>
    <t xml:space="preserve">Pokémon Adventures, Vol. 5</t>
  </si>
  <si>
    <t xml:space="preserve">https://m.media-amazon.com/images/P/1421530589.01._SCRM_SL1500_.jpg</t>
  </si>
  <si>
    <t xml:space="preserve">Pokémon Adventures, Vol. 5 is part of Hidenori Kusaka's long-running manga series based on the Pokémon video games, illustrated by Mato. Trainer Red has disappeared, and it is up to Yellow Caballero and Red's loyal Pikachu to find and rescue him. Success will take quick thinking, strong battling skills and plenty of support from friends and their Pokémon, especially with the formidable Elite Four standing in the way. Inspired by the original Pokémon games, the volume reads right to left and is a great choice for young Pokémon fans. Author: Hidenori Kusaka Illustrator: Mato Publisher: VIZ Media Format: Paperback, 216 pages Language: English Series: Pokémon Adventures, Vol. 5 ISBN: 9781421530581</t>
  </si>
  <si>
    <t xml:space="preserve">9780141189642</t>
  </si>
  <si>
    <t xml:space="preserve">ARCO0081969</t>
  </si>
  <si>
    <t xml:space="preserve">Someone Like You Roald Dahl</t>
  </si>
  <si>
    <t xml:space="preserve">Someone Like You</t>
  </si>
  <si>
    <t xml:space="preserve">https://m.media-amazon.com/images/P/0141189649.01._SCRM_SL1500_.jpg</t>
  </si>
  <si>
    <t xml:space="preserve">Someone Like You is a collection of eighteen short stories for adults by Roald Dahl, showing his gift for the macabre and the unexpected. In these tales, an old man finds that others care more about his tattooed skin than his welfare, and sinister wagers are struck over a finger and a car, or a daughter's hand and a glass of wine. Wicked, darkly funny and full of twists, the stories build suspense with a precision that makes each ending land with a jolt. This Penguin edition includes a foreword by Dom Joly, and it is a perfect introduction to Dahl's adult fiction for readers who enjoy clever, unsettling short fiction. Author: Roald Dahl Foreword: Dom Joly Publisher: Penguin Format: Paperback, 288 pages Language: English ISBN: 9780141189642</t>
  </si>
  <si>
    <t xml:space="preserve">9780141339245</t>
  </si>
  <si>
    <t xml:space="preserve">BOOKS-UBCC-77-00357</t>
  </si>
  <si>
    <t xml:space="preserve">THE BLOOD OF OLYMPUS HEROES OF OLYMPUS BOOK 5</t>
  </si>
  <si>
    <t xml:space="preserve">The Blood of Olympus (The Heroes of Olympus, #5)</t>
  </si>
  <si>
    <t xml:space="preserve">https://m.media-amazon.com/images/P/0141339241.01._SCRM_SL1500_.jpg</t>
  </si>
  <si>
    <t xml:space="preserve">The Blood of Olympus is the fifth and final book in Rick Riordan's The Heroes of Olympus series. Having passed through the House of Hades, the young demigods are haunted by their worst memories, and each must face the ghosts of their past as the Greek and Roman camps edge towards war. Jason fights to show he can lead, Nico risks fading into shadow as he journeys alongside Reyna and Coach Hedge to carry the Athena Parthenos back to Camp Half-Blood, and the prophecy of the seven must finally be fulfilled. Epic, emotional and action-packed, it brings the series to a thrilling close for fans of Percy Jackson and mythology-based adventure. Author: Rick Riordan Publisher: Puffin Format: Paperback, 528 pages Language: English Series: The Heroes of Olympus, Book 5 ISBN: 9780141339245</t>
  </si>
  <si>
    <t xml:space="preserve">9780008333782</t>
  </si>
  <si>
    <t xml:space="preserve">ARCO0082125</t>
  </si>
  <si>
    <t xml:space="preserve">The Kid Who Came From Space Ross Welford</t>
  </si>
  <si>
    <t xml:space="preserve">The Kid Who Came From Space</t>
  </si>
  <si>
    <t xml:space="preserve">Ross Welford</t>
  </si>
  <si>
    <t xml:space="preserve">https://m.media-amazon.com/images/P/0008333785.01._SCRM_SL1500_.jpg</t>
  </si>
  <si>
    <t xml:space="preserve">The Kid Who Came From Space is a science-fiction adventure for young readers by Ross Welford. When twelve-year-old Tammy disappears, her remote Northumberland village is turned upside down, but Tammy's twin, Ethan, is sure she is safe and knows the astonishing truth about where she has gone. If he reveals it, he may lose her for good. Refusing to give up, Ethan joins forces with his friend Iggy, Hellyann, a hairy and mysterious stranger, a trained chicken named Suzy and a spaceship called Philip for a breathless race to bring his sister home. Funny, moving and full of wonder, it suits readers aged 10 and up who love stories about friendship, family and space. Author: Ross Welford Publisher: HarperCollins Children's Books Format: Paperback, 364 pages Language: English ISBN: 9780008333782</t>
  </si>
  <si>
    <t xml:space="preserve">9781974719785</t>
  </si>
  <si>
    <t xml:space="preserve">ARCO0068852</t>
  </si>
  <si>
    <t xml:space="preserve">The Promised Neverland Vol. 18</t>
  </si>
  <si>
    <t xml:space="preserve">The Promised Neverland, Vol. 18</t>
  </si>
  <si>
    <t xml:space="preserve">Kaiu Shirai</t>
  </si>
  <si>
    <t xml:space="preserve">https://m.media-amazon.com/images/P/1974719782.01._SCRM_SL1500_.jpg</t>
  </si>
  <si>
    <t xml:space="preserve">The Promised Neverland, Vol. 18 is a volume of the dark fantasy manga written by Kaiu Shirai and illustrated by Posuka Demizu. The series follows Emma and her fellow orphans, raised at Grace Field House, who discover the horrifying truth behind their seemingly happy home and fight to escape a terrible fate. In this volume, Emma and Ray rush to reach the queen before Norman's scheme can be carried out, but they may already be too late. What has driven Norman down such a brutal path, and will it change his bond with his closest friends for ever? Tense and twisting, it suits fans of suspenseful, horror-tinged manga. Author: Kaiu Shirai Illustrator: Posuka Demizu Publisher: VIZ Media Format: Paperback, 191 pages Language: English Series: The Promised Neverland, Vol. 18 ISBN: 9781974719785</t>
  </si>
  <si>
    <t xml:space="preserve">9781595141880</t>
  </si>
  <si>
    <t xml:space="preserve">ARCO0082192</t>
  </si>
  <si>
    <t xml:space="preserve">Thirteen Reasons Why Jay Asher</t>
  </si>
  <si>
    <t xml:space="preserve">Thirteen Reasons Why</t>
  </si>
  <si>
    <t xml:space="preserve">Jay Asher</t>
  </si>
  <si>
    <t xml:space="preserve">Razorbill</t>
  </si>
  <si>
    <t xml:space="preserve">https://m.media-amazon.com/images/P/159514188X.01._SCRM_SL1500_.jpg</t>
  </si>
  <si>
    <t xml:space="preserve">Thirteen Reasons Why is Jay Asher's young adult novel about grief, secrets and the impact we have on one another. Clay Jensen receives a box of cassette tapes recorded by Hannah Baker, a classmate who has taken her own life, and learns that his name is among the reasons she gives for her death. Over one long night, Clay listens to every tape, following Hannah's directions around their small town and piecing together what happened to her. Told in two intertwining voices, the novel deals honestly with bullying, isolation and suicide, and is a powerful, thought-provoking read for teenagers and adults, best approached with care given its subject matter. Author: Jay Asher Publisher: Razorbill Format: Paperback, 288 pages Language: English ISBN: 9781595141880</t>
  </si>
  <si>
    <t xml:space="preserve">9780316084659</t>
  </si>
  <si>
    <t xml:space="preserve">ARCO0082050</t>
  </si>
  <si>
    <t xml:space="preserve">What The Dog Saw: And Other Adventures Malcolm Gladwell</t>
  </si>
  <si>
    <t xml:space="preserve">What The Dog Saw: And Other Adventures</t>
  </si>
  <si>
    <t xml:space="preserve">What the Dog Saw: and other adventures</t>
  </si>
  <si>
    <t xml:space="preserve">Malcolm Gladwell</t>
  </si>
  <si>
    <t xml:space="preserve">Hachette Book Group USA</t>
  </si>
  <si>
    <t xml:space="preserve">https://covers.openlibrary.org/b/id/10280955-L.jpg</t>
  </si>
  <si>
    <t xml:space="preserve">Goodreads cover for this ISBN is only 119x200px, so the Open Library cover from the same ISBN record (308x500) is used instead.</t>
  </si>
  <si>
    <t xml:space="preserve">What the Dog Saw: And Other Adventures collects the best of Malcolm Gladwell's writing for The New Yorker, from the author of Outliers , Blink and The Tipping Point . The essays tackle unexpected questions, such as why there are so many kinds of mustard but only one dominant ketchup, and what separates choking from panicking. Gladwell profiles inventors, entrepreneurs and pitchmen, including the people behind the contraceptive pill and the salesman Ron Popeil, and explores how we hire, predict and judge. Curious, lively and full of surprising connections, it is a great introduction to his work for readers who enjoy psychology, business and ideas that change how you see the everyday. Author: Malcolm Gladwell Publisher: Hachette Book Group USA Format: Mass Market Paperback, 503 pages Language: English ISBN: 9780316084659</t>
  </si>
  <si>
    <t xml:space="preserve">9781421535593</t>
  </si>
  <si>
    <t xml:space="preserve">ARCO0082397</t>
  </si>
  <si>
    <t xml:space="preserve">Pokemon Adventures Firered And Leafgreen Vol. 25 Hidenori Ku</t>
  </si>
  <si>
    <t xml:space="preserve">Pokémon Adventures: FireRed &amp; LeafGreen, Vol. 25</t>
  </si>
  <si>
    <t xml:space="preserve">https://m.media-amazon.com/images/P/1421535599.01._SCRM_SL1500_.jpg</t>
  </si>
  <si>
    <t xml:space="preserve">Pokémon Adventures: FireRed &amp; LeafGreen, Vol. 25 is a manga volume by Hidenori Kusaka, illustrated by Satoshi Yamamoto, from the FireRed &amp; LeafGreen chapter of the Pokémon Adventures series. Within Team Rocket, one of the Three Beasts turns on leader Giovanni in a bid to seize his power, while Silver uncovers a shocking truth about his own family. Red and Mewtwo attempt a daring escape, the Team Rocket airship heads for a crash landing, and the Legendary Mewtwo goes head to head with the Mythical Deoxys. Packed with big battles and dramatic reveals, it reads right to left in Japanese style and is ideal for young fans of the games. Author: Hidenori Kusaka Illustrator: Satoshi Yamamoto Publisher: VIZ Media Format: Paperback, 267 pages Language: English Series: Pokémon Adventures, Vol. 25 ISBN: 9781421535593</t>
  </si>
  <si>
    <t xml:space="preserve">9781421530604</t>
  </si>
  <si>
    <t xml:space="preserve">ARCO0082407</t>
  </si>
  <si>
    <t xml:space="preserve">Pokemon Adventures Red And Blue Vol. 7 Hidenori Kusaka</t>
  </si>
  <si>
    <t xml:space="preserve">Pokemon Adventures Red And Blue Vol. 7</t>
  </si>
  <si>
    <t xml:space="preserve">Pokémon Adventures, Vol. 7</t>
  </si>
  <si>
    <t xml:space="preserve">https://m.media-amazon.com/images/P/1421530600.01._SCRM_SL1500_.jpg</t>
  </si>
  <si>
    <t xml:space="preserve">Pokémon Adventures, Vol. 7 continues Hidenori Kusaka's manga series based on the Pokémon video games, illustrated by Mato. With Bill and Lt. Surge in serious trouble, Red unexpectedly comes to their rescue. Over Cerise Island, Blaine and Yellow's fight against Elite Four member Lance grows more intense as both sides unleash their strongest Pokémon. When Blaine's time with Mewtwo runs out, Yellow must complete the task alone. Reading right to left, it is a thrilling choice for young Pokémon fans. Author: Hidenori Kusaka Illustrator: Mato Publisher: VIZ Media Format: Paperback, 224 pages Language: English Series: Pokémon Adventures, Vol. 7 ISBN: 9781421530604</t>
  </si>
  <si>
    <t xml:space="preserve">9780553277579</t>
  </si>
  <si>
    <t xml:space="preserve">ARCO0082062</t>
  </si>
  <si>
    <t xml:space="preserve">The Greatest Salesman In The World Og Mandino</t>
  </si>
  <si>
    <t xml:space="preserve">The Greatest Salesman In The World</t>
  </si>
  <si>
    <t xml:space="preserve">The Greatest Salesman in the World</t>
  </si>
  <si>
    <t xml:space="preserve">Og Mandino</t>
  </si>
  <si>
    <t xml:space="preserve">Bantam</t>
  </si>
  <si>
    <t xml:space="preserve">https://m.media-amazon.com/images/P/055327757X.01._SCRM_SL1500_.jpg</t>
  </si>
  <si>
    <t xml:space="preserve">The Greatest Salesman in the World , Og Mandino's classic inspirational parable, is a short book about success and salesmanship. It tells the story of Hafid, a humble camel boy in ancient times who rises to a life of great wealth after receiving a set of ancient scrolls containing the principles that guide him. Through the ten scrolls, Mandino shares simple, memorable lessons on habit, persistence, love, self-belief and making the most of each day, framed as a story rather than a manual. Short and easy to return to, it has long appealed to people in sales and business as well as anyone seeking motivation and personal growth. Author: Og Mandino Publisher: Bantam Format: Mass Market Paperback, 118 pages Language: English Series: The Greatest Salesman in the World, Book 1 ISBN: 9780553277579</t>
  </si>
  <si>
    <t xml:space="preserve">9780141378244</t>
  </si>
  <si>
    <t xml:space="preserve">ARCO0017062</t>
  </si>
  <si>
    <t xml:space="preserve">Wonder</t>
  </si>
  <si>
    <t xml:space="preserve">https://m.media-amazon.com/images/P/0141378247.01._SCRM_SL1500_.jpg</t>
  </si>
  <si>
    <t xml:space="preserve">Wonder is R.J. Palacio's moving novel about August Pullman, a ten-year-old boy born with a severe facial difference. Auggie loves ordinary things like ice cream and video games and feels ordinary inside, but strangers stare and other children often react badly to the way he looks. Home-schooled all his life, he is about to start at a real school for the first time, and he longs simply to fit in. Told from Auggie's perspective and those of the people around him, it is a warm, funny and heartfelt story about kindness, courage and friendship that suits middle-grade readers, families and book groups. Author: R.J. Palacio Publisher: Penguin Format: Paperback, 341 pages Language: English Series: Wonder, Book 1 ISBN: 9780141378244</t>
  </si>
  <si>
    <t xml:space="preserve">9780593433911</t>
  </si>
  <si>
    <t xml:space="preserve">ARCO0081918</t>
  </si>
  <si>
    <t xml:space="preserve">You Ll Be The Death Of Me Karen M. Mcmanus</t>
  </si>
  <si>
    <t xml:space="preserve">You'll Be the Death of Me</t>
  </si>
  <si>
    <t xml:space="preserve">Karen M. McManus</t>
  </si>
  <si>
    <t xml:space="preserve">Delacorte Press</t>
  </si>
  <si>
    <t xml:space="preserve">https://m.media-amazon.com/images/P/0593433912.01._SCRM_SL1500_.jpg</t>
  </si>
  <si>
    <t xml:space="preserve">You'll Be the Death of Me is a young adult thriller by Karen M. McManus, whose earlier novels include One of Us Is Lying . Ivy, Mateo and Cal were once close friends, but now they share little more than Carlton High and a terrible start to the day. Ivy has been humiliated by losing a school election to the class joker, Mateo is exhausted from juggling two jobs, and Cal has been stood up yet again. So they decide to skip school and head into the city together, just like old times, until the day takes a dark and deadly turn. Twisty and fast-paced, it is perfect for fans of high school mysteries. Author: Karen M. McManus Publisher: Delacorte Press Format: Paperback, 336 pages Language: English ISBN: 9780593433911</t>
  </si>
  <si>
    <t xml:space="preserve">9781421518657</t>
  </si>
  <si>
    <t xml:space="preserve">ARCO0071052</t>
  </si>
  <si>
    <t xml:space="preserve">Naruto Gn Vol 29</t>
  </si>
  <si>
    <t xml:space="preserve">Naruto, Vol. 29: Kakashi vs. Itachi (Naruto, #29)</t>
  </si>
  <si>
    <t xml:space="preserve">Masashi Kishimoto</t>
  </si>
  <si>
    <t xml:space="preserve">https://m.media-amazon.com/images/P/1421518651.01._SCRM_SL1500_.jpg</t>
  </si>
  <si>
    <t xml:space="preserve">Naruto, Vol. 29: Kakashi vs. Itachi is a volume of Masashi Kishimoto's ninja manga series. Guy faces Kisame and Kakashi takes on Itachi as the Leaf ninja come up against the Akatsuki, the dangerous organisation hunting Naruto and Gaara for the powerful beasts sealed inside them. Readers get their first real clues about Gaara's fate and the danger now facing Naruto. Packed with tense battles and high-stakes rescues, this volume is part of the Kazekage Rescue arc and is a must for shonen fans following Naruto's journey. Author: Masashi Kishimoto Publisher: VIZ Media Format: Paperback, 192 pages Language: English Series: Naruto, Vol. 29 ISBN: 9781421518657</t>
  </si>
  <si>
    <t xml:space="preserve">9781421510873</t>
  </si>
  <si>
    <t xml:space="preserve">ARCO0082433</t>
  </si>
  <si>
    <t xml:space="preserve">Naruto Vol. 13 Masashi Kishimoto</t>
  </si>
  <si>
    <t xml:space="preserve">Naruto Vol. 13</t>
  </si>
  <si>
    <t xml:space="preserve">Naruto, Vol. 13: The Chūnin Exam, Concluded...!! (Naruto, #13)</t>
  </si>
  <si>
    <t xml:space="preserve">https://m.media-amazon.com/images/P/1421510871.01._SCRM_SL1500_.jpg</t>
  </si>
  <si>
    <t xml:space="preserve">Naruto, Vol. 13: The Chūnin Exam, Concluded...!! is a volume of Masashi Kishimoto's hit ninja manga. The final round of the Chūnin Exam has arrived, and Sasuke reaches the arena just in time to fight, but the wait has only sharpened Gaara's bloodlust and pushed his fragile mind to breaking point. Can Gaara hold himself together long enough to face a newly strengthened Sasuke, or will the monster within him seize control and bring destruction to the Hidden Leaf Village? A turning point in the series, this action-packed volume suits fans of shonen adventure. Author: Masashi Kishimoto Publisher: VIZ Media Format: Paperback, 192 pages Language: English Series: Naruto, Vol. 13 ISBN: 9781421510873</t>
  </si>
  <si>
    <t xml:space="preserve">9781421510880</t>
  </si>
  <si>
    <t xml:space="preserve">ARCO0082434</t>
  </si>
  <si>
    <t xml:space="preserve">Naruto Vol. 14 Masashi Kishimoto</t>
  </si>
  <si>
    <t xml:space="preserve">Naruto Vol. 14</t>
  </si>
  <si>
    <t xml:space="preserve">Naruto, Vol. 14: Hokage vs. Hokage!! (Naruto #14)</t>
  </si>
  <si>
    <t xml:space="preserve">https://m.media-amazon.com/images/P/142151088X.01._SCRM_SL1500_.jpg</t>
  </si>
  <si>
    <t xml:space="preserve">Naruto, Vol. 14: Hokage vs. Hokage!! is a volume of Masashi Kishimoto's ninja manga. With their village under attack, Naruto, Sakura and Shikamaru are sent on an urgent mission to find Sasuke and the Sand shinobi, but with nine ruthless pursuers on their trail, the hunters soon become the hunted. Meanwhile, at home, the Third Hokage is trapped inside Orochimaru's barrier and pushed to his limit, and he must choose what he is willing to sacrifice to protect his home. Emotional and action-packed, this volume marks a major turning point in the series for fans of shonen manga. Author: Masashi Kishimoto Publisher: VIZ Media Format: Paperback, 184 pages Language: English Series: Naruto, Vol. 14 ISBN: 9781421510880</t>
  </si>
  <si>
    <t xml:space="preserve">9781421510897</t>
  </si>
  <si>
    <t xml:space="preserve">ARCO0082435</t>
  </si>
  <si>
    <t xml:space="preserve">Naruto Vol. 15 Masashi Kishimoto</t>
  </si>
  <si>
    <t xml:space="preserve">Naruto Vol. 15</t>
  </si>
  <si>
    <t xml:space="preserve">Naruto, Vol. 15: Naruto's Ninja Handbook! (Naruto, #15)</t>
  </si>
  <si>
    <t xml:space="preserve">https://m.media-amazon.com/images/P/1421510898.01._SCRM_SL1500_.jpg</t>
  </si>
  <si>
    <t xml:space="preserve">Naruto, Vol. 15: Naruto's Ninja Handbook! is a volume of Masashi Kishimoto's ninja manga. As Naruto and Gaara head for a showdown, Naruto begins to see something of himself in his rival and even to sympathise with him, since both grew up alone with a monster sealed inside. That does not mean he is going easy, though. As Gaara continues to transform, Naruto gets ready for the toughest battle he has ever faced. With big battles and an emotional core, this volume is a highlight for shonen manga fans. Author: Masashi Kishimoto Publisher: VIZ Media Format: Paperback, 192 pages Language: English Series: Naruto, Vol. 15 ISBN: 9781421510897</t>
  </si>
  <si>
    <t xml:space="preserve">9781421516523</t>
  </si>
  <si>
    <t xml:space="preserve">ARCO0082446</t>
  </si>
  <si>
    <t xml:space="preserve">Naruto Vol. 17 Masashi Kishimoto</t>
  </si>
  <si>
    <t xml:space="preserve">Naruto Vol. 17</t>
  </si>
  <si>
    <t xml:space="preserve">Naruto, Vol. 17: Itachi's Power (Naruto, #17)</t>
  </si>
  <si>
    <t xml:space="preserve">https://m.media-amazon.com/images/P/1421516527.01._SCRM_SL1500_.jpg</t>
  </si>
  <si>
    <t xml:space="preserve">Naruto, Vol. 17: Itachi's Power is a volume of Masashi Kishimoto's ninja manga. Itachi Uchiha, Sasuke's older brother, has his sights set on Naruto, but what does he really want with him? While the legendary Jiraiya trains Naruto to go beyond his limits, secrets from the past come to light and a mysterious ninja with the power to change everything steps into the spotlight. Fast-paced and full of intrigue, this volume deepens the rivalry at the heart of the series and is a must for fans of action manga. Author: Masashi Kishimoto Publisher: VIZ Media Format: Paperback, 192 pages Language: English Series: Naruto, Vol. 17 ISBN: 9781421516523</t>
  </si>
  <si>
    <t xml:space="preserve">9781421519425</t>
  </si>
  <si>
    <t xml:space="preserve">ARCO0082451</t>
  </si>
  <si>
    <t xml:space="preserve">Naruto Vol. 30 Masashi Kishimoto</t>
  </si>
  <si>
    <t xml:space="preserve">Naruto Vol. 30</t>
  </si>
  <si>
    <t xml:space="preserve">Naruto, Vol. 30: Puppet Masters (Naruto, #30)</t>
  </si>
  <si>
    <t xml:space="preserve">https://m.media-amazon.com/images/P/1421519429.01._SCRM_SL1500_.jpg</t>
  </si>
  <si>
    <t xml:space="preserve">Naruto, Vol. 30: Puppet Masters is a volume of Masashi Kishimoto's ninja manga. Sakura moves to the front line of the battle and, fighting alongside Granny Chiyo, must take on Sasori of the Akatsuki, a deadly puppeteer who turns the bodies of the dead into weapons. Chiyo, however, has her own mastery of puppetry, and she may be using it on Sakura herself. Tense and inventive, this volume features one of the series' most memorable battles and is a great pick for fans of shonen action. Author: Masashi Kishimoto Publisher: VIZ Media Format: Paperback, 190 pages Language: English Series: Naruto, Vol. 30 ISBN: 9781421519425</t>
  </si>
  <si>
    <t xml:space="preserve">9781421535623</t>
  </si>
  <si>
    <t xml:space="preserve">ARCO0082393</t>
  </si>
  <si>
    <t xml:space="preserve">Pokemon Adventures Emerald Vol. 28 Hidenori Kusaka</t>
  </si>
  <si>
    <t xml:space="preserve">Pokemon Adventures Emerald Vol. 28</t>
  </si>
  <si>
    <t xml:space="preserve">Pokémon Adventures: Emerald, Vol. 28</t>
  </si>
  <si>
    <t xml:space="preserve">https://m.media-amazon.com/images/P/1421535629.01._SCRM_SL1500_.jpg</t>
  </si>
  <si>
    <t xml:space="preserve">Pokémon Adventures: Emerald, Vol. 28 is a manga volume by Hidenori Kusaka, illustrated by Satoshi Yamamoto, from the Emerald chapter of the Pokémon Adventures series. Professor Birch sends Ruby and Sapphire back into action to help Emerald track down Jirachi, the Wish Pokémon. Before that, there is the Battle Dome Tournament to get through, Ruby makes a surprising discovery about Emerald's Sceptile, and Guile Hideout's real identity is finally unmasked. With the race for Jirachi heating up, it is a lively read for young fans of the games and reads right to left. Author: Hidenori Kusaka Illustrator: Satoshi Yamamoto Publisher: VIZ Media Format: Paperback, 208 pages Language: English Series: Pokémon Adventures, Vol. 28 ISBN: 9781421535623</t>
  </si>
  <si>
    <t xml:space="preserve">9781421530635</t>
  </si>
  <si>
    <t xml:space="preserve">ARCO0082398</t>
  </si>
  <si>
    <t xml:space="preserve">Pokemon Adventures Gold And Silver Vol. 10 Hidenori Kusaka</t>
  </si>
  <si>
    <t xml:space="preserve">Pokemon Adventures Gold And Silver Vol. 10</t>
  </si>
  <si>
    <t xml:space="preserve">Pokémon Adventures: Gold &amp; Silver, Vol. 10</t>
  </si>
  <si>
    <t xml:space="preserve">https://m.media-amazon.com/images/P/1421530635.01._SCRM_SL1500_.jpg</t>
  </si>
  <si>
    <t xml:space="preserve">Pokémon Adventures: Gold &amp; Silver, Vol. 10 is a manga volume by Hidenori Kusaka, illustrated by Satoshi Yamamoto. A fresh adventure begins as a young Trainer named Crystal sets out from Cherrygrove City carrying a new Pokédex to help Professor Oak with his research. She aims to capture as many different Pokémon as possible, but the awakening of the Legendary Pokémon Suicune promises to make her journey far from simple. Combining exploration, battles and mystery, this volume reads right to left in Japanese style and is a fun pick for young fans of the Gold and Silver games. Author: Hidenori Kusaka Illustrator: Satoshi Yamamoto Publisher: VIZ Media Format: Paperback, 200 pages Language: English Series: Pokémon Adventures, Vol. 10 ISBN: 9781421530635</t>
  </si>
  <si>
    <t xml:space="preserve">9781421535463</t>
  </si>
  <si>
    <t xml:space="preserve">ARCO0082400</t>
  </si>
  <si>
    <t xml:space="preserve">Pokemon Adventures Gold And Silver Vol. 12 Hidenori Kusaka</t>
  </si>
  <si>
    <t xml:space="preserve">Pokemon Adventures Gold And Silver Vol. 12</t>
  </si>
  <si>
    <t xml:space="preserve">Pokémon Adventures: Gold &amp; Silver, Vol. 12</t>
  </si>
  <si>
    <t xml:space="preserve">https://m.media-amazon.com/images/P/1421535467.01._SCRM_SL1500_.jpg</t>
  </si>
  <si>
    <t xml:space="preserve">Pokémon Adventures: Gold &amp; Silver, Vol. 12 is a manga volume by Hidenori Kusaka, illustrated by Satoshi Yamamoto, continuing the Gold &amp; Silver chapter of the long-running Pokémon Adventures series. Based on the Pokémon video games, the series brings much-loved game characters and Pokémon into action-packed comic form. This VIZ Media edition reads right to left in the original Japanese style and is a good fit for young fans collecting the series. Author: Hidenori Kusaka Illustrator: Satoshi Yamamoto Publisher: VIZ Media Format: Paperback, 208 pages Language: English Series: Pokémon Adventures, Vol. 12 ISBN: 9781421535463</t>
  </si>
  <si>
    <t xml:space="preserve">9781421535494</t>
  </si>
  <si>
    <t xml:space="preserve">ARCO0082408</t>
  </si>
  <si>
    <t xml:space="preserve">Pokemon Adventures Ruby And Sapphire Vol. 15 Hidenori Kusaka</t>
  </si>
  <si>
    <t xml:space="preserve">Pokemon Adventures Ruby And Sapphire Vol. 15</t>
  </si>
  <si>
    <t xml:space="preserve">Pokémon Adventures: Ruby &amp; Sapphire, Vol. 15</t>
  </si>
  <si>
    <t xml:space="preserve">https://m.media-amazon.com/images/P/1421535491.01._SCRM_SL1500_.jpg</t>
  </si>
  <si>
    <t xml:space="preserve">Pokémon Adventures: Ruby &amp; Sapphire, Vol. 15 opens the Ruby &amp; Sapphire chapter of Hidenori Kusaka and Satoshi Yamamoto's manga series based on the Pokémon games. Ruby's father, Norman, is Petalburg City's new Gym Leader, but Ruby has no wish to follow him; he would rather shine in Pokémon Contests. Sapphire, daughter of Professor Birch, is tired of collecting research data and wants to win battles instead. When the two meet, sparks fly in all the wrong ways, until Sapphire challenges Ruby to a contest: which of them can reach their goal within eighty days? Meanwhile, Team Aqua is hatching a sinister plan. Reading right to left, it is an ideal starting point for young readers new to this part of the saga. Author: Hidenori Kusaka Illustrator: Satoshi Yamamoto Publisher: VIZ Media Format: Paperback, 144 pages Language: English Series: Pokémon Adventures, Vol. 15 ISBN: 9781421535494</t>
  </si>
  <si>
    <t xml:space="preserve">9781421535531</t>
  </si>
  <si>
    <t xml:space="preserve">ARCO0082411</t>
  </si>
  <si>
    <t xml:space="preserve">Pokemon Adventures Ruby And Sapphire Vol. 19 Hidenori Kusaka</t>
  </si>
  <si>
    <t xml:space="preserve">Pokemon Adventures Ruby And Sapphire Vol. 19</t>
  </si>
  <si>
    <t xml:space="preserve">Pokémon Adventures: Ruby &amp; Sapphire, Vol. 19</t>
  </si>
  <si>
    <t xml:space="preserve">https://m.media-amazon.com/images/P/142153553X.01._SCRM_SL1500_.jpg</t>
  </si>
  <si>
    <t xml:space="preserve">Pokémon Adventures: Ruby &amp; Sapphire, Vol. 19 is a manga volume by Hidenori Kusaka, illustrated by Satoshi Yamamoto. Ruby seems to be losing friends fast: Sapphire never wants to see him again, and one of his own Pokémon has run off. Meanwhile, two Legendary Pokémon are clashing deep beneath the ocean, threatening the whole Hoenn region, and Ruby alone knows a way to reach them. Then the villainous Team Aqua and Team Magma join forces. Full of action and drama, the volume reads right to left in Japanese style and is suitable for all ages. Author: Hidenori Kusaka Illustrator: Satoshi Yamamoto Publisher: VIZ Media Format: Paperback, 192 pages Language: English Series: Pokémon Adventures, Vol. 19 ISBN: 9781421535531</t>
  </si>
  <si>
    <t xml:space="preserve">9781421535548</t>
  </si>
  <si>
    <t xml:space="preserve">ARCO0082412</t>
  </si>
  <si>
    <t xml:space="preserve">Pokemon Adventures Ruby And Sapphire Vol. 20 Hidenori Kusaka</t>
  </si>
  <si>
    <t xml:space="preserve">Pokemon Adventures Ruby And Sapphire Vol. 20</t>
  </si>
  <si>
    <t xml:space="preserve">Pokémon Adventures: Ruby &amp; Sapphire, Vol. 20</t>
  </si>
  <si>
    <t xml:space="preserve">https://m.media-amazon.com/images/P/1421535548.01._SCRM_SL1500_.jpg</t>
  </si>
  <si>
    <t xml:space="preserve">Pokémon Adventures: Ruby &amp; Sapphire, Vol. 20 is a manga volume by Hidenori Kusaka, illustrated by Satoshi Yamamoto. The Legendary Pokémon Kyogre and Groudon have been unleashed and the world is falling into chaos, so Ruby and Sapphire must venture into Seafloor Cavern in a bid to halt them. Team Aqua's Archie and Team Magma's Maxie are using the Red and Blue Orbs to command the two giants, or are the orbs commanding them? Meanwhile, Wally works to earn the chance to train under Norman, Ruby's father and the local Gym Leader. It reads right to left and suits young Pokémon fans. Author: Hidenori Kusaka Illustrator: Satoshi Yamamoto Publisher: VIZ Media Format: Paperback, 208 pages Language: English Series: Pokémon Adventures, Vol. 20 ISBN: 9781421535548</t>
  </si>
  <si>
    <t xml:space="preserve">9781421535555</t>
  </si>
  <si>
    <t xml:space="preserve">ARCO0082413</t>
  </si>
  <si>
    <t xml:space="preserve">Pokemon Adventures Ruby And Sapphire Vol. 21 Hidenori Kusaka</t>
  </si>
  <si>
    <t xml:space="preserve">Pokemon Adventures Ruby And Sapphire Vol. 21</t>
  </si>
  <si>
    <t xml:space="preserve">Pokémon Adventures: Ruby &amp; Sapphire, Vol. 21</t>
  </si>
  <si>
    <t xml:space="preserve">https://m.media-amazon.com/images/P/1421535556.01._SCRM_SL1500_.jpg</t>
  </si>
  <si>
    <t xml:space="preserve">Pokémon Adventures: Ruby &amp; Sapphire, Vol. 21 is a manga volume by Hidenori Kusaka, illustrated by Satoshi Yamamoto. Facing the mighty Kyogre and Groudon, the two young Trainers look back on childhood memories that set their ambitions and steered them away from others. What links their two memories, and how might three sleeping Pokémon be woken in time to help? With mysteries from the past coming to light, this volume reads right to left and is a satisfying read for young fans of the Ruby and Sapphire games. Author: Hidenori Kusaka Illustrator: Satoshi Yamamoto Publisher: VIZ Media Format: Paperback, 208 pages Language: English Series: Pokémon Adventures, Vol. 21 ISBN: 9781421535555</t>
  </si>
  <si>
    <t xml:space="preserve">9781421535562</t>
  </si>
  <si>
    <t xml:space="preserve">ARCO0082414</t>
  </si>
  <si>
    <t xml:space="preserve">Pokemon Adventures Ruby And Sapphire Vol. 22 Hidenori Kusaka</t>
  </si>
  <si>
    <t xml:space="preserve">Pokemon Adventures Ruby And Sapphire Vol. 22</t>
  </si>
  <si>
    <t xml:space="preserve">Pokémon Adventures: Ruby &amp; Sapphire, Vol. 22</t>
  </si>
  <si>
    <t xml:space="preserve">https://m.media-amazon.com/images/P/1421535564.01._SCRM_SL1500_.jpg</t>
  </si>
  <si>
    <t xml:space="preserve">Pokémon Adventures: Ruby &amp; Sapphire, Vol. 22 brings the Ruby &amp; Sapphire chapter of Hidenori Kusaka and Satoshi Yamamoto's manga series to its climax. Groudon and Kyogre are still locked in battle, and the fight for the orbs that command them continues. A tragedy brings hidden truths into the open, Ruby has a profound change of heart, and his mysterious sixth Pokémon may be the key to saving the day. Dramatic and emotional, this volume reads right to left in Japanese style and is a must for young fans following the saga. Author: Hidenori Kusaka Illustrator: Satoshi Yamamoto Publisher: VIZ Media Format: Paperback, 184 pages Language: English Series: Pokémon Adventures, Vol. 22 ISBN: 9781421535562</t>
  </si>
  <si>
    <t xml:space="preserve">9781510105256</t>
  </si>
  <si>
    <t xml:space="preserve">ARCO0056502</t>
  </si>
  <si>
    <t xml:space="preserve">Ruin And Rising</t>
  </si>
  <si>
    <t xml:space="preserve">Ruin and Rising (The Shadow and Bone Trilogy, #3)</t>
  </si>
  <si>
    <t xml:space="preserve">Leigh Bardugo</t>
  </si>
  <si>
    <t xml:space="preserve">Orion</t>
  </si>
  <si>
    <t xml:space="preserve">https://m.media-amazon.com/images/P/1510105255.01._SCRM_SL1500_.jpg</t>
  </si>
  <si>
    <t xml:space="preserve">Ruin and Rising is the final book in Leigh Bardugo's Shadow and Bone trilogy, the first series set in the Grishaverse. With the Darkling seated on a throne of shadow, Alina Starkov is left weak and recovering, guarded by fanatics who revere her as a Saint. Her hopes now rest on the power of an ancient, long-vanished creature, the firebird, and on the hope that a rogue prince has survived. As war closes in, Alina must decide whether claiming this legendary power will save Ravka or destroy her. Romantic, dark and epic, it brings the trilogy to a dramatic close for fans of young adult fantasy. Author: Leigh Bardugo Publisher: Orion Format: Paperback, 387 pages Language: English Series: Shadow and Bone, Book 3 ISBN: 9781510105256</t>
  </si>
  <si>
    <t xml:space="preserve">9781510105263</t>
  </si>
  <si>
    <t xml:space="preserve">ARCO0058525</t>
  </si>
  <si>
    <t xml:space="preserve">Siege and Storm</t>
  </si>
  <si>
    <t xml:space="preserve">Siege and Storm (The Shadow and Bone Trilogy, #2)</t>
  </si>
  <si>
    <t xml:space="preserve">https://m.media-amazon.com/images/P/1510105263.01._SCRM_SL1500_.jpg</t>
  </si>
  <si>
    <t xml:space="preserve">Siege and Storm is the second book in Leigh Bardugo's Shadow and Bone trilogy, set in the Grishaverse. On the run across the True Sea and troubled by the deaths on the Fold, Alina tries to build a new life with Mal in a foreign land while keeping secret that she is the Sun Summoner. But the Darkling has come back stronger and more dangerous than ever, and, aided by a swashbuckling privateer, Alina returns to Ravka to fight the forces massing against it. As her power grows, she is drawn deeper into forbidden magic and further from Mal, forced to weigh loyalty to Ravka against her growing power and her feelings for him. Author: Leigh Bardugo Publisher: Orion Children's Books Format: Paperback, 400 pages Language: English Series: Shadow and Bone, Book 2 ISBN: 9781510105263</t>
  </si>
  <si>
    <t xml:space="preserve">9781471189531</t>
  </si>
  <si>
    <t xml:space="preserve">ARCO0082247</t>
  </si>
  <si>
    <t xml:space="preserve">Stellarlune Shannon Messenger</t>
  </si>
  <si>
    <t xml:space="preserve">Stellarlune</t>
  </si>
  <si>
    <t xml:space="preserve">Stellarlune (Keeper of the Lost Cities, #9)</t>
  </si>
  <si>
    <t xml:space="preserve">Shannon Messenger</t>
  </si>
  <si>
    <t xml:space="preserve">Simon &amp; Schuster Children's UK</t>
  </si>
  <si>
    <t xml:space="preserve">https://m.media-amazon.com/images/P/1471189538.01._SCRM_SL1500_.jpg</t>
  </si>
  <si>
    <t xml:space="preserve">Stellarlune is the ninth instalment of Shannon Messenger's Keeper of the Lost Cities, a middle-grade fantasy series. Sophie Foster has changed the game, and now she faces impossible choices about when to act, whom to trust and when to let go. With her friends scattered and at odds, and the Black Swan pressing her to focus on its projects, Sophie's instincts lead her elsewhere, towards Stellarlune and the mysterious Elysian. As the Neverseen's plans come into terrifying focus, a long-hidden lie threatens the Lost Cities. At over 700 pages, it is a substantial, twist-filled read for devoted fans of the series. Author: Shannon Messenger Publisher: Simon &amp; Schuster Children's UK Format: Paperback, 736 pages Language: English Series: Keeper of the Lost Cities, Book 9 ISBN: 9781471189531</t>
  </si>
  <si>
    <t xml:space="preserve">9780063215139</t>
  </si>
  <si>
    <t xml:space="preserve">ARCO0081904</t>
  </si>
  <si>
    <t xml:space="preserve">The Black Phone (Movie Tie In): Stories Joe Hill</t>
  </si>
  <si>
    <t xml:space="preserve">The Black Phone (Movie Tie In): Stories</t>
  </si>
  <si>
    <t xml:space="preserve">The Black Phone: Stories [Movie Tie-In]</t>
  </si>
  <si>
    <t xml:space="preserve">Joe Hill</t>
  </si>
  <si>
    <t xml:space="preserve">William Morrow Paperbacks</t>
  </si>
  <si>
    <t xml:space="preserve">https://m.media-amazon.com/images/P/0063215136.01._SCRM_SL1500_.jpg</t>
  </si>
  <si>
    <t xml:space="preserve">The Black Phone: Stories is a collection of horror and supernatural short fiction by Joe Hill, first published as 20th Century Ghosts and reissued here as a movie tie-in edition. Its title story follows thirteen-year-old Finney, abducted by a killer who has been snatching boys from his town and locked in a basement where an old, disconnected phone rings at night with calls from earlier victims. The other stories range from eerie ghost tales to strange, moving fantasies, showing Hill's gift for blending terror with tenderness. The title story was adapted into a Blumhouse and Universal film, and the collection is a must for readers of literary horror and fans of the film. Author: Joe Hill Publisher: William Morrow Paperbacks Format: Mass Market Paperback, 480 pages Language: English ISBN: 9780063215139</t>
  </si>
  <si>
    <t xml:space="preserve">9780141364056</t>
  </si>
  <si>
    <t xml:space="preserve">ARCO0047847</t>
  </si>
  <si>
    <t xml:space="preserve">The Tyrant's Tomb</t>
  </si>
  <si>
    <t xml:space="preserve">The Tyrant’s Tomb (The Trials of Apollo Book 4)</t>
  </si>
  <si>
    <t xml:space="preserve">https://m.media-amazon.com/images/P/014136405X.01._SCRM_SL1500_.jpg</t>
  </si>
  <si>
    <t xml:space="preserve">The Tyrant's Tomb is book four of Rick Riordan's The Trials of Apollo series. Banished from Olympus and turned into a mortal teenager called Lester, the former god Apollo has made it out of the Burning Maze with his friends, rescued an Oracle and survived to fight on, but the tragedy they suffered still weighs heavily on them. Now Apollo and Meg still have a triumvirate of evil emperors to defeat, Oracles to free and prophecies to untangle. Combining Riordan's trademark humour with genuine heartbreak and plenty of Roman mythology, it suits fans of Percy Jackson and the wider Camp Half-Blood world. Author: Rick Riordan Publisher: Puffin Format: Paperback, 423 pages Language: English Series: The Trials of Apollo, Book 4 ISBN: 9780141364056</t>
  </si>
  <si>
    <t xml:space="preserve">9781421518633</t>
  </si>
  <si>
    <t xml:space="preserve">ARCO0071050</t>
  </si>
  <si>
    <t xml:space="preserve">Naruto Gn Vol 27</t>
  </si>
  <si>
    <t xml:space="preserve">Naruto, Vol. 27: Departure (Naruto, #27)</t>
  </si>
  <si>
    <t xml:space="preserve">https://m.media-amazon.com/images/P/1421518635.01._SCRM_SL1500_.jpg</t>
  </si>
  <si>
    <t xml:space="preserve">Naruto, Vol. 27: Departure is a volume of Masashi Kishimoto's ninja manga that closes the first part of Naruto's story. Sakura, Sasuke and Naruto go their separate ways, each heading off to train under a different master. The volume also travels back in time to reveal the true story behind Kakashi's greatest secret, showing the young ninja he once was. A pivotal, emotional instalment, it is essential reading for fans following the series. Author: Masashi Kishimoto Publisher: VIZ Media Format: Paperback, 192 pages Language: English Series: Naruto, Vol. 27 ISBN: 9781421518633</t>
  </si>
  <si>
    <t xml:space="preserve">9781421552484</t>
  </si>
  <si>
    <t xml:space="preserve">ARCO0071060</t>
  </si>
  <si>
    <t xml:space="preserve">Naruto Gn Vol 61</t>
  </si>
  <si>
    <t xml:space="preserve">Naruto, Vol. 61: Uchiha Brothers United Front (Naruto, #61)</t>
  </si>
  <si>
    <t xml:space="preserve">https://m.media-amazon.com/images/P/1421552485.01._SCRM_SL1500_.jpg</t>
  </si>
  <si>
    <t xml:space="preserve">Naruto, Vol. 61: Uchiha Brothers United Front is a volume of Masashi Kishimoto's ninja manga, set during the Fourth Great Ninja War. While Madara uses his overwhelming power to hold off the Five Kage, Sasuke finds himself face to face with his brother Itachi once more. Can the two set their differences aside and help each other? When they confront Kabuto, the man who brought Itachi back from the dead, the Uchiha brothers will have to fight side by side if they hope to survive. An emotional, action-packed volume for longtime fans of the series. Author: Masashi Kishimoto Publisher: VIZ Media Format: Paperback, 192 pages Language: English Series: Naruto, Vol. 61 ISBN: 9781421552484</t>
  </si>
  <si>
    <t xml:space="preserve">9781421535609</t>
  </si>
  <si>
    <t xml:space="preserve">ARCO0082391</t>
  </si>
  <si>
    <t xml:space="preserve">Pokemon Adventures Emerald Vol. 26 Hidenori Kusaka</t>
  </si>
  <si>
    <t xml:space="preserve">Pokemon Adventures Emerald Vol. 26</t>
  </si>
  <si>
    <t xml:space="preserve">Pokémon Adventures: Emerald, Vol. 26</t>
  </si>
  <si>
    <t xml:space="preserve">https://m.media-amazon.com/images/P/1421535602.01._SCRM_SL1500_.jpg</t>
  </si>
  <si>
    <t xml:space="preserve">Pokémon Adventures: Emerald, Vol. 26 is a manga volume by Hidenori Kusaka, illustrated by Satoshi Yamamoto, and the opening volume of the Emerald chapter of the Pokémon Adventures series, which is inspired by the Pokémon video games. This chapter introduces Emerald, a new young Trainer, and brings the action to the Battle Frontier, where tough challenges await. Reading right to left in Japanese style, it is a great entry point for young fans who want to follow this part of the saga. Author: Hidenori Kusaka Illustrator: Satoshi Yamamoto Publisher: VIZ Media Format: Paperback, 208 pages Language: English Series: Pokémon Adventures, Vol. 26 ISBN: 9781421535609</t>
  </si>
  <si>
    <t xml:space="preserve">9781421535470</t>
  </si>
  <si>
    <t xml:space="preserve">ARCO0082401</t>
  </si>
  <si>
    <t xml:space="preserve">Pokemon Adventures Gold And Silver Vol. 13 Hidenori Kusaka</t>
  </si>
  <si>
    <t xml:space="preserve">Pokemon Adventures Gold And Silver Vol. 13</t>
  </si>
  <si>
    <t xml:space="preserve">Pokémon Adventures: Gold &amp; Silver, Vol. 13</t>
  </si>
  <si>
    <t xml:space="preserve">https://m.media-amazon.com/images/P/1421535475.01._SCRM_SL1500_.jpg</t>
  </si>
  <si>
    <t xml:space="preserve">Pokémon Adventures: Gold &amp; Silver, Vol. 13 is a manga volume by Hidenori Kusaka, illustrated by Satoshi Yamamoto. Exhibition matches between the Gym Leaders have begun, but the sinister Masked Man is plotting with Team Rocket to storm the stadium. As the forces of good and evil prepare to collide, will the Trainers manage to work together, or will Team Rocket at last come out on top? Full of battles and suspense, this volume reads right to left in Japanese style and is a great pick for young fans of the Gold and Silver games. Author: Hidenori Kusaka Illustrator: Satoshi Yamamoto Publisher: VIZ Media Format: Paperback, 208 pages Language: English Series: Pokémon Adventures, Vol. 13 ISBN: 9781421535470</t>
  </si>
  <si>
    <t xml:space="preserve">9781421535500</t>
  </si>
  <si>
    <t xml:space="preserve">ARCO0082409</t>
  </si>
  <si>
    <t xml:space="preserve">Pokemon Adventures Ruby And Sapphire Vol. 16 Hidenori Kusaka</t>
  </si>
  <si>
    <t xml:space="preserve">Pokemon Adventures Ruby And Sapphire Vol. 16</t>
  </si>
  <si>
    <t xml:space="preserve">Pokemon Adventures: Ruby &amp; Sapphire, Vol. 16</t>
  </si>
  <si>
    <t xml:space="preserve">https://m.media-amazon.com/images/P/1421535505.01._SCRM_SL1500_.jpg</t>
  </si>
  <si>
    <t xml:space="preserve">Goodreads description is only a one-line review; description written from series facts.</t>
  </si>
  <si>
    <t xml:space="preserve">Pokémon Adventures: Ruby &amp; Sapphire, Vol. 16 is a manga volume by Hidenori Kusaka, illustrated by Satoshi Yamamoto, continuing the Ruby &amp; Sapphire chapter of the Pokémon Adventures series. It follows Ruby and Sapphire across the Hoenn region as they chase their very different dreams. Based on the Pokémon Ruby and Sapphire video games, the series mixes Pokémon battles, contests and rivalries with plenty of humour. This VIZ Media edition reads right to left in the original Japanese style and is a good fit for young fans collecting the series. Author: Hidenori Kusaka Illustrator: Satoshi Yamamoto Publisher: VIZ Media Format: Paperback, 208 pages Language: English Series: Pokémon Adventures, Vol. 16 ISBN: 9781421535500</t>
  </si>
  <si>
    <t xml:space="preserve">9780702301636</t>
  </si>
  <si>
    <t xml:space="preserve">ARCO0049518</t>
  </si>
  <si>
    <t xml:space="preserve">Tom Gates 16 Mega Make And Do And Stories Too!</t>
  </si>
  <si>
    <t xml:space="preserve">Tom Gates 16 Tom Gates Mega Make and Do</t>
  </si>
  <si>
    <t xml:space="preserve">Liz Pichon</t>
  </si>
  <si>
    <t xml:space="preserve">https://m.media-amazon.com/images/P/0702301639.01._SCRM_SL1500_.jpg</t>
  </si>
  <si>
    <t xml:space="preserve">Goodreads lists the publisher as 'inconnu' and no page count; publisher (Scholastic) and 256 pages taken from Open Library.</t>
  </si>
  <si>
    <t xml:space="preserve">Tom Gates Mega Make and Do and Stories Too! is the sixteenth Tom Gates book by Liz Pichon, a doodle-filled mix of activities and stories. Tom's parents have forgotten it's half term, so he needs plenty of ways to keep himself busy over the holiday. The result is a week of doodles, drawings, games, stories and craft ideas, packed with Liz Pichon's trademark illustrations. Interactive and funny, it suits young fans of the series and children who love to draw, and makes a good choice for keeping busy during school holidays. Author: Liz Pichon Publisher: Scholastic Format: Paperback, 256 pages Language: English Series: Tom Gates, Book 16 ISBN: 9780702301636</t>
  </si>
  <si>
    <t xml:space="preserve">9781421516554</t>
  </si>
  <si>
    <t xml:space="preserve">ARCO0071045</t>
  </si>
  <si>
    <t xml:space="preserve">Naruto Gn Vol 20</t>
  </si>
  <si>
    <t xml:space="preserve">Naruto, Vol. 20: Naruto vs. Sasuke (Naruto, #20)</t>
  </si>
  <si>
    <t xml:space="preserve">https://m.media-amazon.com/images/P/1421516551.01._SCRM_SL1500_.jpg</t>
  </si>
  <si>
    <t xml:space="preserve">Naruto, Vol. 20: Naruto vs. Sasuke is a volume of Masashi Kishimoto's ninja manga. It is ninja against ninja as tensions between Naruto and Sasuke boil over, leaving Sakura caught between her two teammates. With the Sound Four closing in and Lee in hospital, the three friends race towards an uncertain future and learn that growing up can sometimes mean growing apart. A pivotal, emotional volume for fans of the rivalry at the heart of the series. Author: Masashi Kishimoto Publisher: VIZ Media Format: Paperback, 192 pages Language: English Series: Naruto, Vol. 20 ISBN: 9781421516554</t>
  </si>
  <si>
    <t xml:space="preserve">9781421516547</t>
  </si>
  <si>
    <t xml:space="preserve">ARCO0082448</t>
  </si>
  <si>
    <t xml:space="preserve">Naruto Vol. 19 Masashi Kishimoto</t>
  </si>
  <si>
    <t xml:space="preserve">Naruto Vol. 19</t>
  </si>
  <si>
    <t xml:space="preserve">Naruto, Vol. 19: Successor (Naruto, #19)</t>
  </si>
  <si>
    <t xml:space="preserve">https://m.media-amazon.com/images/P/1421516543.01._SCRM_SL1500_.jpg</t>
  </si>
  <si>
    <t xml:space="preserve">Naruto, Vol. 19: Successor is a volume of Masashi Kishimoto's ninja manga. Full-scale shinobi war breaks out as Jiraiya, Tsunade, Shizune and Naruto go into battle against Orochimaru and his right-hand man, Kabuto. Tsunade's fate hangs on the outcome, and she must confront her darkest fears if she is to rise to the challenge. This volume concludes the search for Tsunade and sets up her role in the Hidden Leaf's future, making it an important read for fans of the series. Author: Masashi Kishimoto Publisher: VIZ Media Format: Paperback, 192 pages Language: English Series: Naruto, Vol. 19 ISBN: 9781421516547</t>
  </si>
  <si>
    <t xml:space="preserve">9780142410110</t>
  </si>
  <si>
    <t xml:space="preserve">BOOKS-UBCC-77-00405</t>
  </si>
  <si>
    <t xml:space="preserve">THE WITCHES</t>
  </si>
  <si>
    <t xml:space="preserve">The Witches</t>
  </si>
  <si>
    <t xml:space="preserve">https://m.media-amazon.com/images/P/014241011X.01._SCRM_SL1500_.jpg</t>
  </si>
  <si>
    <t xml:space="preserve">Goodreads lists the publisher as Viking Books for Young Readers; this ISBN (0142410110) is the 2007 Puffin Books paperback, so Puffin Books is used.</t>
  </si>
  <si>
    <t xml:space="preserve">The Witches is Roald Dahl's classic children's novel, illustrated by Quentin Blake. A boy's grandmother tells him that real witches are nothing like the ones in fairy tales: they look like ordinary women, and they hate children more than anything, using dreadful magic to do away with them. He listens carefully to her stories, yet he is completely unready for the day he meets the Grand High Witch in person. Darkly funny, thrilling and a little scary, it is a timeless read-aloud and a favourite for confident young readers, and it has been adapted for film. Author: Roald Dahl Illustrator: Quentin Blake Publisher: Puffin Books Format: Paperback, 201 pages Language: English ISBN: 9780142410110</t>
  </si>
  <si>
    <t xml:space="preserve">9780141340555</t>
  </si>
  <si>
    <t xml:space="preserve">ARCO0034572</t>
  </si>
  <si>
    <t xml:space="preserve">Roald Dahl's Marvellous Joke Book</t>
  </si>
  <si>
    <t xml:space="preserve">Roald Dahl's Marvellous Joke Book.</t>
  </si>
  <si>
    <t xml:space="preserve">https://m.media-amazon.com/images/P/014134055X.01._SCRM_SL1500_.jpg</t>
  </si>
  <si>
    <t xml:space="preserve">Roald Dahl's Marvellous Joke Book is a collection of more than 400 jokes, riddles and limericks inspired by Roald Dahl's best-loved characters, with illustrations by Quentin Blake. Characters such as Matilda, the BFG, Charlie and James all feature. Dahl loved mischief and silly jokes of every kind, and the book includes knock-knock jokes that Dahl wrote himself alongside gags about chocolate-covered chickens and grouchy grandmas. It is a great choice for young jokers who like to share a laugh with friends and family. Author: Roald Dahl Illustrator: Quentin Blake Publisher: Puffin Books Format: Paperback, 128 pages Language: English ISBN: 9780141340555</t>
  </si>
  <si>
    <t xml:space="preserve">9781804942413</t>
  </si>
  <si>
    <t xml:space="preserve">ARCO0081860</t>
  </si>
  <si>
    <t xml:space="preserve">Run Rose Run: Sunday Times Bestseller Dolly Parton</t>
  </si>
  <si>
    <t xml:space="preserve">Run Rose Run: Sunday Times Bestseller</t>
  </si>
  <si>
    <t xml:space="preserve">Run, Rose, Run</t>
  </si>
  <si>
    <t xml:space="preserve">Dolly Parton and James Patterson</t>
  </si>
  <si>
    <t xml:space="preserve">https://m.media-amazon.com/images/P/1804942413.01._SCRM_SL1500_.jpg</t>
  </si>
  <si>
    <t xml:space="preserve">Sheet credits only Dolly Parton; the novel is co-written with James Patterson. Page count not listed in sources.</t>
  </si>
  <si>
    <t xml:space="preserve">Run, Rose, Run is a thriller co-written by country music legend Dolly Parton and novelist James Patterson. It follows a gifted young singer-songwriter who arrives in Nashville hoping to build a career from the songs she writes about her hard past, while trying to stay one step ahead of the trouble she left behind. The novel blends music-industry ambition with mounting suspense, as the danger she ran from threatens to catch up with her just as her star begins to rise. With its Nashville setting and themes of reinvention, survival and the stories behind songs, it suits fans of both authors and readers who like a fast-paced thriller with a musical heart. Author: Dolly Parton and James Patterson Publisher: Penguin Format: Paperback Language: English ISBN: 9781804942413</t>
  </si>
  <si>
    <t xml:space="preserve">9780099908401</t>
  </si>
  <si>
    <t xml:space="preserve">BOOKS-UBCC-74-00236</t>
  </si>
  <si>
    <t xml:space="preserve">THE OLD MAN AND THE SEA</t>
  </si>
  <si>
    <t xml:space="preserve">The Old Man and the Sea</t>
  </si>
  <si>
    <t xml:space="preserve">Ernest Hemingway</t>
  </si>
  <si>
    <t xml:space="preserve">Arrow Books</t>
  </si>
  <si>
    <t xml:space="preserve">https://m.media-amazon.com/images/P/0099908409.01._SCRM_SL1500_.jpg</t>
  </si>
  <si>
    <t xml:space="preserve">The Old Man and the Sea is Ernest Hemingway's celebrated short novel about Santiago, an ageing Cuban fisherman who has gone many days without a catch. Sailing far out into the Gulf Stream alone, he hooks an enormous marlin and begins a long, exhausting struggle that tests every ounce of his strength and will. Written in Hemingway's spare, precise prose, the story explores endurance, pride, dignity in defeat and the bond between the old man and the boy who believes in him. Published in 1952, it won the Pulitzer Prize and was singled out when Hemingway received the Nobel Prize in Literature, and it remains a rewarding read for students and lovers of classic fiction. Author: Ernest Hemingway Publisher: Arrow Books Format: Paperback, 99 pages Language: English ISBN: 9780099908401</t>
  </si>
  <si>
    <t xml:space="preserve">9781421517865</t>
  </si>
  <si>
    <t xml:space="preserve">ARCO0082477</t>
  </si>
  <si>
    <t xml:space="preserve">Hunter X Hunter Vol. 19 Yoshihiro Togashi</t>
  </si>
  <si>
    <t xml:space="preserve">Hunter X Hunter Vol. 19</t>
  </si>
  <si>
    <t xml:space="preserve">Hunter x Hunter, Vol. 19</t>
  </si>
  <si>
    <t xml:space="preserve">Yoshihiro Togashi</t>
  </si>
  <si>
    <t xml:space="preserve">https://m.media-amazon.com/images/P/1421517868.01._SCRM_SL1500_.jpg</t>
  </si>
  <si>
    <t xml:space="preserve">Goodreads description is in German (copied from the German edition); copy written from series facts. Check the cover is the VIZ English edition.</t>
  </si>
  <si>
    <t xml:space="preserve">Hunter x Hunter, Vol. 19 is the nineteenth volume of Yoshihiro Togashi's action-adventure manga, published in English by VIZ Media. The Chimera Ant arc continues as the monstrous ants settle in the secluded, nature-loving Republic of NGL (Neo Green Life), where their queen's offspring grow into a powerful army. Gon, Killua and their allies must confront this rapidly growing threat, and the danger rises with every chapter. With Togashi's inventive Nen battles, strategic fights and darker turns, this volume suits readers already following the series and fans of shonen manga who like their adventure with real tension. Author: Yoshihiro Togashi Publisher: VIZ Media Format: Paperback, 208 pages Language: English Series: Hunter x Hunter, Volume 19 ISBN: 9781421517865</t>
  </si>
  <si>
    <t xml:space="preserve">9781780622163</t>
  </si>
  <si>
    <t xml:space="preserve">ARCO0082048</t>
  </si>
  <si>
    <t xml:space="preserve">I Am Malala Malala Yousafzai</t>
  </si>
  <si>
    <t xml:space="preserve">I Am Malala</t>
  </si>
  <si>
    <t xml:space="preserve">I Am Malala: How One Girl Stood Up for Education and Changed the World</t>
  </si>
  <si>
    <t xml:space="preserve">Malala Yousafzai with Patricia McCormick</t>
  </si>
  <si>
    <t xml:space="preserve">Hodder and Stoughton</t>
  </si>
  <si>
    <t xml:space="preserve">https://m.media-amazon.com/images/P/1780622163.01._SCRM_SL1500_.jpg</t>
  </si>
  <si>
    <t xml:space="preserve">I Am Malala: How One Girl Stood Up for Education and Changed the World is the young readers' edition of Malala Yousafzai's memoir, written with Patricia McCormick. Malala was ten when the Taliban seized control of her home region in Pakistan's Swat Valley, banning music and stopping girls from going to school. She spoke out for every girl's right to an education, and in October 2012 she was shot while travelling home from school. This edition traces her recovery and her journey to becoming the youngest person ever awarded the Nobel Peace Prize, and has been updated with new material. Written for her peers, it is an inspiring, accessible read for teens, classrooms and families. Author: Malala Yousafzai with Patricia McCormick Publisher: Hodder and Stoughton Format: Paperback, 264 pages Language: English ISBN: 9781780622163</t>
  </si>
  <si>
    <t xml:space="preserve">9781405281799</t>
  </si>
  <si>
    <t xml:space="preserve">ARCO0081943</t>
  </si>
  <si>
    <t xml:space="preserve">Kensuke S Kingdom Modern Classics Michael Morpurgo</t>
  </si>
  <si>
    <t xml:space="preserve">Kensuke's Kingdom</t>
  </si>
  <si>
    <t xml:space="preserve">Michael Morpurgo</t>
  </si>
  <si>
    <t xml:space="preserve">Egmont</t>
  </si>
  <si>
    <t xml:space="preserve">https://m.media-amazon.com/images/P/1405281790.01._SCRM_SL1500_.jpg</t>
  </si>
  <si>
    <t xml:space="preserve">Kensuke's Kingdom is Michael Morpurgo's much-loved adventure novel, published here as part of the Egmont Modern Classics range. On the eve of his twelfth birthday, Michael is swept overboard from his family's yacht and washes up on a remote Pacific island, alone and with nothing to eat or drink. Close to giving up, he wakes to find someone has left him fish, fruit and water, and he slowly discovers he is sharing the island with Kensuke, an elderly Japanese man with a past of his own. A moving story of survival and an unlikely friendship from the author of War Horse , it earned a place on the Whitbread Prize shortlist and suits confident young readers and classrooms. Author: Michael Morpurgo Publisher: Egmont Format: Paperback, 192 pages Language: English ISBN: 9781405281799</t>
  </si>
  <si>
    <t xml:space="preserve">9781641524964</t>
  </si>
  <si>
    <t xml:space="preserve">ARCO0082576</t>
  </si>
  <si>
    <t xml:space="preserve">Me And My Feelings Vanessa Green Allen</t>
  </si>
  <si>
    <t xml:space="preserve">Me And My Feelings</t>
  </si>
  <si>
    <t xml:space="preserve">Me and My Feelings: A Kids' Guide to Understanding and Expressing Themselves</t>
  </si>
  <si>
    <t xml:space="preserve">Vanessa Green Allen</t>
  </si>
  <si>
    <t xml:space="preserve">Althea Press</t>
  </si>
  <si>
    <t xml:space="preserve">https://m.media-amazon.com/images/P/1641524960.01._SCRM_SL1500_.jpg</t>
  </si>
  <si>
    <t xml:space="preserve">Me and My Feelings: A Kids' Guide to Understanding and Expressing Themselves by Vanessa Green Allen is a practical guide that helps children make sense of strong emotions. It reassures young readers that big feelings such as anger, jealousy, sadness, worry and even excitement are normal, and shows them how to stay calm when those feelings threaten to boil over. Through simple strategies like deep breathing, positive self-talk and sharing how they feel, along with quizzes and activities, children learn which tools work best for them and how to understand the feelings of friends and family too. Written for kids aged 7 to 10, it is a helpful resource for parents, teachers and counsellors supporting emotional wellbeing. Author: Vanessa Green Allen Publisher: Althea Press Format: Paperback, 110 pages Language: English ISBN: 9781641524964</t>
  </si>
  <si>
    <t xml:space="preserve">9781421576824</t>
  </si>
  <si>
    <t xml:space="preserve">ARCO0071043</t>
  </si>
  <si>
    <t xml:space="preserve">Naruto 68</t>
  </si>
  <si>
    <t xml:space="preserve">Naruto, Vol. 68: Path</t>
  </si>
  <si>
    <t xml:space="preserve">https://m.media-amazon.com/images/P/1421576821.01._SCRM_SL1500_.jpg</t>
  </si>
  <si>
    <t xml:space="preserve">Naruto, Vol. 68: Path is the sixty-eighth volume of Masashi Kishimoto's ninja manga, published in English by VIZ Media. As the Fourth Great Ninja War rages on, the sheer might of Obito begins to shake the resolve of the Shinobi Alliance, but Naruto will not back down. With the odds heavily against them, Naruto and Sasuke must find a way to fight side by side for long enough to turn the tide of the war. Packed with large-scale battles and emotional stakes, this late-series volume is for readers following the saga towards its climax. Author: Masashi Kishimoto Publisher: VIZ Media Format: Paperback, 192 pages Language: English Series: Naruto, Volume 68 ISBN: 9781421576824</t>
  </si>
  <si>
    <t xml:space="preserve">9781421578569</t>
  </si>
  <si>
    <t xml:space="preserve">ARCO0071044</t>
  </si>
  <si>
    <t xml:space="preserve">Naruto 69</t>
  </si>
  <si>
    <t xml:space="preserve">Naruto, Vol. 69: The Start of a Crimson Spring</t>
  </si>
  <si>
    <t xml:space="preserve">https://m.media-amazon.com/images/P/1421578565.01._SCRM_SL1500_.jpg</t>
  </si>
  <si>
    <t xml:space="preserve">Naruto, Vol. 69: The Start of a Crimson Spring is the sixty-ninth volume of Masashi Kishimoto's ninja manga, published in English by VIZ Media. With Obito finally beaten, attention shifts to Madara, the figure who has been pulling the strings behind so much of the conflict. Naruto and Sasuke must combine their strengths if they are to stand any chance against this formidable enemy, and the battle takes a dangerous turn when the Nine-Tailed Fox is forcibly taken from Naruto. A pivotal, high-stakes volume for fans following the Fourth Great Ninja War to its finale. Author: Masashi Kishimoto Publisher: VIZ Media Format: Paperback, 205 pages Language: English Series: Naruto, Volume 69 ISBN: 9781421578569</t>
  </si>
  <si>
    <t xml:space="preserve">9781421502410</t>
  </si>
  <si>
    <t xml:space="preserve">ARCO0082431</t>
  </si>
  <si>
    <t xml:space="preserve">Naruto Vol. 11 Masashi Kishimoto</t>
  </si>
  <si>
    <t xml:space="preserve">Naruto Vol. 11</t>
  </si>
  <si>
    <t xml:space="preserve">Naruto, Vol. 11: Impassioned Efforts</t>
  </si>
  <si>
    <t xml:space="preserve">https://m.media-amazon.com/images/P/1421502410.01._SCRM_SL1500_.jpg</t>
  </si>
  <si>
    <t xml:space="preserve">Naruto, Vol. 11: Impassioned Efforts is the eleventh volume of Masashi Kishimoto's ninja manga, published in English by VIZ Media. With the final round of the Chūnin Exams approaching, Naruto trains under his mischievous new mentor Jiraiya and learns to tap into the Nine-Tailed Fox's chakra sealed inside him. Elsewhere, rival ninja villages are quietly forming alliances against the Hidden Leaf, setting the stage for bigger conflicts to come. Mixing training-arc humour with rising tension, this volume is a key step in the early story for readers collecting the series. Author: Masashi Kishimoto Publisher: VIZ Media Format: Paperback, 192 pages Language: English Series: Naruto, Volume 11 ISBN: 9781421502410</t>
  </si>
  <si>
    <t xml:space="preserve">9781421502427</t>
  </si>
  <si>
    <t xml:space="preserve">ARCO0082432</t>
  </si>
  <si>
    <t xml:space="preserve">Naruto Vol. 12 Masashi Kishimoto</t>
  </si>
  <si>
    <t xml:space="preserve">Naruto Vol. 12</t>
  </si>
  <si>
    <t xml:space="preserve">Naruto, Vol. 12: The Great Flight</t>
  </si>
  <si>
    <t xml:space="preserve">https://m.media-amazon.com/images/P/1421502429.01._SCRM_SL1500_.jpg</t>
  </si>
  <si>
    <t xml:space="preserve">Naruto, Vol. 12: The Great Flight is the twelfth volume of Masashi Kishimoto's ninja manga, published in English by VIZ Media. The last stage of the Chūnin Exams finally gets under way, and Naruto's first opponent is Neji Hyūga, regarded as one of the most gifted young ninja in the Hidden Leaf Village. Drawing on his new access to the Nine-Tailed Fox's chakra, Naruto must find a way past a rival who seems to hold every advantage, while Neji wrestles with his family's painful history. A memorable tournament clash with real emotional weight, ideal for readers collecting the series. Author: Masashi Kishimoto Publisher: VIZ Media Format: Paperback, 192 pages Language: English Series: Naruto, Volume 12 ISBN: 9781421502427</t>
  </si>
  <si>
    <t xml:space="preserve">9781421510903</t>
  </si>
  <si>
    <t xml:space="preserve">ARCO0082445</t>
  </si>
  <si>
    <t xml:space="preserve">Naruto Vol. 16 Masashi Kishimoto</t>
  </si>
  <si>
    <t xml:space="preserve">Naruto Vol. 16</t>
  </si>
  <si>
    <t xml:space="preserve">Naruto, Vol. 16: Eulogy</t>
  </si>
  <si>
    <t xml:space="preserve">https://m.media-amazon.com/images/P/1421510901.01._SCRM_SL1500_.jpg</t>
  </si>
  <si>
    <t xml:space="preserve">Naruto, Vol. 16: Eulogy is the sixteenth volume of Masashi Kishimoto's ninja manga, published in English by VIZ Media. In the aftermath of Orochimaru's assault on the Hidden Leaf Village, the shinobi count the cost and discover that not all of their own have survived. As the village mourns, an unexpected candidate is picked for an important role, a legendary ninja returns with dangerous companions in tow, and Naruto's life is thrown into fresh upheaval. Marking a turning point after the Chūnin Exams, this volume suits readers following the story in order. Author: Masashi Kishimoto Publisher: VIZ Media Format: Paperback, 200 pages Language: English Series: Naruto, Volume 16 ISBN: 9781421510903</t>
  </si>
  <si>
    <t xml:space="preserve">9781421564555</t>
  </si>
  <si>
    <t xml:space="preserve">ARCO0066258</t>
  </si>
  <si>
    <t xml:space="preserve">Naruto Vol. 65</t>
  </si>
  <si>
    <t xml:space="preserve">Naruto, Vol. 65: Hashirama and Madara</t>
  </si>
  <si>
    <t xml:space="preserve">https://m.media-amazon.com/images/P/1421564556.01._SCRM_SL1500_.jpg</t>
  </si>
  <si>
    <t xml:space="preserve">Naruto, Vol. 65: Hashirama and Madara is the sixty-fifth volume of Masashi Kishimoto's ninja manga, published in English by VIZ Media. As the war against Obito and Madara intensifies, Sasuke has Orochimaru bring back the four previous Hokage in search of answers. To understand the truth about his village, Sasuke listens as the First Hokage, Hashirama, recounts how the Hidden Leaf was founded and how his bond with Madara began. Rich in backstory, this volume is essential for readers following the final arc, though what Sasuke will do with the answers remains uncertain. Author: Masashi Kishimoto Publisher: VIZ Media Format: Paperback, 192 pages Language: English Series: Naruto, Volume 65 ISBN: 9781421564555</t>
  </si>
  <si>
    <t xml:space="preserve">9781421573847</t>
  </si>
  <si>
    <t xml:space="preserve">ARCO0066198</t>
  </si>
  <si>
    <t xml:space="preserve">Naruto Vol. 67</t>
  </si>
  <si>
    <t xml:space="preserve">Naruto, Vol. 67: An Opening</t>
  </si>
  <si>
    <t xml:space="preserve">https://m.media-amazon.com/images/P/1421573849.01._SCRM_SL1500_.jpg</t>
  </si>
  <si>
    <t xml:space="preserve">Naruto, Vol. 67: An Opening is the sixty-seventh volume of Masashi Kishimoto's ninja manga, published in English by VIZ Media. Obito stuns the ninja world by absorbing the Ten-Tails and becoming its jinchūriki, gaining power on a terrifying new scale. No one knows how far that power reaches, or whether Obito can even keep it under control. To have any hope of stopping him, Naruto and Sasuke must join forces with the revived Hokage. A dramatic late-series volume for fans following the Fourth Great Ninja War. Author: Masashi Kishimoto Publisher: VIZ Media Format: Paperback, 192 pages Language: English Series: Naruto, Volume 67 ISBN: 9781421573847</t>
  </si>
  <si>
    <t xml:space="preserve">9781421501246</t>
  </si>
  <si>
    <t xml:space="preserve">ARCO0082438</t>
  </si>
  <si>
    <t xml:space="preserve">Naruto Vol. 8 Masashi Kishimoto</t>
  </si>
  <si>
    <t xml:space="preserve">Naruto Vol. 8</t>
  </si>
  <si>
    <t xml:space="preserve">Naruto, Vol. 8: Life-and-Death Battles</t>
  </si>
  <si>
    <t xml:space="preserve">https://m.media-amazon.com/images/P/1421501244.01._SCRM_SL1500_.jpg</t>
  </si>
  <si>
    <t xml:space="preserve">Naruto, Vol. 8: Life-and-Death Battles is the eighth volume of Masashi Kishimoto's ninja manga, published in English by VIZ Media. The preliminary rounds of the third stage of the Chūnin Exams begin, pitting the young ninja against one another in brutal one-on-one matches where anything goes. Sasuke ignores Sakura's pleas to step aside and enters the first fight against a Sound Ninja, despite the cursed mark Orochimaru left on him. With his trademark techniques suddenly too risky to use, he must find another way to win. Tense and fast-moving, this volume suits readers collecting the early series. Author: Masashi Kishimoto Publisher: VIZ Media Format: Paperback, 192 pages Language: English Series: Naruto, Volume 8 ISBN: 9781421501246</t>
  </si>
  <si>
    <t xml:space="preserve">9781421506654</t>
  </si>
  <si>
    <t xml:space="preserve">ARCO0082378</t>
  </si>
  <si>
    <t xml:space="preserve">One Piece Vol. 13 Eiichiro Oda</t>
  </si>
  <si>
    <t xml:space="preserve">One Piece Vol. 13</t>
  </si>
  <si>
    <t xml:space="preserve">One Piece, Vol. 13: It's All Right!</t>
  </si>
  <si>
    <t xml:space="preserve">Eiichiro Oda</t>
  </si>
  <si>
    <t xml:space="preserve">https://m.media-amazon.com/images/P/1421506653.01._SCRM_SL1500_.jpg</t>
  </si>
  <si>
    <t xml:space="preserve">One Piece, Vol. 13: It's All Right! is the thirteenth volume of Eiichiro Oda's pirate adventure manga, published in English by VIZ Media. Having slipped away from the bounty hunters at Whisky Peak, Luffy and his Straw Hat crew find themselves targeted by Baroque Works, a shadowy criminal organisation. The crew has even more on its plate after agreeing to guard a very important passenger in exchange for a promise of great riches. Full of Oda's trademark humour, inventive characters and high-seas action, this volume is a lively addition for readers collecting the series from the start. Author: Eiichiro Oda Publisher: VIZ Media Format: Paperback, 192 pages Language: English Series: One Piece, Volume 13 ISBN: 9781421506654</t>
  </si>
  <si>
    <t xml:space="preserve">9781421510910</t>
  </si>
  <si>
    <t xml:space="preserve">ARCO0082379</t>
  </si>
  <si>
    <t xml:space="preserve">One Piece Vol. 14 Eiichiro Oda</t>
  </si>
  <si>
    <t xml:space="preserve">One Piece Vol. 14</t>
  </si>
  <si>
    <t xml:space="preserve">One Piece, Vol. 14: Instinct</t>
  </si>
  <si>
    <t xml:space="preserve">https://m.media-amazon.com/images/P/142151091X.01._SCRM_SL1500_.jpg</t>
  </si>
  <si>
    <t xml:space="preserve">One Piece, Vol. 14: Instinct is the fourteenth volume of Eiichiro Oda's pirate adventure manga, published in English by VIZ Media. When someone slips Dorry the giant a barrel of exploding ale, he blames Luffy and his crew and launches a furious attack. Luffy holds his own with his rubbery Gum-Gum powers, but a bigger question remains: if the Straw Hats were not responsible, who really sabotaged the giant's drink? Blending comedy, mystery and big battles on a prehistoric island, this volume suits fans following the Straw Hats' journey. Author: Eiichiro Oda Publisher: VIZ Media Format: Paperback, 192 pages Language: English Series: One Piece, Volume 14 ISBN: 9781421510910</t>
  </si>
  <si>
    <t xml:space="preserve">9781421535586</t>
  </si>
  <si>
    <t xml:space="preserve">ARCO0082396</t>
  </si>
  <si>
    <t xml:space="preserve">Pokemon Adventures Firered And Leafgreen Vol. 24 Hidenori Ku</t>
  </si>
  <si>
    <t xml:space="preserve">Pokémon Adventures: FireRed &amp; LeafGreen, Vol. 24</t>
  </si>
  <si>
    <t xml:space="preserve">https://m.media-amazon.com/images/P/1421535580.01._SCRM_SL1500_.jpg</t>
  </si>
  <si>
    <t xml:space="preserve">Pokémon Adventures: FireRed &amp;amp; LeafGreen, Vol. 24 is part of the long-running manga written by Hidenori Kusaka and illustrated by Satoshi Yamamoto, which brings characters from the Pokémon video games to the page. Red is shaken after losing to Deoxys, the Mythical Pokémon, and worries that Professor Oak has lost faith in him. Backed by Blue, Green and a surprising new Pokémon ally, Red presses on with his journey, only to come up against Giovanni, a formidable human opponent. Meanwhile, Silver searches for clues to his past in Viridian City. Lively and action-packed, it suits young fans of the games and readers collecting the series. Author: Hidenori Kusaka Illustrator: Satoshi Yamamoto Publisher: VIZ Media Format: Paperback, 216 pages Language: English Series: Pokémon Adventures, Volume 24 ISBN: 9781421535586</t>
  </si>
  <si>
    <t xml:space="preserve">9781421530611</t>
  </si>
  <si>
    <t xml:space="preserve">ARCO0082402</t>
  </si>
  <si>
    <t xml:space="preserve">Pokemon Adventures Gold And Silver Vol. 8 Hidenori Kusaka</t>
  </si>
  <si>
    <t xml:space="preserve">Pokemon Adventures Gold And Silver Vol. 8</t>
  </si>
  <si>
    <t xml:space="preserve">Pokémon Adventures: Gold &amp; Silver, Vol. 8</t>
  </si>
  <si>
    <t xml:space="preserve">https://m.media-amazon.com/images/P/1421530619.01._SCRM_SL1500_.jpg</t>
  </si>
  <si>
    <t xml:space="preserve">Pokémon Adventures: Gold &amp;amp; Silver, Vol. 8 is a volume of the long-running Pokémon Adventures manga by Hidenori Kusaka, illustrated by Mato and published in English by VIZ Media. It belongs to the Gold &amp;amp; Silver story arc, which takes its storylines from the second generation of Pokémon video games. Characters from the games leap onto the page in fast-paced, battle-filled chapters that read right to left in the original Japanese style. A good fit for young Pokémon fans and readers collecting the series. Author: Hidenori Kusaka Illustrator: Mato Translator: Gyo Araiwa Publisher: VIZ Media Format: Paperback, 232 pages Language: English Series: Pokémon Adventures, Volume 8 ISBN: 9781421530611</t>
  </si>
  <si>
    <t xml:space="preserve">9781421530628</t>
  </si>
  <si>
    <t xml:space="preserve">ARCO0082403</t>
  </si>
  <si>
    <t xml:space="preserve">Pokemon Adventures Gold And Silver Vol. 9 Hidenori Kusaka</t>
  </si>
  <si>
    <t xml:space="preserve">Pokemon Adventures Gold And Silver Vol. 9</t>
  </si>
  <si>
    <t xml:space="preserve">Pokémon Adventures: Gold &amp; Silver, Vol. 9</t>
  </si>
  <si>
    <t xml:space="preserve">https://m.media-amazon.com/images/P/1421530627.01._SCRM_SL1500_.jpg</t>
  </si>
  <si>
    <t xml:space="preserve">Pokémon Adventures: Gold &amp;amp; Silver, Vol. 9 continues the Gold &amp;amp; Silver arc of the Pokémon Adventures manga by Hidenori Kusaka, illustrated by Mato and published in English by VIZ Media. Gold is still on the trail of his rival Silver when he stumbles on a much larger threat. With Team Rocket stirring up trouble, the two Trainers must decide whether they can set their differences aside to face a shared enemy. Packed with Pokémon battles and characters drawn from the video games, it is an energetic read for young fans following the series. Author: Hidenori Kusaka Illustrator: Mato Publisher: VIZ Media Format: Paperback, 224 pages Language: English Series: Pokémon Adventures, Volume 9 ISBN: 9781421530628</t>
  </si>
  <si>
    <t xml:space="preserve">9780141368238</t>
  </si>
  <si>
    <t xml:space="preserve">BOOKS-UBCC-77-00333</t>
  </si>
  <si>
    <t xml:space="preserve">ROALD DAHL WHIZZPOPPING JOKE BOOK</t>
  </si>
  <si>
    <t xml:space="preserve">Whizzpopping Joke Book</t>
  </si>
  <si>
    <t xml:space="preserve">https://m.media-amazon.com/images/P/0141368233.01._SCRM_SL1500_.jpg</t>
  </si>
  <si>
    <t xml:space="preserve">The Whizzpopping Joke Book gathers hundreds of jokes inspired by the world of Roald Dahl's stories, with illustrations by Quentin Blake. Its riddles, puns and silly gags draw on favourite characters and the gloriously made-up words that fill Dahl's books. Designed to get readers giggling, it is perfect for sharing aloud at home, on journeys or in the classroom, and makes a fun gift for young Dahl fans and anyone who enjoys a good laugh. Even the fearsome Miss Trunchbull might crack a smile. Author: Roald Dahl Illustrator: Quentin Blake Publisher: Puffin Format: Paperback, 128 pages Language: English ISBN: 9780141368238</t>
  </si>
  <si>
    <t xml:space="preserve">9789948877837</t>
  </si>
  <si>
    <t xml:space="preserve">ARCO0081971</t>
  </si>
  <si>
    <t xml:space="preserve">The End Of Summer Salha Al Busaidy</t>
  </si>
  <si>
    <t xml:space="preserve">The End Of Summer</t>
  </si>
  <si>
    <t xml:space="preserve">The End of Summer</t>
  </si>
  <si>
    <t xml:space="preserve">Salha Al Busaidy</t>
  </si>
  <si>
    <t xml:space="preserve">The Dreamwork Collective</t>
  </si>
  <si>
    <t xml:space="preserve">https://m.media-amazon.com/images/P/9948877837.01._SCRM_SL1500_.jpg</t>
  </si>
  <si>
    <t xml:space="preserve">The End of Summer is a novel by Salha Al Busaidy about Summer, a sharp, funny and fiercely opinionated twenty-two-year-old Muslim millennial who has one big problem: she is dead. After her younger sister Sara finds her body, Summer can only look on as her family gathers to lay her to rest, along with her secrets. Unable to return to her body and unsure how she died, Summer pieces together the night before and, in doing so, revisits her whole life: her British-Omani-Zanzibari family, clashing cultures, years of depression and a childhood trauma. Moving and often funny, it suits readers of contemporary family stories with emotional depth. Author: Salha Al Busaidy Publisher: The Dreamwork Collective Format: Paperback, 316 pages Language: English ISBN: 9789948877837</t>
  </si>
  <si>
    <t xml:space="preserve">9781421518558</t>
  </si>
  <si>
    <t xml:space="preserve">ARCO0071046</t>
  </si>
  <si>
    <t xml:space="preserve">Naruto Gn Vol 21</t>
  </si>
  <si>
    <t xml:space="preserve">Naruto, Vol. 21: Pursuit</t>
  </si>
  <si>
    <t xml:space="preserve">https://m.media-amazon.com/images/P/1421518554.01._SCRM_SL1500_.jpg</t>
  </si>
  <si>
    <t xml:space="preserve">Naruto, Vol. 21: Pursuit is the twenty-first volume of Masashi Kishimoto's ninja manga, published in English by VIZ Media. Sasuke, torn between loyalty and ambition, has chosen to leave with a dangerous group, and Tsunade sends a squad of young ninja to bring him back. Naruto, Neji, Shikamaru and the others must take on the Sound Four, Orochimaru's elite guards, with no choice but to see the mission through. The start of the Sasuke Retrieval story arc, it is a tense, action-heavy volume for readers following the series in order. Author: Masashi Kishimoto Publisher: VIZ Media Format: Paperback, 216 pages Language: English Series: Naruto, Volume 21 ISBN: 9781421518558</t>
  </si>
  <si>
    <t xml:space="preserve">9781421518589</t>
  </si>
  <si>
    <t xml:space="preserve">ARCO0071047</t>
  </si>
  <si>
    <t xml:space="preserve">Naruto Gn Vol 22</t>
  </si>
  <si>
    <t xml:space="preserve">Naruto, Vol. 22: Comrades</t>
  </si>
  <si>
    <t xml:space="preserve">https://m.media-amazon.com/images/P/1421518589.01._SCRM_SL1500_.jpg</t>
  </si>
  <si>
    <t xml:space="preserve">Goodreads record lists the language as Spanish and an unrelated ISBN-10; Open Library confirms the English VIZ edition (186 pages there). Check the cover is the English edition.</t>
  </si>
  <si>
    <t xml:space="preserve">Naruto, Vol. 22: Comrades is the twenty-second volume of Masashi Kishimoto's ninja manga, published in English by VIZ Media. As the mission to rescue Sasuke continues, Naruto and Shikamaru push on ahead, leaving Neji to hold his ground alone against the menacing Kidomaru of the Sound Four. Meanwhile Sasuke remains in the grip of darkness, drawing ever closer to Orochimaru's plans for him. Each member of the squad must face a deadly opponent so that the others can continue, making this a gripping volume about friendship and sacrifice for readers following the series. Author: Masashi Kishimoto Publisher: VIZ Media Format: Paperback, 192 pages Language: English Series: Naruto, Volume 22 ISBN: 9781421518589</t>
  </si>
  <si>
    <t xml:space="preserve">9781421518602</t>
  </si>
  <si>
    <t xml:space="preserve">ARCO0071048</t>
  </si>
  <si>
    <t xml:space="preserve">Naruto Gn Vol 24</t>
  </si>
  <si>
    <t xml:space="preserve">Naruto, Vol. 24: Unorthodox</t>
  </si>
  <si>
    <t xml:space="preserve">https://m.media-amazon.com/images/P/1421518600.01._SCRM_SL1500_.jpg</t>
  </si>
  <si>
    <t xml:space="preserve">Naruto, Vol. 24: Unorthodox is the twenty-fourth volume of Masashi Kishimoto's ninja manga, published in English by VIZ Media. With the Leaf's young ninja stretched to breaking point in their battles against the Sound Ninja, help arrives from an unexpected quarter. Gaara, Kankuro and Temari of the Sand Village step in to fight alongside the Hidden Leaf, raising the question of whether they are simply renewing an old alliance or have motives of their own. An exciting turn in the Sasuke Retrieval arc for readers following the series. Author: Masashi Kishimoto Publisher: VIZ Media Format: Paperback, 192 pages Language: English Series: Naruto, Volume 24 ISBN: 9781421518602</t>
  </si>
  <si>
    <t xml:space="preserve">9781421518640</t>
  </si>
  <si>
    <t xml:space="preserve">ARCO0071051</t>
  </si>
  <si>
    <t xml:space="preserve">Naruto Gn Vol 28</t>
  </si>
  <si>
    <t xml:space="preserve">Naruto, Vol. 28: Homecoming</t>
  </si>
  <si>
    <t xml:space="preserve">https://m.media-amazon.com/images/P/1421518643.01._SCRM_SL1500_.jpg</t>
  </si>
  <si>
    <t xml:space="preserve">Naruto, Vol. 28: Homecoming is the twenty-eighth volume of Masashi Kishimoto's ninja manga, published in English by VIZ Media. It opens the second part of the story: after two years away training with Jiraiya, Naruto returns home to find that his old friends have been making progress too. When one of his former comrades is abducted, Naruto gets the chance to show how much he has grown. A fresh starting point in the saga, with older characters, new threats and bigger battles, this volume suits both long-time readers and those picking up the story's second half. Author: Masashi Kishimoto Publisher: VIZ Media Format: Paperback, 200 pages Language: English Series: Naruto, Volume 28 ISBN: 9781421518640</t>
  </si>
  <si>
    <t xml:space="preserve">9781421556192</t>
  </si>
  <si>
    <t xml:space="preserve">ARCO0071061</t>
  </si>
  <si>
    <t xml:space="preserve">Naruto Gn Vol 62</t>
  </si>
  <si>
    <t xml:space="preserve">Naruto, Vol. 62: The Crack</t>
  </si>
  <si>
    <t xml:space="preserve">https://m.media-amazon.com/images/P/1421556197.01._SCRM_SL1500_.jpg</t>
  </si>
  <si>
    <t xml:space="preserve">Naruto, Vol. 62: The Crack is the sixty-second volume of Masashi Kishimoto's ninja manga, published in English by VIZ Media. Now that Itachi has stopped Kabuto, the warriors raised by the Edo Tensei jutsu can finally be sent back to the afterlife, and Itachi's own time in the world of the living is running out. Sasuke must face the prospect of losing his brother for a second time, while Madara prepares dark schemes of his own. Emotional and action-packed, this volume brings an important chapter of the Uchiha story to a head for readers following the Fourth Great Ninja War. Author: Masashi Kishimoto Publisher: VIZ Media Format: Paperback, 192 pages Language: English Series: Naruto, Volume 62 ISBN: 9781421556192</t>
  </si>
  <si>
    <t xml:space="preserve">9781421516530</t>
  </si>
  <si>
    <t xml:space="preserve">ARCO0082447</t>
  </si>
  <si>
    <t xml:space="preserve">Naruto Vol. 18 Masashi Kishimoto</t>
  </si>
  <si>
    <t xml:space="preserve">Naruto Vol. 18</t>
  </si>
  <si>
    <t xml:space="preserve">Naruto, Vol. 18: Tsunade's Choice</t>
  </si>
  <si>
    <t xml:space="preserve">https://m.media-amazon.com/images/P/1421516535.01._SCRM_SL1500_.jpg</t>
  </si>
  <si>
    <t xml:space="preserve">Naruto, Vol. 18: Tsunade's Choice is the eighteenth volume of Masashi Kishimoto's ninja manga, published in English by VIZ Media. Naruto's training with Jiraiya grows more intense, while Orochimaru resorts to intimidation in an effort to force the legendary kunoichi Tsunade to help him. Tsunade's tragic past weighs heavily on her decision, and the choice she makes could shape Naruto's future. Featuring clashes between legendary ninja and a key moment for the Hidden Leaf, this volume suits readers following the series in order. Author: Masashi Kishimoto Publisher: VIZ Media Format: Paperback, 192 pages Language: English Series: Naruto, Volume 18 ISBN: 9781421516530</t>
  </si>
  <si>
    <t xml:space="preserve">9781421518596</t>
  </si>
  <si>
    <t xml:space="preserve">ARCO0082449</t>
  </si>
  <si>
    <t xml:space="preserve">Naruto Vol. 23 Masashi Kishimoto</t>
  </si>
  <si>
    <t xml:space="preserve">Naruto Vol. 23</t>
  </si>
  <si>
    <t xml:space="preserve">Naruto, Vol. 23: Predicament</t>
  </si>
  <si>
    <t xml:space="preserve">https://m.media-amazon.com/images/P/1421518597.01._SCRM_SL1500_.jpg</t>
  </si>
  <si>
    <t xml:space="preserve">Naruto, Vol. 23: Predicament is the twenty-third volume of Masashi Kishimoto's ninja manga, published in English by VIZ Media. Orochimaru's sinister intentions for Sasuke come to light, and Naruto swears to rescue his friend whatever the cost. Before he can reach Sasuke, however, Naruto must face the mysterious Kimimaro, a fighter whose past is bound up with the Sound Four. A tense continuation of the Sasuke Retrieval arc, this volume will keep readers turning pages as the mission grows more desperate. Author: Masashi Kishimoto Publisher: VIZ Media Format: Paperback, 192 pages Language: English Series: Naruto, Volume 23 ISBN: 9781421518596</t>
  </si>
  <si>
    <t xml:space="preserve">9781421518619</t>
  </si>
  <si>
    <t xml:space="preserve">ARCO0082450</t>
  </si>
  <si>
    <t xml:space="preserve">Naruto Vol. 25 Masashi Kishimoto</t>
  </si>
  <si>
    <t xml:space="preserve">Naruto Vol. 25</t>
  </si>
  <si>
    <t xml:space="preserve">Naruto, Vol. 25: Brothers</t>
  </si>
  <si>
    <t xml:space="preserve">https://m.media-amazon.com/images/P/1421518619.01._SCRM_SL1500_.jpg</t>
  </si>
  <si>
    <t xml:space="preserve">Naruto, Vol. 25: Brothers is the twenty-fifth volume of Masashi Kishimoto's ninja manga, published in English by VIZ Media. Sasuke recalls the events that turned his older brother Itachi into such a dreaded ninja, revealing the painful history that drives him. In the fierce battle that follows, Naruto clashes with his closest friend and comes to realise how dangerous it is to be close to an Uchiha. A key, emotionally charged volume in the Sasuke Retrieval arc, it is a must for readers following the series. Author: Masashi Kishimoto Publisher: VIZ Media Format: Paperback, 192 pages Language: English Series: Naruto, Volume 25 ISBN: 9781421518619</t>
  </si>
  <si>
    <t xml:space="preserve">9781455558896</t>
  </si>
  <si>
    <t xml:space="preserve">ARCO0082046</t>
  </si>
  <si>
    <t xml:space="preserve">Nice Girls Don T Get The Corner Office Lois P. Frankel Phd</t>
  </si>
  <si>
    <t xml:space="preserve">Nice Girls Don't Get the Corner Office</t>
  </si>
  <si>
    <t xml:space="preserve">Lois P. Frankel</t>
  </si>
  <si>
    <t xml:space="preserve">Business Plus</t>
  </si>
  <si>
    <t xml:space="preserve">https://m.media-amazon.com/images/P/1455558893.01._SCRM_SL1500_.jpg</t>
  </si>
  <si>
    <t xml:space="preserve">Nice Girls Don't Get the Corner Office is Dr Lois P. Frankel's career guide for women, presented here in its revised and updated second edition. Frankel, an executive coach, identifies the unconscious habits and behaviours that can quietly hold women back at work, from how they communicate to how they present themselves. Each common mistake is paired with practical coaching tips for changing it, helping readers build confidence, visibility and influence without giving up who they are. Clear and direct, it suits women at any stage of their career, from those starting out to experienced professionals aiming for leadership roles. Author: Lois P. Frankel Publisher: Business Plus Format: Paperback, 384 pages Language: English ISBN: 9781455558896</t>
  </si>
  <si>
    <t xml:space="preserve">9781421535616</t>
  </si>
  <si>
    <t xml:space="preserve">ARCO0082392</t>
  </si>
  <si>
    <t xml:space="preserve">Pokemon Adventures Emerald Vol. 27 Hidenori Kusaka</t>
  </si>
  <si>
    <t xml:space="preserve">Pokemon Adventures Emerald Vol. 27</t>
  </si>
  <si>
    <t xml:space="preserve">Pokémon Adventures: Emerald, Vol. 27</t>
  </si>
  <si>
    <t xml:space="preserve">https://m.media-amazon.com/images/P/1421535610.01._SCRM_SL1500_.jpg</t>
  </si>
  <si>
    <t xml:space="preserve">Pokémon Adventures: Emerald, Vol. 27 is a volume of the long-running Pokémon Adventures manga written by Hidenori Kusaka and illustrated by Satoshi Yamamoto, published in English by VIZ Media. It belongs to the Emerald story arc, inspired by the Pokémon Emerald video game. Familiar characters from the games spring to life in energetic, battle-filled chapters. A fun pick for young Pokémon fans and for readers collecting the series volume by volume. Author: Hidenori Kusaka Illustrator: Satoshi Yamamoto Publisher: VIZ Media Format: Paperback, 208 pages Language: English Series: Pokémon Adventures, Volume 27 ISBN: 9781421535616</t>
  </si>
  <si>
    <t xml:space="preserve">9781421535456</t>
  </si>
  <si>
    <t xml:space="preserve">ARCO0082399</t>
  </si>
  <si>
    <t xml:space="preserve">Pokemon Adventures Gold And Silver Vol. 11 Hidenori Kusaka</t>
  </si>
  <si>
    <t xml:space="preserve">Pokemon Adventures Gold And Silver Vol. 11</t>
  </si>
  <si>
    <t xml:space="preserve">Pokémon Adventures: Gold &amp; Silver, Vol. 11</t>
  </si>
  <si>
    <t xml:space="preserve">https://m.media-amazon.com/images/P/1421535459.01._SCRM_SL1500_.jpg</t>
  </si>
  <si>
    <t xml:space="preserve">Pokémon Adventures: Gold &amp;amp; Silver, Vol. 11 is part of the Gold &amp;amp; Silver arc of the Pokémon Adventures manga, written by Hidenori Kusaka, illustrated by Satoshi Yamamoto and published in English by VIZ Media. The arc draws its storylines from the Pokémon Gold and Silver video games. Presented in the original right-to-left Japanese reading format, it brings favourite characters from the games to the page in lively, action-packed chapters. A good choice for young Pokémon fans and readers continuing the series. Author: Hidenori Kusaka Illustrator: Satoshi Yamamoto Publisher: VIZ Media Format: Paperback, 208 pages Language: English Series: Pokémon Adventures, Volume 11 ISBN: 9781421535456</t>
  </si>
  <si>
    <t xml:space="preserve">9780063141278</t>
  </si>
  <si>
    <t xml:space="preserve">ARCO0081913</t>
  </si>
  <si>
    <t xml:space="preserve">The Bridgertons: Happily Ever After Julia Quinn</t>
  </si>
  <si>
    <t xml:space="preserve">The Bridgertons: Happily Ever After</t>
  </si>
  <si>
    <t xml:space="preserve">https://m.media-amazon.com/images/P/0063141272.01._SCRM_SL1500_.jpg</t>
  </si>
  <si>
    <t xml:space="preserve">The Bridgertons: Happily Ever After is a collection by Julia Quinn that revisits the family at the heart of her Regency-era Bridgerton novels, the series behind the Netflix drama. It gathers her second epilogues, short follow-up stories set after each of the eight original books ends, showing what became of the couples readers came to love. The volume also includes a novella about Violet Bridgerton, mother of the eight siblings, alongside epilogues to novels including Romancing Mister Bridgerton and The Duke and I . Warm, witty and romantic, it is a treat for fans of the series who want more time with the family. Author: Julia Quinn Publisher: Avon Format: Mass Market Paperback, 352 pages Language: English Series: Bridgertons (companion collection) ISBN: 9780063141278</t>
  </si>
  <si>
    <t xml:space="preserve">9780141335766</t>
  </si>
  <si>
    <t xml:space="preserve">ARCO0001144</t>
  </si>
  <si>
    <t xml:space="preserve">The Mark Of Athena Heroes Of Olympus Book 3</t>
  </si>
  <si>
    <t xml:space="preserve">The Heroes of Olympus: The Mark of Athena</t>
  </si>
  <si>
    <t xml:space="preserve">https://m.media-amazon.com/images/P/0141335769.01._SCRM_SL1500_.jpg</t>
  </si>
  <si>
    <t xml:space="preserve">Not on Goodreads by ISBN; matched via Open Library (Puffin, 602 pages). Cover from the Puffin edition found by Goodreads title search. Format not stated in sources (assumed paperback).</t>
  </si>
  <si>
    <t xml:space="preserve">The Mark of Athena is the third book in Rick Riordan's Heroes of Olympus series, which continues the world of Percy Jackson. Annabeth is on the verge of seeing Percy again after six months apart, but as she, Jason, Piper and Leo arrive at Camp Jupiter aboard the warship Argo II, the Roman demigods seem ready for war. Annabeth also carries a troubling message from her mother, Athena, that sends her on a dangerous personal quest, while the prophecy of the seven demigods pushes the group towards closing the Doors of Death. Packed with Greek and Roman mythology, humour and friendship, it suits readers who loved the Percy Jackson books. Author: Rick Riordan Publisher: Puffin Format: Paperback, 602 pages Language: English Series: The Heroes of Olympus, Book 3 ISBN: 9780141335766</t>
  </si>
  <si>
    <t xml:space="preserve">9780007523221</t>
  </si>
  <si>
    <t xml:space="preserve">BOOKS-UBCC-74-00242</t>
  </si>
  <si>
    <t xml:space="preserve">THE SILMARILLION</t>
  </si>
  <si>
    <t xml:space="preserve">The Silmarillion</t>
  </si>
  <si>
    <t xml:space="preserve">J.R.R. Tolkien</t>
  </si>
  <si>
    <t xml:space="preserve">https://m.media-amazon.com/images/P/000752322X.01._SCRM_SL1500_.jpg</t>
  </si>
  <si>
    <t xml:space="preserve">Goodreads notes an alternative cover exists for this ISBN; check the cover matches the copy in stock.</t>
  </si>
  <si>
    <t xml:space="preserve">The Silmarillion is J.R.R. Tolkien's history of the Elder Days, the First Age of Middle-earth, edited and published after his death by his son Christopher Tolkien. It tells of the creation of the world, the coming of the Elves and the long war waged against Morgoth, the first Dark Lord, over the Silmarils, three jewels holding the light of Valinor. Written in a grand, mythic style, it provides the ancient backdrop to The Hobbit and The Lord of the Rings , including the earlier deeds of figures like Elrond and Galadriel. It is essential reading for devoted Tolkien fans and anyone drawn to epic, legend-rich fantasy. Author: J.R.R. Tolkien Publisher: HarperCollins Format: Paperback, 384 pages Language: English Series: Middle-earth ISBN: 9780007523221</t>
  </si>
  <si>
    <t xml:space="preserve">9781844132393</t>
  </si>
  <si>
    <t xml:space="preserve">ARCO0011042</t>
  </si>
  <si>
    <t xml:space="preserve">MAN S SEARCH FOR MEANING</t>
  </si>
  <si>
    <t xml:space="preserve">Man's Search for Meaning</t>
  </si>
  <si>
    <t xml:space="preserve">Viktor E. Frankl</t>
  </si>
  <si>
    <t xml:space="preserve">https://m.media-amazon.com/images/P/1844132390.01._SCRM_SL1500_.jpg</t>
  </si>
  <si>
    <t xml:space="preserve">Man's Search for Meaning is psychiatrist Viktor E. Frankl's account of surviving Auschwitz and several other Nazi camps during the Second World War. Drawing on his own experience and on what he observed in fellow prisoners, he reflects on how people endure unimaginable suffering and why some find the strength to carry on. The book goes on to introduce logotherapy, Frankl's approach to psychology, which holds that our main drive in life is the search for meaning. Brief, profound and deeply humane, it is regarded as a classic of Holocaust literature and offers lasting insight to anyone seeking purpose in their own life. Author: Viktor E. Frankl Publisher: Rider Format: Paperback, 156 pages Language: English ISBN: 9781844132393</t>
  </si>
  <si>
    <t xml:space="preserve">9781405297042</t>
  </si>
  <si>
    <t xml:space="preserve">ARCO0038103</t>
  </si>
  <si>
    <t xml:space="preserve">Imagine Me (Shatter Me)/MAFI/2019</t>
  </si>
  <si>
    <t xml:space="preserve">Imagine Me</t>
  </si>
  <si>
    <t xml:space="preserve">Tahereh Mafi</t>
  </si>
  <si>
    <t xml:space="preserve">Electric Monkey</t>
  </si>
  <si>
    <t xml:space="preserve">https://m.media-amazon.com/images/P/1405297042.01._SCRM_SL1500_.jpg</t>
  </si>
  <si>
    <t xml:space="preserve">Imagine Me is the sixth book in Tahereh Mafi's Shatter Me series, a young adult dystopian romance. Now that Ella understands who Juliette is and the purpose she was created for, her world has only grown more complicated, and the line between the two identities is starting to blur. Haunted by her past and facing an uncertain future, she must decide which side she will fight on as old enemies close in and a final reckoning with the Reestablishment draws near. Intense and emotional, it suits readers who have followed Juliette's journey from the start. Author: Tahereh Mafi Publisher: Electric Monkey Format: Paperback, 450 pages Language: English Series: Shatter Me, Book 6 ISBN: 9781405297042</t>
  </si>
  <si>
    <t xml:space="preserve">9780241990452</t>
  </si>
  <si>
    <t xml:space="preserve">ARCO0058561</t>
  </si>
  <si>
    <t xml:space="preserve">The Paper Palace</t>
  </si>
  <si>
    <t xml:space="preserve">Miranda Cowley Heller</t>
  </si>
  <si>
    <t xml:space="preserve">https://m.media-amazon.com/images/P/0241990459.01._SCRM_SL1500_.jpg</t>
  </si>
  <si>
    <t xml:space="preserve">The Paper Palace is a novel by Miranda Cowley Heller set at a family holiday home in the woods of Cape Cod. One August morning, Elle Bishop slips into the pond for a swim and thinks back to the night before, when she gave in to a passionate encounter with someone other than her husband, just outside the house that holds all her secrets. Unfolding across a single day and five decades, the story moves between Elle's present and her past, revealing the loves, losses and family secrets that led her here and the life-changing choice she now faces. Absorbing and emotionally charged, it suits book clubs and lovers of literary fiction. Author: Miranda Cowley Heller Publisher: Penguin Format: Paperback, 400 pages Language: English ISBN: 9780241990452</t>
  </si>
  <si>
    <t xml:space="preserve">9781471132810</t>
  </si>
  <si>
    <t xml:space="preserve">ARCO0081851</t>
  </si>
  <si>
    <t xml:space="preserve">Losing Hope Colleen Hoover</t>
  </si>
  <si>
    <t xml:space="preserve">Losing Hope</t>
  </si>
  <si>
    <t xml:space="preserve">https://m.media-amazon.com/images/P/1471132811.01._SCRM_SL1500_.jpg</t>
  </si>
  <si>
    <t xml:space="preserve">Losing Hope is the companion novel to Colleen Hoover's Hopeless , retelling the story from the perspective of Dean Holder. For thirteen years Holder has been unable to move past the day his childhood best friend, Hope, was taken, and he has never stopped blaming himself for losing her. Then he meets Sky, who looks just like the little girl he lost but has no idea who he is. As he falls for her, Holder must face his guilt and the truth about the past. Emotional and intense, it deepens the story of Hopeless and is best read after it. It deals with themes of abuse and trauma. Author: Colleen Hoover Publisher: Simon &amp; Schuster UK Format: Paperback, 353 pages Language: English Series: Hopeless, Book 2 ISBN: 9781471132810</t>
  </si>
  <si>
    <t xml:space="preserve">9780141016405</t>
  </si>
  <si>
    <t xml:space="preserve">BOOKS-UBCC-75-00100</t>
  </si>
  <si>
    <t xml:space="preserve">PURPLE COW TRANSFORM YOUR BUSINESS BY BEING REMARKABLE</t>
  </si>
  <si>
    <t xml:space="preserve">Purple Cow: Transform Your Business by Being Remarkable</t>
  </si>
  <si>
    <t xml:space="preserve">Seth Godin</t>
  </si>
  <si>
    <t xml:space="preserve">https://m.media-amazon.com/images/P/014101640X.01._SCRM_SL1500_.jpg</t>
  </si>
  <si>
    <t xml:space="preserve">Purple Cow: Transform Your Business by Being Remarkable is Seth Godin's short, punchy argument that the old rules of marketing no longer work. In a world crowded with choice, he says, playing it safe makes a product invisible, and the only way to stand out is to create something genuinely remarkable from the start. Using examples of companies that grew by doing something unexpected, Godin shows why remarkability must be built into the product itself rather than added later through advertising. Quick to read and full of ideas, it suits entrepreneurs, marketers and business leaders looking for a fresh way to think about growth. Author: Seth Godin Publisher: Penguin Format: Paperback, 144 pages Language: English ISBN: 9780141016405</t>
  </si>
  <si>
    <t xml:space="preserve">9780349414263</t>
  </si>
  <si>
    <t xml:space="preserve">ARCO0051938</t>
  </si>
  <si>
    <t xml:space="preserve">The Hating Game</t>
  </si>
  <si>
    <t xml:space="preserve">Sally Thorne</t>
  </si>
  <si>
    <t xml:space="preserve">Hachette</t>
  </si>
  <si>
    <t xml:space="preserve">https://m.media-amazon.com/images/P/0349414262.01._SCRM_SL1500_.jpg</t>
  </si>
  <si>
    <t xml:space="preserve">Goodreads notes an alternative cover edition exists for this ISBN; check the cover matches the copy in stock.</t>
  </si>
  <si>
    <t xml:space="preserve">The Hating Game is Sally Thorne's office romantic comedy about two executive assistants who cannot stand each other. Lucy Hutton is cheerful, cake-baking and liked by almost everyone at work, except Joshua Templeman, her cold, unsmiling rival, who sits opposite her every single day. Their days are filled with petty games of one-upmanship, and when both go for the same promotion, the stakes rise. But as the rivalry heats up, Lucy begins to wonder whether hate is really what she feels. Witty, sharp and full of chemistry, it is a must for fans of enemies-to-lovers romance. Author: Sally Thorne Publisher: Hachette Format: Paperback, 384 pages Language: English ISBN: 9780349414263</t>
  </si>
  <si>
    <t xml:space="preserve">9781473616981</t>
  </si>
  <si>
    <t xml:space="preserve">ARCO0081907</t>
  </si>
  <si>
    <t xml:space="preserve">The Rooster Bar Number One Bestseller John Grisham</t>
  </si>
  <si>
    <t xml:space="preserve">The Rooster Bar Number One Bestseller</t>
  </si>
  <si>
    <t xml:space="preserve">The Rooster Bar</t>
  </si>
  <si>
    <t xml:space="preserve">John Grisham</t>
  </si>
  <si>
    <t xml:space="preserve">Hachette UK</t>
  </si>
  <si>
    <t xml:space="preserve">https://m.media-amazon.com/images/P/1473616980.01._SCRM_SL1500_.jpg</t>
  </si>
  <si>
    <t xml:space="preserve">The Rooster Bar is a legal thriller by John Grisham about three third-year law students, Mark, Todd and Zola, who enrolled hoping to make a difference in the world. Instead, they find themselves buried under huge loans at a second-rate for-profit law school whose graduates seldom pass the bar exam. When they discover the school belongs to a shady hedge-fund operator who also owns a bank that profits from student loans, the friends begin to plot a daring escape from their debt and a way to expose the scam. Sharp, fast-paced and timely, it suits fans of Grisham's courtroom and con-artist stories. Author: John Grisham Publisher: Hachette UK Format: Paperback, 384 pages Language: English ISBN: 9781473616981</t>
  </si>
  <si>
    <t xml:space="preserve">9780753554838</t>
  </si>
  <si>
    <t xml:space="preserve">ARCO0017069</t>
  </si>
  <si>
    <t xml:space="preserve">The Basic Laws of Human Stupidity The International Bestsel</t>
  </si>
  <si>
    <t xml:space="preserve">The Basic Laws of Human Stupidity</t>
  </si>
  <si>
    <t xml:space="preserve">Carlo M. Cipolla</t>
  </si>
  <si>
    <t xml:space="preserve">WH Allen</t>
  </si>
  <si>
    <t xml:space="preserve">https://m.media-amazon.com/images/P/0753554836.01._SCRM_SL1500_.jpg</t>
  </si>
  <si>
    <t xml:space="preserve">The Basic Laws of Human Stupidity is a short, witty essay by Carlo M. Cipolla, the late Italian economic historian who taught for many years at Berkeley in California. Tongue firmly in cheek, he sets out five laws explaining how stupid people, who harm others without gaining anything for themselves, shape human affairs far more than we care to admit. Using a simple economic model, Cipolla shows how to recognise this force at work, whether in boardrooms, politics or everyday life. Compact, clever and very funny, this hardback makes a thoughtful gift and an entertaining read for anyone who has ever despaired at the foolishness around them. Author: Carlo M. Cipolla Publisher: WH Allen Format: Hardcover, 96 pages Language: English ISBN: 9780753554838</t>
  </si>
  <si>
    <t xml:space="preserve">9781529112733</t>
  </si>
  <si>
    <t xml:space="preserve">ARCO0082574</t>
  </si>
  <si>
    <t xml:space="preserve">Spoon Fed Tim Spector</t>
  </si>
  <si>
    <t xml:space="preserve">Spoon Fed</t>
  </si>
  <si>
    <t xml:space="preserve">Spoon-Fed: Why Almost Everything We've Been Told About Food Is Wrong</t>
  </si>
  <si>
    <t xml:space="preserve">Tim Spector</t>
  </si>
  <si>
    <t xml:space="preserve">Vintage</t>
  </si>
  <si>
    <t xml:space="preserve">https://m.media-amazon.com/images/P/1529112737.01._SCRM_SL1500_.jpg</t>
  </si>
  <si>
    <t xml:space="preserve">Spoon-Fed: Why Almost Everything We've Been Told About Food Is Wrong is a myth-busting book by Tim Spector, a leading scientist in food and nutrition research. Despite constant headlines and endless dietary advice, he argues, many of our firmest beliefs about healthy eating rest on surprisingly weak evidence. In short, accessible chapters, Spector takes on popular food rules one by one, explaining what the science actually says and why each of us responds differently to what we eat. Practical and eye-opening, it suits anyone who wants to make better-informed choices about their diet and health. Author: Tim Spector Publisher: Vintage Format: Paperback, 286 pages Language: English ISBN: 9781529112733</t>
  </si>
  <si>
    <t xml:space="preserve">9780241982280</t>
  </si>
  <si>
    <t xml:space="preserve">ARCO0000609</t>
  </si>
  <si>
    <t xml:space="preserve">The Communication Book 44 Ideas For Better Conversations Eve</t>
  </si>
  <si>
    <t xml:space="preserve">The Communication Book: 44 Ideas for Better Conversations Every Day</t>
  </si>
  <si>
    <t xml:space="preserve">The Communication Book</t>
  </si>
  <si>
    <t xml:space="preserve">Mikael Krogerus and Roman Tschäppeler</t>
  </si>
  <si>
    <t xml:space="preserve">Portfolio Penguin</t>
  </si>
  <si>
    <t xml:space="preserve">https://m.media-amazon.com/images/P/0241982286.01._SCRM_SL1500_.jpg</t>
  </si>
  <si>
    <t xml:space="preserve">Goodreads description is a reseller blurb and lists both authors as one name. Open Library gives 176 pages and the subtitle '50 Ideas'; check pages and format against the physical copy.</t>
  </si>
  <si>
    <t xml:space="preserve">The Communication Book: 44 Ideas for Better Conversations Every Day is a compact guide by Mikael Krogerus and Roman Tschäppeler, the authors of The Decision Book . It gathers short, practical models and ideas for talking, listening and getting your point across more effectively. Presented in the authors' trademark bite-sized format, it is designed to be dipped into and applied straight away, at work or at home. It suits professionals, managers and anyone who wants to communicate with more clarity and confidence. Author: Mikael Krogerus and Roman Tschäppeler Publisher: Portfolio Penguin Format: Hardcover, 208 pages Language: English ISBN: 9780241982280</t>
  </si>
  <si>
    <t xml:space="preserve">9781846046469</t>
  </si>
  <si>
    <t xml:space="preserve">ARCO0073448</t>
  </si>
  <si>
    <t xml:space="preserve">How Do You Live</t>
  </si>
  <si>
    <t xml:space="preserve">How Do You Live?</t>
  </si>
  <si>
    <t xml:space="preserve">Genzaburo Yoshino</t>
  </si>
  <si>
    <t xml:space="preserve">https://m.media-amazon.com/images/P/1846046467.01._SCRM_SL1500_.jpg</t>
  </si>
  <si>
    <t xml:space="preserve">How Do You Live? is Genzaburo Yoshino's classic Japanese coming-of-age novel, first published in 1937 and available here in English translation. Fifteen-year-old Copper looks down on the crowded streets of Tokyo and, struck by how many lives are unfolding around his own, begins to ask himself the question of the title. Guided by the thoughtful notes and gentle wisdom of his uncle, Copper wrestles with friendship, courage, poverty and what it means to live well. Hayao Miyazaki has named it a favourite book from his childhood, and it lent its Japanese title to his Studio Ghibli film. Reflective and warm, it suits teenagers and adults alike. Author: Genzaburo Yoshino Publisher: Rider Format: Paperback, 288 pages Language: English ISBN: 9781846046469</t>
  </si>
  <si>
    <t xml:space="preserve">9780141369327</t>
  </si>
  <si>
    <t xml:space="preserve">ARCO0034593</t>
  </si>
  <si>
    <t xml:space="preserve">Revolting Rhymes (Colour Edition)</t>
  </si>
  <si>
    <t xml:space="preserve">https://m.media-amazon.com/images/P/0141369329.01._SCRM_SL1500_.jpg</t>
  </si>
  <si>
    <t xml:space="preserve">Revolting Rhymes is Roald Dahl's gleefully wicked collection of six well-known fairy tales retold in verse, presented here in a full-colour edition with Quentin Blake's illustrations. Forget the usual happily-ever-afters: Cinderella's prince turns out to have a taste for chopping off heads, and Little Red Riding Hood deals with the wolf in a most unexpected way. Snow White, Goldilocks, Jack and the Beanstalk and the Three Little Pigs also get the Dahl treatment, with plenty of twists and dark humour. Funny, rhythmic and perfect for reading aloud, it suits children who like their stories a little bit revolting, and the grown-ups who share them. Author: Roald Dahl Illustrator: Quentin Blake Publisher: Puffin Format: Paperback, 46 pages Language: English ISBN: 9780141369327</t>
  </si>
  <si>
    <t xml:space="preserve">9780007242870</t>
  </si>
  <si>
    <t xml:space="preserve">ARCO0082074</t>
  </si>
  <si>
    <t xml:space="preserve">The Greatness Guide Robin Sharma</t>
  </si>
  <si>
    <t xml:space="preserve">The Greatness Guide</t>
  </si>
  <si>
    <t xml:space="preserve">Robin Sharma</t>
  </si>
  <si>
    <t xml:space="preserve">https://m.media-amazon.com/images/P/0007242875.01._SCRM_SL1500_.jpg</t>
  </si>
  <si>
    <t xml:space="preserve">Goodreads lists Jaico Publishing House as publisher; Open Library and the ISBN prefix give HarperCollins.</t>
  </si>
  <si>
    <t xml:space="preserve">The Greatness Guide is a motivational handbook by Robin Sharma, the leadership coach and author of The Monk Who Sold His Ferrari . It offers a series of short, punchy lessons designed to help readers raise their standards and perform at their best in both their personal and working lives. Each brief chapter delivers a single idea or practical prompt on themes such as habits, leadership, productivity and living with purpose, so the book can be read straight through or dipped into for a daily boost. It suits professionals, entrepreneurs and anyone looking for fresh motivation to reach their potential. Author: Robin Sharma Publisher: HarperCollins Format: Paperback, 240 pages Language: English ISBN: 9780007242870</t>
  </si>
  <si>
    <t xml:space="preserve">9780099557555</t>
  </si>
  <si>
    <t xml:space="preserve">ARCO0082573</t>
  </si>
  <si>
    <t xml:space="preserve">I Am Ok You Are Ok Thomas A. Harris</t>
  </si>
  <si>
    <t xml:space="preserve">I'm OK, You're OK</t>
  </si>
  <si>
    <t xml:space="preserve">Thomas A. Harris</t>
  </si>
  <si>
    <t xml:space="preserve">Arrow</t>
  </si>
  <si>
    <t xml:space="preserve">https://m.media-amazon.com/images/P/009955755X.01._SCRM_SL1500_.jpg</t>
  </si>
  <si>
    <t xml:space="preserve">I'm OK, You're OK is psychiatrist Thomas A. Harris's classic of popular psychology, built on the Transactional Analysis theory developed by Eric Berne. Harris explains how each of us moves between three ego states, which he calls Parent, Adult and Child, and how these shape the way we think, feel and communicate with others. He argues that many people carry the 'not OK' feelings of childhood into adult life, and shows how understanding these patterns can free us to change, make better choices and build healthier relationships. Clear and practical, it suits readers interested in psychology, personal growth and improving how they relate to others. Author: Thomas A. Harris Publisher: Arrow Format: Paperback, 288 pages Language: English ISBN: 9780099557555</t>
  </si>
  <si>
    <t xml:space="preserve">9780553818499</t>
  </si>
  <si>
    <t xml:space="preserve">ARCO0082047</t>
  </si>
  <si>
    <t xml:space="preserve">The Female Brain Louann Brizendine Md</t>
  </si>
  <si>
    <t xml:space="preserve">The Female Brain</t>
  </si>
  <si>
    <t xml:space="preserve">Louann Brizendine</t>
  </si>
  <si>
    <t xml:space="preserve">Bantam (Transworld Publishers)</t>
  </si>
  <si>
    <t xml:space="preserve">https://m.media-amazon.com/images/P/055381849X.01._SCRM_SL1500_.jpg</t>
  </si>
  <si>
    <t xml:space="preserve">The Female Brain is a popular-science book by neuropsychiatrist Dr Louann Brizendine that explores how hormones and brain structure shape women's lives. She describes the female brain as unusually flexible and constantly changing, and examines how this affects the way women think, communicate, form relationships and decide what matters to them. Following the brain through each stage of life, from girlhood and adolescence to pregnancy, motherhood and menopause, Brizendine explains the biology behind everyday differences between women and men. Accessible and engaging, it suits general readers curious about neuroscience, psychology and women's health. Author: Louann Brizendine Publisher: Bantam (Transworld Publishers) Format: Paperback, 352 pages Language: English ISBN: 9780553818499</t>
  </si>
  <si>
    <t xml:space="preserve">9781471174018</t>
  </si>
  <si>
    <t xml:space="preserve">ARCO0003441</t>
  </si>
  <si>
    <t xml:space="preserve">WITHOUT MERIT</t>
  </si>
  <si>
    <t xml:space="preserve">Without Merit</t>
  </si>
  <si>
    <t xml:space="preserve">Simon &amp; Schuster</t>
  </si>
  <si>
    <t xml:space="preserve">https://m.media-amazon.com/images/P/1471174018.01._SCRM_SL1500_.jpg</t>
  </si>
  <si>
    <t xml:space="preserve">Without Merit is a novel by Colleen Hoover about the far-from-ordinary Voss family, who live in a converted church. The household includes a mother who has moved into the basement after her battle with cancer, a father now married to her former nurse, a sheltered younger half-brother and two older siblings who seem annoyingly perfect. Then there is Merit, who collects trophies she has never earned and keeps far too many secrets. When she decides the truth must finally come out, the fallout forces the whole family to face what they have been hiding. Funny and moving, it explores family, honesty and mental health, and suits readers of emotional contemporary fiction. Author: Colleen Hoover Publisher: Simon &amp; Schuster Format: Paperback, 384 pages Language: English ISBN: 9781471174018</t>
  </si>
  <si>
    <t xml:space="preserve">9781847940322</t>
  </si>
  <si>
    <t xml:space="preserve">ARCO0082025</t>
  </si>
  <si>
    <t xml:space="preserve">Switch: How To Change Things When Change Is Hard Dan Heath</t>
  </si>
  <si>
    <t xml:space="preserve">Switch: How to Change Things When Change Is Hard</t>
  </si>
  <si>
    <t xml:space="preserve">Chip Heath and Dan Heath</t>
  </si>
  <si>
    <t xml:space="preserve">https://m.media-amazon.com/images/P/1847940323.01._SCRM_SL1500_.jpg</t>
  </si>
  <si>
    <t xml:space="preserve">Sheet credits only Dan Heath; the book is co-written with Chip Heath.</t>
  </si>
  <si>
    <t xml:space="preserve">Switch: How to Change Things When Change Is Hard is a book by brothers Chip Heath and Dan Heath, the authors of Made to Stick . It asks why lasting change is so difficult, whether in companies, communities or our own lives, and traces the answer to a tug-of-war between our rational and emotional sides. Using the memorable image of a rider steering an elephant along a path, the Heaths offer a practical framework for making change stick, illustrated with real stories of people who achieved dramatic results with limited resources. Clear and engaging, it suits managers, leaders and anyone trying to change habits at work or at home. Author: Chip Heath and Dan Heath Publisher: Random House Business Format: Paperback, 305 pages Language: English ISBN: 9781847940322</t>
  </si>
  <si>
    <t xml:space="preserve">9780091816971</t>
  </si>
  <si>
    <t xml:space="preserve">BOOKS-UBCC-76-00080</t>
  </si>
  <si>
    <t xml:space="preserve">WHO MOVED MY CHEESE?</t>
  </si>
  <si>
    <t xml:space="preserve">Who Moved My Cheese?</t>
  </si>
  <si>
    <t xml:space="preserve">Spencer Johnson</t>
  </si>
  <si>
    <t xml:space="preserve">Vermilion</t>
  </si>
  <si>
    <t xml:space="preserve">https://m.media-amazon.com/images/P/0091816971.01._SCRM_SL1500_.jpg</t>
  </si>
  <si>
    <t xml:space="preserve">Who Moved My Cheese? is Dr Spencer Johnson's short parable about dealing with change, with a foreword by Kenneth Blanchard. It follows four characters, two mice and two little people, who inhabit a maze and search for the cheese that keeps them nourished and happy, until one day it disappears. The cheese stands for whatever we want from life, from a job or relationship to health or peace of mind, while the maze represents the places we look for it. Quick to read yet thought-provoking, the story shows how different attitudes to change lead to very different outcomes, making it useful for teams, managers and individuals facing change. Author: Spencer Johnson Foreword: Kenneth Blanchard Publisher: Vermilion Format: Paperback, 95 pages Language: English ISBN: 9780091816971</t>
  </si>
  <si>
    <t xml:space="preserve">9781847941107</t>
  </si>
  <si>
    <t xml:space="preserve">ARCO0082039</t>
  </si>
  <si>
    <t xml:space="preserve">Scrum: Art Of Doing Twice Work In Half Time Jeff Sutherland</t>
  </si>
  <si>
    <t xml:space="preserve">Scrum: The Art of Doing Twice the Work in Half the Time</t>
  </si>
  <si>
    <t xml:space="preserve">Jeff Sutherland</t>
  </si>
  <si>
    <t xml:space="preserve">https://m.media-amazon.com/images/P/1847941109.01._SCRM_SL1500_.jpg</t>
  </si>
  <si>
    <t xml:space="preserve">Scrum: The Art of Doing Twice the Work in Half the Time is Jeff Sutherland's account of the Scrum method, written by one of its co-creators. Scrum is an approach to project management and teamwork that began in software development and has since been adopted in sectors from healthcare to the military. Sutherland explains how Scrum works in practice, using short cycles, constant feedback and small, focused teams to deliver results faster, and shows how its principles can be applied to almost any kind of work or project. Practical and full of real examples, it suits managers, team leaders and anyone looking to boost productivity. Author: Jeff Sutherland Publisher: Random House Business Format: Paperback, 248 pages Language: English ISBN: 9781847941107</t>
  </si>
  <si>
    <t xml:space="preserve">9781471125676</t>
  </si>
  <si>
    <t xml:space="preserve">ARCO0081855</t>
  </si>
  <si>
    <t xml:space="preserve">Slammed Colleen Hoover</t>
  </si>
  <si>
    <t xml:space="preserve">Slammed</t>
  </si>
  <si>
    <t xml:space="preserve">https://m.media-amazon.com/images/P/147112567X.01._SCRM_SL1500_.jpg</t>
  </si>
  <si>
    <t xml:space="preserve">Goodreads notes an alternate cover edition exists; check the cover matches the copy in stock.</t>
  </si>
  <si>
    <t xml:space="preserve">Slammed is the first book in Colleen Hoover's Slammed series, a young adult romance. After the sudden death of her father, Layken finds herself holding her family together, and when her mother takes a new job they move across the country to Michigan. There she meets her new neighbour, Will Cooper, whose love of slam poetry is matched only by his zest for life. The pair share an instant connection, until a shocking revelation threatens to end their romance before it has begun. Heartfelt and poetic, it suits readers who enjoy emotional love stories. Author: Colleen Hoover Publisher: Simon &amp; Schuster UK Format: Paperback, 317 pages Language: English Series: Slammed, Book 1 ISBN: 9781471125676</t>
  </si>
  <si>
    <t xml:space="preserve">9780711245761</t>
  </si>
  <si>
    <t xml:space="preserve">ARCO0082340</t>
  </si>
  <si>
    <t xml:space="preserve">Steve Jobs: Volume 48 Maria Isabel Sanchez Vegara</t>
  </si>
  <si>
    <t xml:space="preserve">Steve Jobs (Little People, BIG DREAMS)</t>
  </si>
  <si>
    <t xml:space="preserve">Maria Isabel Sánchez Vegara</t>
  </si>
  <si>
    <t xml:space="preserve">Frances Lincoln</t>
  </si>
  <si>
    <t xml:space="preserve">https://m.media-amazon.com/images/P/0711245762.01._SCRM_SL1500_.jpg</t>
  </si>
  <si>
    <t xml:space="preserve">Volume number 48 taken from the sheet title; not stated in sources.</t>
  </si>
  <si>
    <t xml:space="preserve">Steve Jobs is a picture-book biography from the Little People, BIG DREAMS series, written by Maria Isabel Sánchez Vegara and illustrated by Aura Lewis. It tells how Steve Jobs grew up among inventors in California's Silicon Valley and, with his friend Steve Wozniak, turned a passion for computers into a company started in a garage. Young readers discover how his belief that computers were the future helped change the way people use technology. With stylish illustrations, plus a short timeline and further facts at the end, it is an inspiring introduction to a visionary inventor for children who love to build and create. Author: Maria Isabel Sánchez Vegara Illustrator: Aura Lewis Publisher: Frances Lincoln Format: Hardcover, 32 pages Language: English Series: Little People, BIG DREAMS, Volume 48 ISBN: 9780711245761</t>
  </si>
  <si>
    <t xml:space="preserve">9780751571912</t>
  </si>
  <si>
    <t xml:space="preserve">ARCO0020658</t>
  </si>
  <si>
    <t xml:space="preserve">The Next Person You Meet in Heaven The sequel to The Five P</t>
  </si>
  <si>
    <t xml:space="preserve">The Next Person You Meet in Heaven</t>
  </si>
  <si>
    <t xml:space="preserve">Mitch Albom</t>
  </si>
  <si>
    <t xml:space="preserve">https://m.media-amazon.com/images/P/0751571911.01._SCRM_SL1500_.jpg</t>
  </si>
  <si>
    <t xml:space="preserve">The Next Person You Meet in Heaven is Mitch Albom's sequel to The Five People You Meet in Heaven . In the first book, Eddie, an amusement-park maintenance man and former soldier, died saving a little girl named Annie. This novel tells Annie's story, following the girl he rescued as she grows up marked by that accident. When a tragic event sends Annie to heaven, she meets five people of her own, each revealing how her life connected with others and leading to a reunion with Eddie. Gentle and moving, it explores loss, love and the idea that every life matters, and suits readers who were touched by the first book. Author: Mitch Albom Publisher: Hachette Format: Paperback, 224 pages Language: English Series: The Five People You Meet in Heaven, Book 2 ISBN: 9780751571912</t>
  </si>
  <si>
    <t xml:space="preserve">9780008335977</t>
  </si>
  <si>
    <t xml:space="preserve">ARCO0081845</t>
  </si>
  <si>
    <t xml:space="preserve">We Are Not Like Them Christine Pride</t>
  </si>
  <si>
    <t xml:space="preserve">We Are Not Like Them</t>
  </si>
  <si>
    <t xml:space="preserve">Christine Pride and Jo Piazza</t>
  </si>
  <si>
    <t xml:space="preserve">https://m.media-amazon.com/images/P/0008335974.01._SCRM_SL1500_.jpg</t>
  </si>
  <si>
    <t xml:space="preserve">Goodreads lists only Christine Pride; the novel is co-written with Jo Piazza (Open Library).</t>
  </si>
  <si>
    <t xml:space="preserve">We Are Not Like Them is a novel by Christine Pride and Jo Piazza about a lifelong friendship tested by tragedy. Jen, who is white, and Riley, who is Black, have been inseparable since kindergarten in Philadelphia and are still as close as sisters, even as their lives have taken different paths. Jen is finally pregnant after years of trying, and Riley is about to become among the first Black women to anchor the news on a leading local channel. Their bond is pushed to breaking point when Jen's police-officer husband shoots an unarmed Black teenager. Told in alternating chapters, it is a powerful book club read about race, loyalty and friendship. Author: Christine Pride and Jo Piazza Publisher: HarperCollins Format: Paperback, 400 pages Language: English ISBN: 9780008335977</t>
  </si>
  <si>
    <t xml:space="preserve">9780241487624</t>
  </si>
  <si>
    <t xml:space="preserve">ARCO0081919</t>
  </si>
  <si>
    <t xml:space="preserve">With Fire In Their Blood: Tiktok Kat Delacorte</t>
  </si>
  <si>
    <t xml:space="preserve">With Fire In Their Blood: Tiktok</t>
  </si>
  <si>
    <t xml:space="preserve">With Fire in Their Blood</t>
  </si>
  <si>
    <t xml:space="preserve">Kat Delacorte</t>
  </si>
  <si>
    <t xml:space="preserve">https://m.media-amazon.com/images/P/0241487625.01._SCRM_SL1500_.jpg</t>
  </si>
  <si>
    <t xml:space="preserve">With Fire in Their Blood is the first book in Kat Delacorte's Skeleton Keepers series, a young adult supernatural romance. Sixteen-year-old Lilly Deluca is far from thrilled when she moves to Castello, an isolated, crumbling mountain town in Italy, to finish her final years of high school. Castello is split in two by a long and brutal war between mafia-style clans, held in check only by a mysterious leader known as the General, while dark magic runs through its streets. As Lilly is drawn into its secrets and dangers, she discovers that the past is far from buried. Atmospheric and romantic, it suits fans of dark fantasy. Author: Kat Delacorte Publisher: Penguin Format: Paperback, 416 pages Language: English Series: Skeleton Keepers, Book 1 ISBN: 9780241487624</t>
  </si>
  <si>
    <t xml:space="preserve">9781335040015</t>
  </si>
  <si>
    <t xml:space="preserve">ARCO0081826</t>
  </si>
  <si>
    <t xml:space="preserve">King Of Fools Amanda Foody</t>
  </si>
  <si>
    <t xml:space="preserve">King Of Fools</t>
  </si>
  <si>
    <t xml:space="preserve">King of Fools</t>
  </si>
  <si>
    <t xml:space="preserve">Amanda Foody</t>
  </si>
  <si>
    <t xml:space="preserve">Inkyard Press</t>
  </si>
  <si>
    <t xml:space="preserve">https://m.media-amazon.com/images/P/1335040013.01._SCRM_SL1500_.jpg</t>
  </si>
  <si>
    <t xml:space="preserve">King of Fools is the second instalment of Amanda Foody's Shadow Game series, the sequel to Ace of Shades . Winning the Shadow Game has not brought the victory Enne Salta and con man Levi Glaiyser hoped for: they are now wanted for murder, and Enne must hide in plain sight as the mysterious underworld figure Séance. In the City of Sin, Levi makes a risky bargain with Vianca Augustine's estranged son in pursuit of freedom and power, while Enne is still held by a binding promise to Vianca. As a street war brews and new players appear, both face an impossible choice between survival and legend. Rich and twisty, it suits readers of YA crime fantasy. Author: Amanda Foody Publisher: Inkyard Press Format: Paperback, 608 pages Language: English Series: The Shadow Game, Book 2 ISBN: 9781335040015</t>
  </si>
  <si>
    <t xml:space="preserve">9780141345659</t>
  </si>
  <si>
    <t xml:space="preserve">BOOKS-UBCC-81-00025</t>
  </si>
  <si>
    <t xml:space="preserve">THE FAULT IN OUR STARS</t>
  </si>
  <si>
    <t xml:space="preserve">The Fault in Our Stars</t>
  </si>
  <si>
    <t xml:space="preserve">John Green</t>
  </si>
  <si>
    <t xml:space="preserve">https://m.media-amazon.com/images/P/0141345659.01._SCRM_SL1500_.jpg</t>
  </si>
  <si>
    <t xml:space="preserve">Goodreads notes an older cover exists for this ISBN; check the cover matches the copy in stock.</t>
  </si>
  <si>
    <t xml:space="preserve">The Fault in Our Stars is John Green's moving young adult novel about Hazel Grace Lancaster, a sixteen-year-old living with terminal cancer. A medical breakthrough has bought her extra time, but she has always known her story will be cut short, until she meets Augustus Waters at a cancer support group. Witty, charming and fearless, Augustus turns Hazel's world upside down, and together they set off on an unforgettable journey that leads them to Amsterdam. Funny, heartbreaking and full of big questions about life, love and mortality, it suits teenagers and adults alike and was later adapted for the screen. Author: John Green Publisher: Penguin Books Format: Paperback, 313 pages Language: English ISBN: 9780141345659</t>
  </si>
  <si>
    <t xml:space="preserve">9781444797145</t>
  </si>
  <si>
    <t xml:space="preserve">ARCO0081865</t>
  </si>
  <si>
    <t xml:space="preserve">He Said/She Said: Must Read Bestselling Erin Kelly</t>
  </si>
  <si>
    <t xml:space="preserve">He Said/She Said: Must Read Bestselling</t>
  </si>
  <si>
    <t xml:space="preserve">He Said/She Said</t>
  </si>
  <si>
    <t xml:space="preserve">Erin Kelly</t>
  </si>
  <si>
    <t xml:space="preserve">https://m.media-amazon.com/images/P/144479714X.01._SCRM_SL1500_.jpg</t>
  </si>
  <si>
    <t xml:space="preserve">He Said/She Said is a psychological thriller by Erin Kelly. In 1999, young couple Kit and Laura head to a Cornish festival to see a total solar eclipse. In the hush after the shadow passes, Laura stumbles upon a man and a woman and is certain she has witnessed a terrible crime, but he denies it. Laura's testimony sets her word against his, and the grateful victim soon becomes an unsettling presence in the couple's lives. Fifteen years on, Kit and Laura are still living with the consequences of that day. Twisty and tense, it explores truth, trust and consent, and suits fans of slow-burn suspense. Author: Erin Kelly Publisher: Hachette Format: Paperback, 416 pages Language: English ISBN: 9781444797145</t>
  </si>
  <si>
    <t xml:space="preserve">9780141330556</t>
  </si>
  <si>
    <t xml:space="preserve">ARCO0068844</t>
  </si>
  <si>
    <t xml:space="preserve">It'S Not Summer Without You</t>
  </si>
  <si>
    <t xml:space="preserve">It's Not Summer Without You</t>
  </si>
  <si>
    <t xml:space="preserve">Jenny Han</t>
  </si>
  <si>
    <t xml:space="preserve">https://m.media-amazon.com/images/P/0141330554.01._SCRM_SL1500_.jpg</t>
  </si>
  <si>
    <t xml:space="preserve">It's Not Summer Without You is the second book in Jenny Han's Summer trilogy, which began with The Summer I Turned Pretty . A year ago, everything Belly had dreamed of finally came true, and she could never have imagined missing a summer at Cousins Beach. Now the season she once lived for is one she dreads. When Jeremiah calls to say that Conrad has vanished, Belly has to decide how to spend this summer: pursuing the boy she loves or letting go for good. Tender and bittersweet, it explores grief, first love and growing up, and suits readers who enjoyed the TV adaptation. Author: Jenny Han Publisher: Penguin Books Format: Paperback, 288 pages Language: English Series: Summer, Book 2 ISBN: 9780141330556</t>
  </si>
  <si>
    <t xml:space="preserve">9781398515628</t>
  </si>
  <si>
    <t xml:space="preserve">ARCO0051967</t>
  </si>
  <si>
    <t xml:space="preserve">The Spanish Love Deception TikTok made me buy it!</t>
  </si>
  <si>
    <t xml:space="preserve">The Spanish Love Deception</t>
  </si>
  <si>
    <t xml:space="preserve">Elena Armas</t>
  </si>
  <si>
    <t xml:space="preserve">https://m.media-amazon.com/images/P/1398515620.01._SCRM_SL1500_.jpg</t>
  </si>
  <si>
    <t xml:space="preserve">The Spanish Love Deception is Elena Armas's fake-dating romantic comedy. Catalina Martín urgently needs a date for her sister's wedding in Spain, after a small fib about an American boyfriend gets completely out of hand. Her ex and his new fiancée are among the guests, and everyone is dying to meet him. With only a month to find a willing partner, she is stunned when Aaron Blackford, her tall, infuriating and condescending colleague, volunteers for the job. What follows is a slow-burn, enemies-to-lovers story full of banter, family chaos and growing tension. Warm and funny, it suits readers who love workplace rivals and big romantic payoffs. Author: Elena Armas Publisher: Simon &amp; Schuster UK Format: Paperback, 468 pages Language: English Series: Spanish Love Deception, Book 1 ISBN: 9781398515628</t>
  </si>
  <si>
    <t xml:space="preserve">9781409197959</t>
  </si>
  <si>
    <t xml:space="preserve">ARCO0081885</t>
  </si>
  <si>
    <t xml:space="preserve">The Stranger: Now A Major Netflix Show Harlan Coben</t>
  </si>
  <si>
    <t xml:space="preserve">The Stranger: Now A Major Netflix Show</t>
  </si>
  <si>
    <t xml:space="preserve">The Stranger</t>
  </si>
  <si>
    <t xml:space="preserve">Harlan Coben</t>
  </si>
  <si>
    <t xml:space="preserve">https://m.media-amazon.com/images/P/1409197956.01._SCRM_SL1500_.jpg</t>
  </si>
  <si>
    <t xml:space="preserve">The Stranger is a thriller by Harlan Coben, later adapted as a Netflix series. A stranger appears out of nowhere, whispers a devastating secret, and vanishes, leaving lives in pieces. Adam Price seems to have it all: a loving marriage, two sons, a comfortable home and a good job. Then a stranger tells him something about his wife, Corinne, that shatters everything he believed. When he confronts her, the perfect picture falls apart, and Adam is drawn into a conspiracy far bigger and more dangerous than he could have imagined. Gripping and twisty, it suits fans of suburban suspense and domestic thrillers. Author: Harlan Coben Publisher: Orion Format: Paperback, 400 pages Language: English ISBN: 9781409197959</t>
  </si>
  <si>
    <t xml:space="preserve">9780751541205</t>
  </si>
  <si>
    <t xml:space="preserve">ARCO0081948</t>
  </si>
  <si>
    <t xml:space="preserve">The First Phone Call From Heaven Mitch Albom</t>
  </si>
  <si>
    <t xml:space="preserve">The First Phone Call From Heaven</t>
  </si>
  <si>
    <t xml:space="preserve">The First Phone Call from Heaven</t>
  </si>
  <si>
    <t xml:space="preserve">Sphere</t>
  </si>
  <si>
    <t xml:space="preserve">https://m.media-amazon.com/images/P/0751541206.01._SCRM_SL1500_.jpg</t>
  </si>
  <si>
    <t xml:space="preserve">The First Phone Call from Heaven is a novel by Mitch Albom set in Coldwater, a little lakeside town in Michigan. When several residents begin receiving phone calls they believe come from loved ones who have died, the town suddenly finds itself the focus of worldwide attention. Is it a miracle or an elaborate hoax? Sully Harding, a grieving single father, sets out to discover the truth. Combining a gripping mystery with reflections on faith, grief and hope, it is a thought-provoking read for fans of Albom's uplifting storytelling and anyone who has lost someone they love. Author: Mitch Albom Publisher: Sphere Format: Paperback, 320 pages Language: English ISBN: 9780751541205</t>
  </si>
  <si>
    <t xml:space="preserve">9780722538449</t>
  </si>
  <si>
    <t xml:space="preserve">ARCO0082518</t>
  </si>
  <si>
    <t xml:space="preserve">Men Are From Mars Women Are From Venus John Gray</t>
  </si>
  <si>
    <t xml:space="preserve">Men Are From Mars Women Are From Venus</t>
  </si>
  <si>
    <t xml:space="preserve">Men Are from Mars, Women Are from Venus</t>
  </si>
  <si>
    <t xml:space="preserve">John Gray</t>
  </si>
  <si>
    <t xml:space="preserve">Thorsons</t>
  </si>
  <si>
    <t xml:space="preserve">https://m.media-amazon.com/images/P/0722538448.01._SCRM_SL1500_.jpg</t>
  </si>
  <si>
    <t xml:space="preserve">Men Are from Mars, Women Are from Venus is Dr John Gray's classic relationship guide. Using the memorable idea that men and women seem to come from different planets, he explores how the sexes often differ in their needs, emotional responses and ways of communicating, and how misunderstandings can grow from those differences. Gray offers practical advice for listening, expressing feelings, handling conflict and offering support in ways a partner can truly hear and appreciate. Easy to read and full of everyday examples, it suits couples and anyone hoping to build stronger, more understanding relationships. Author: John Gray Publisher: Thorsons Format: Paperback, 286 pages Language: English ISBN: 9780722538449</t>
  </si>
  <si>
    <t xml:space="preserve">9780008620486</t>
  </si>
  <si>
    <t xml:space="preserve">ARCO0068242</t>
  </si>
  <si>
    <t xml:space="preserve">Never Never</t>
  </si>
  <si>
    <t xml:space="preserve">Colleen Hoover and Tarryn Fisher</t>
  </si>
  <si>
    <t xml:space="preserve">https://m.media-amazon.com/images/P/0008620482.01._SCRM_SL1500_.jpg</t>
  </si>
  <si>
    <t xml:space="preserve">Never Never brings together the complete Never Never trilogy by Colleen Hoover and Tarryn Fisher in a single volume, a romantic mystery with a twist. Charlie Wynwood and Silas Nash grew up as best friends and fell in love at fourteen, but one morning they wake up as total strangers. Every memory they shared, from their first kiss to the day they fell for each other, has disappeared. Working together to piece together the cause, they begin to uncover truths they may have been better off forgetting. Gripping and twisty, it suits fans of both authors and readers who like romance with suspense. Author: Colleen Hoover and Tarryn Fisher Publisher: HarperCollins Format: Paperback, 358 pages Language: English Series: Never Never, Books 1-3 (complete in one volume) ISBN: 9780008620486</t>
  </si>
  <si>
    <t xml:space="preserve">9781398516687</t>
  </si>
  <si>
    <t xml:space="preserve">ARCO0082001</t>
  </si>
  <si>
    <t xml:space="preserve">One True Loves Taylor Jenkins Reid</t>
  </si>
  <si>
    <t xml:space="preserve">One True Loves</t>
  </si>
  <si>
    <t xml:space="preserve">Taylor Jenkins Reid</t>
  </si>
  <si>
    <t xml:space="preserve">https://m.media-amazon.com/images/P/1398516686.01._SCRM_SL1500_.jpg</t>
  </si>
  <si>
    <t xml:space="preserve">One True Loves is a novel by Taylor Jenkins Reid about a woman torn between two great loves. In her twenties, Emma Blair weds Jesse, her sweetheart since high school, and the pair travel the world together, far from their Massachusetts hometown. Then, a year into their marriage, Jesse's helicopter vanishes over the Pacific. Years later, having rebuilt her life back home, Emma falls in love again with an old friend, Sam, and gets engaged. Then she learns that Jesse is alive and trying to come home. Moving and thoughtful, it explores grief, identity and second chances, and suits readers who enjoy emotional contemporary fiction. Author: Taylor Jenkins Reid Publisher: Simon &amp; Schuster UK Format: Paperback, 327 pages Language: English ISBN: 9781398516687</t>
  </si>
  <si>
    <t xml:space="preserve">9781471116711</t>
  </si>
  <si>
    <t xml:space="preserve">ARCO0053223</t>
  </si>
  <si>
    <t xml:space="preserve">Queen of Air and Darkness</t>
  </si>
  <si>
    <t xml:space="preserve">Cassandra Clare</t>
  </si>
  <si>
    <t xml:space="preserve">https://m.media-amazon.com/images/P/1471116719.01._SCRM_SL1500_.jpg</t>
  </si>
  <si>
    <t xml:space="preserve">Queen of Air and Darkness is the third and final book in Cassandra Clare's Dark Artifices trilogy, part of her wider Shadowhunter Chronicles. After Livia Blackthorn is killed at the Council Hall, the Clave stands on the edge of civil war and the Shadowhunter world is thrown into turmoil. While some of the Blackthorns head to Los Angeles to investigate a disease that is destroying warlocks, Julian and Emma try to set aside their forbidden love and journey into Faerie in search of the powerful Black Volume of the Dead. Epic, emotional and packed with action, it suits devoted Shadowhunter readers. Author: Cassandra Clare Publisher: Simon &amp; Schuster Format: Paperback, 870 pages Language: English Series: The Dark Artifices, Book 3 ISBN: 9781471116711</t>
  </si>
  <si>
    <t xml:space="preserve">9780349142920</t>
  </si>
  <si>
    <t xml:space="preserve">ARCO0000588</t>
  </si>
  <si>
    <t xml:space="preserve">Little Fires Everywhere The New York Times Top Ten Bestselle</t>
  </si>
  <si>
    <t xml:space="preserve">Little Fires Everywhere</t>
  </si>
  <si>
    <t xml:space="preserve">Celeste Ng</t>
  </si>
  <si>
    <t xml:space="preserve">Abacus</t>
  </si>
  <si>
    <t xml:space="preserve">https://m.media-amazon.com/images/P/0349142920.01._SCRM_SL1500_.jpg</t>
  </si>
  <si>
    <t xml:space="preserve">Little Fires Everywhere is a novel by Celeste Ng set in Shaker Heights, an orderly, carefully planned suburb of Cleveland where everyone is expected to follow the rules. Elena Richardson lives by that code, until Mia Warren, an artist raising her teenage daughter Pearl on her own, becomes the Richardsons' tenant. As the Richardson children are drawn to the newcomers and Mia's guarded past comes to light, a custody battle divides the town and tensions build towards a fire at the Richardson home. Ng writes with sharp insight about motherhood, class, identity and the secrets families keep, making this a natural choice for book clubs and fans of character-driven literary fiction. Author: Celeste Ng Publisher: Abacus Format: Paperback, 388 pages Language: English ISBN: 9780349142920</t>
  </si>
  <si>
    <t xml:space="preserve">9780141325491</t>
  </si>
  <si>
    <t xml:space="preserve">ARCO0001142</t>
  </si>
  <si>
    <t xml:space="preserve">The Lost Hero Book 1 Heroes Of Olympus</t>
  </si>
  <si>
    <t xml:space="preserve">The Lost Hero (Heroes of Olympus, #1)</t>
  </si>
  <si>
    <t xml:space="preserve">https://m.media-amazon.com/images/P/0141325496.01._SCRM_SL1500_.jpg</t>
  </si>
  <si>
    <t xml:space="preserve">The Lost Hero is the first book in Rick Riordan's Heroes of Olympus series, which carries on from the world of Percy Jackson. Jason wakes up on a school trip with no memory of who he is, alongside Piper, who says she is his girlfriend, and Leo, apparently his best friend. When a violent storm brings monsters down on them, the three are swept away to Camp Half-Blood. There they learn they are demigods with a dangerous quest ahead, while Piper hides a secret about her missing father. Packed with Greek and Roman myth, humour and fast-moving action, it suits middle-grade and teen readers who loved Percy Jackson and anyone new to Riordan's mythological adventures. Author: Rick Riordan Publisher: Puffin Books Format: Paperback, 554 pages Language: English Series: The Heroes of Olympus, Book 1 ISBN: 9780141325491</t>
  </si>
  <si>
    <t xml:space="preserve">9781804992326</t>
  </si>
  <si>
    <t xml:space="preserve">ARCO0081960</t>
  </si>
  <si>
    <t xml:space="preserve">The Things We Leave Unfinished: Tiktok Rebecca Yarros</t>
  </si>
  <si>
    <t xml:space="preserve">The Things We Leave Unfinished: Tiktok</t>
  </si>
  <si>
    <t xml:space="preserve">The Things We Leave Unfinished</t>
  </si>
  <si>
    <t xml:space="preserve">Rebecca Yarros</t>
  </si>
  <si>
    <t xml:space="preserve">https://m.media-amazon.com/images/P/1804992321.01._SCRM_SL1500_.jpg</t>
  </si>
  <si>
    <t xml:space="preserve">Goodreads notes an alternate cover edition exists for this ISBN; check the cover matches the copy in stock.</t>
  </si>
  <si>
    <t xml:space="preserve">The Things We Leave Unfinished is a dual-timeline romance by Rebecca Yarros. Georgia Stanton's grandmother, the celebrated romance novelist Scarlett Stanton, died before finishing her final book, and Georgia is set on seeing the story completed. That means working with Noah Harrison, a hugely successful and charming romance writer she suspects has little depth. As the two piece the manuscript together, they uncover Scarlett's own love story with Jameson, a pilot she fell for during the Second World War. Moving between past and present, the novel explores grief, legacy and second chances, and will appeal to readers who enjoy emotional love stories with a historical thread. Author: Rebecca Yarros Publisher: Penguin Format: Paperback, 448 pages Language: English ISBN: 9781804992326</t>
  </si>
  <si>
    <t xml:space="preserve">9780812968255</t>
  </si>
  <si>
    <t xml:space="preserve">ARCO0082578</t>
  </si>
  <si>
    <t xml:space="preserve">Meditations: A New Translation Marcus Aurelius</t>
  </si>
  <si>
    <t xml:space="preserve">Meditations: A New Translation</t>
  </si>
  <si>
    <t xml:space="preserve">Meditations</t>
  </si>
  <si>
    <t xml:space="preserve">Marcus Aurelius</t>
  </si>
  <si>
    <t xml:space="preserve">Modern Library</t>
  </si>
  <si>
    <t xml:space="preserve">https://m.media-amazon.com/images/P/0812968255.01._SCRM_SL1500_.jpg</t>
  </si>
  <si>
    <t xml:space="preserve">Meditations is the private notebook of Marcus Aurelius, Roman emperor from AD 161 to 180 and one of the best-known Stoic philosophers, presented here in Gregory Hays's modern translation. Written as notes to himself rather than for publication, the entries reflect on duty, self-discipline, mortality and how to behave well towards other people. Hays renders the text in clear, contemporary English, making these reflections easy to approach for first-time readers of ancient philosophy. It suits anyone interested in Stoicism, leaders weighing power against personal integrity, and readers looking for practical guidance on facing hardship and living a steady, meaningful life. Author: Marcus Aurelius Translator: Gregory Hays Publisher: Modern Library Format: Paperback, 256 pages Language: English ISBN: 9780812968255</t>
  </si>
  <si>
    <t xml:space="preserve">9780141982410</t>
  </si>
  <si>
    <t xml:space="preserve">ARCO0082042</t>
  </si>
  <si>
    <t xml:space="preserve">The Book Of Why: New Science Of Cause And Effect Judea Pearl</t>
  </si>
  <si>
    <t xml:space="preserve">The Book Of Why: New Science Of Cause And Effect</t>
  </si>
  <si>
    <t xml:space="preserve">The Book of Why: The New Science of Cause and Effect</t>
  </si>
  <si>
    <t xml:space="preserve">Judea Pearl, Dana Mackenzie</t>
  </si>
  <si>
    <t xml:space="preserve">https://m.media-amazon.com/images/P/0141982411.01._SCRM_SL1500_.jpg</t>
  </si>
  <si>
    <t xml:space="preserve">The Book of Why: The New Science of Cause and Effect is a popular science book by computer scientist Judea Pearl, a pioneer of artificial intelligence, written with science journalist Dana Mackenzie. It explains how researchers moved beyond the old warning that correlation is not causation and developed rigorous tools for working out what really causes what. Pearl and Mackenzie show how causal reasoning sheds light on real questions, such as the link between smoking and cancer, and why imagining what might have happened is central to both human and machine intelligence. It is a rewarding read for anyone curious about statistics, data science, AI or the philosophy of science. Author: Judea Pearl and Dana Mackenzie Publisher: Penguin Format: Paperback, 418 pages Language: English ISBN: 9780141982410</t>
  </si>
  <si>
    <t xml:space="preserve">9780241972137</t>
  </si>
  <si>
    <t xml:space="preserve">ARCO0082017</t>
  </si>
  <si>
    <t xml:space="preserve">The Spy And The Traitor Ben Macintyre</t>
  </si>
  <si>
    <t xml:space="preserve">The Spy And The Traitor</t>
  </si>
  <si>
    <t xml:space="preserve">The Spy and the Traitor: The Greatest Espionage Story of the Cold War</t>
  </si>
  <si>
    <t xml:space="preserve">Ben Macintyre</t>
  </si>
  <si>
    <t xml:space="preserve">https://m.media-amazon.com/images/P/0241972132.01._SCRM_SL1500_.jpg</t>
  </si>
  <si>
    <t xml:space="preserve">The Spy and the Traitor is Ben Macintyre's narrative history of Oleg Gordievsky, a senior KGB officer who secretly worked for British intelligence for more than a decade during the Cold War. It opens in Moscow in July 1985, as Gordievsky signals that he needs to be smuggled out of the Soviet Union before he is caught. Drawing on extensive research, Macintyre reconstructs a story of double lives, betrayal and a daring escape whose effects reached the highest levels of Western politics. Written with the pace of a thriller, this edition includes a new afterword and suits readers of espionage, Cold War history and true-life adventure. Author: Ben Macintyre Publisher: Penguin Format: Paperback, 370 pages Language: English ISBN: 9780241972137</t>
  </si>
  <si>
    <t xml:space="preserve">9798534783629</t>
  </si>
  <si>
    <t xml:space="preserve">ARCO0082052</t>
  </si>
  <si>
    <t xml:space="preserve">Vape Recipes Ideas Hershel Amott</t>
  </si>
  <si>
    <t xml:space="preserve">Vape Recipes Ideas</t>
  </si>
  <si>
    <t xml:space="preserve">Hershel Amott</t>
  </si>
  <si>
    <t xml:space="preserve">Not found on Goodreads (ISBN lookup and two title searches) or Open Library. The 979-8 ISBN prefix suggests an independently published (Amazon KDP) title. Author taken from the sheet; publisher, format, pages, language and cover unknown - check the physical copy and add a product photo.</t>
  </si>
  <si>
    <t xml:space="preserve">Vape Recipes Ideas is a book credited to Hershel Amott. As the title indicates, it is a collection of recipe ideas for vaping, intended for readers who want to explore and try out different vape flavours. It is a practical, hobby-focused title for adults looking for inspiration for their own recipes. Author: Hershel Amott ISBN: 9798534783629</t>
  </si>
  <si>
    <t xml:space="preserve">9780525435761</t>
  </si>
  <si>
    <t xml:space="preserve">ARCO0081890</t>
  </si>
  <si>
    <t xml:space="preserve">Killing Commendatore: A Novel Haruki Murakami</t>
  </si>
  <si>
    <t xml:space="preserve">Killing Commendatore: A Novel</t>
  </si>
  <si>
    <t xml:space="preserve">Killing Commendatore</t>
  </si>
  <si>
    <t xml:space="preserve">Haruki Murakami</t>
  </si>
  <si>
    <t xml:space="preserve">https://m.media-amazon.com/images/P/052543576X.01._SCRM_SL1500_.jpg</t>
  </si>
  <si>
    <t xml:space="preserve">Killing Commendatore is a novel by Haruki Murakami, translated from the Japanese by Philip Gabriel and Ted Goossen. After his wife leaves him, a portrait painter in his thirties withdraws to the mountain house of a renowned artist. When he follows a strange noise into the attic, he finds a painting that no one has seen before. That discovery sets off a chain of uncanny events that can only be resolved by a perilous passage into another realm. Murakami weaves together loneliness, love, art and the shadow of history in a long, immersive story, ideal for readers who enjoy his blend of the everyday and the surreal. Author: Haruki Murakami Translators: Philip Gabriel and Ted Goossen Publisher: Vintage Format: Paperback, 738 pages Language: English ISBN: 9780525435761</t>
  </si>
  <si>
    <t xml:space="preserve">9781400078431</t>
  </si>
  <si>
    <t xml:space="preserve">ARCO0082040</t>
  </si>
  <si>
    <t xml:space="preserve">The Year Of Magical Thinking Winner Joan Didion</t>
  </si>
  <si>
    <t xml:space="preserve">The Year Of Magical Thinking Winner</t>
  </si>
  <si>
    <t xml:space="preserve">The Year of Magical Thinking</t>
  </si>
  <si>
    <t xml:space="preserve">Joan Didion</t>
  </si>
  <si>
    <t xml:space="preserve">Knopf Doubleday Publishing Group</t>
  </si>
  <si>
    <t xml:space="preserve">https://m.media-amazon.com/images/P/1400078431.01._SCRM_SL1500_.jpg</t>
  </si>
  <si>
    <t xml:space="preserve">The Year of Magical Thinking is Joan Didion's memoir of the year that followed the sudden death of her husband, the writer John Gregory Dunne, at the end of 2003. It came only days after their only daughter, Quintana, had fallen gravely ill and been placed in an induced coma. Didion examines grief with precision and candour, tracing how the mind resists loss and holds on to irrational hopes while trying to carry on. Winner of the National Book Award for Nonfiction, it is a clear-eyed, deeply moving companion for anyone who has lost someone they love, and for admirers of fine memoir writing. Author: Joan Didion Publisher: Knopf Doubleday Publishing Group Format: Paperback, 227 pages Language: English ISBN: 9781400078431</t>
  </si>
  <si>
    <t xml:space="preserve">9780141983769</t>
  </si>
  <si>
    <t xml:space="preserve">ARCO0020705</t>
  </si>
  <si>
    <t xml:space="preserve">Why We Sleep The New Science of Sleep and Dreams</t>
  </si>
  <si>
    <t xml:space="preserve">Why We Sleep: The New Science of Sleep and Dreams</t>
  </si>
  <si>
    <t xml:space="preserve">Matthew Walker</t>
  </si>
  <si>
    <t xml:space="preserve">https://m.media-amazon.com/images/P/0141983760.01._SCRM_SL1500_.jpg</t>
  </si>
  <si>
    <t xml:space="preserve">Why We Sleep: The New Science of Sleep and Dreams is a popular science book by neuroscientist and sleep researcher Professor Matthew Walker. Drawing on twenty years of research, he sets out what sleep does for the brain and body, and why going without it is tied to serious illnesses including Alzheimer's, cancer, obesity and diabetes. Walker explains the purpose of dreaming, how sleep shapes learning, memory and mood, and how modern habits work against a good night's rest. Accessible and full of practical insight, it suits anyone curious about the science of health or hoping to understand and improve their own sleep. Author: Matthew Walker Publisher: Penguin Random House Format: Paperback, 360 pages Language: English ISBN: 9780141983769</t>
  </si>
  <si>
    <t xml:space="preserve">9781492760528</t>
  </si>
  <si>
    <t xml:space="preserve">ARCO0082539</t>
  </si>
  <si>
    <t xml:space="preserve">The Art Of Manipulation Omar Johnson</t>
  </si>
  <si>
    <t xml:space="preserve">The Art Of Manipulation</t>
  </si>
  <si>
    <t xml:space="preserve">The Art Of Manipulation: How to Get Anybody to Do What You Want</t>
  </si>
  <si>
    <t xml:space="preserve">Omar Johnson</t>
  </si>
  <si>
    <t xml:space="preserve">https://m.media-amazon.com/images/P/1492760528.01._SCRM_SL1500_.jpg</t>
  </si>
  <si>
    <t xml:space="preserve">The Art of Manipulation: How to Get Anybody to Do What You Want is a short self-published guide by author and entrepreneur Omar Johnson. Starting from the idea that everyone uses some form of persuasion in daily life, he looks at the techniques people use to influence others and how they can be applied for good or ill. At around 80 pages, it is a quick read for those curious about the psychology of influence and persuasion. Author: Omar Johnson Publisher: CreateSpace Independent Publishing Platform Format: Paperback, 80 pages Language: English ISBN: 9781492760528</t>
  </si>
  <si>
    <t xml:space="preserve">9781529157147</t>
  </si>
  <si>
    <t xml:space="preserve">ARCO0061738</t>
  </si>
  <si>
    <t xml:space="preserve">Malibu Rising The Sunday Times Bestseller</t>
  </si>
  <si>
    <t xml:space="preserve">Malibu Rising</t>
  </si>
  <si>
    <t xml:space="preserve">https://m.media-amazon.com/images/P/1529157145.01._SCRM_SL1500_.jpg</t>
  </si>
  <si>
    <t xml:space="preserve">Malibu Rising is a novel by Taylor Jenkins Reid, author of Daisy Jones &amp;amp; The Six . It is August 1983, and Nina Riva, surfer and supermodel, is hosting her annual end-of-summer party. The four Riva siblings, children of the famous singer Mick Riva, are Malibu royalty, and everyone wants to be close to them. Over the course of one night the party spirals out of control, and by morning the family mansion is on fire. Moving between the party and the decades that shaped the family, the novel explores siblinghood, ambition, heartbreak and what we inherit from our parents, making it an absorbing summer read. Author: Taylor Jenkins Reid Publisher: Penguin Format: Paperback, 365 pages Language: English ISBN: 9781529157147</t>
  </si>
  <si>
    <t xml:space="preserve">9780241992388</t>
  </si>
  <si>
    <t xml:space="preserve">ARCO0071569</t>
  </si>
  <si>
    <t xml:space="preserve">The Bullet That Missed</t>
  </si>
  <si>
    <t xml:space="preserve">The Bullet That Missed (Thursday Murder Club, #3)</t>
  </si>
  <si>
    <t xml:space="preserve">https://m.media-amazon.com/images/P/0241992389.01._SCRM_SL1500_.jpg</t>
  </si>
  <si>
    <t xml:space="preserve">The Bullet That Missed is the third Thursday Murder Club mystery by Richard Osman. Elizabeth, Joyce, Ron and Ibrahim, the amateur sleuths of a quiet retirement village, take on a ten-year-old cold case involving a well-known local television presenter and a killing where no body was ever found. Meanwhile, a new adversary visits Elizabeth with a stark ultimatum, forcing her to choose between killing someone and being killed herself. Warm, witty and cleverly plotted, it blends cosy crime with genuine suspense and suits fans of the series and anyone who likes their mysteries with plenty of humour. Author: Richard Osman Publisher: Penguin Format: Paperback, 413 pages Language: English Series: Thursday Murder Club, Book 3 ISBN: 9780241992388</t>
  </si>
  <si>
    <t xml:space="preserve">9781529350494</t>
  </si>
  <si>
    <t xml:space="preserve">ARCO0080742</t>
  </si>
  <si>
    <t xml:space="preserve">Kingdom Of The Cursed</t>
  </si>
  <si>
    <t xml:space="preserve">Kingdom of the Cursed</t>
  </si>
  <si>
    <t xml:space="preserve">Kerri Maniscalco</t>
  </si>
  <si>
    <t xml:space="preserve">Hodder</t>
  </si>
  <si>
    <t xml:space="preserve">https://m.media-amazon.com/images/P/1529350492.01._SCRM_SL1500_.jpg</t>
  </si>
  <si>
    <t xml:space="preserve">Kingdom of the Cursed is the second book in Kerri Maniscalco's Kingdom of the Wicked series. Now Queen of the Wicked after trading away her soul, Emilia journeys into the Seven Circles with Wrath, the enigmatic demon prince, still determined to avenge her murdered twin sister, Vittoria. In a glittering, treacherous court of sinful princes, Emilia must decide whom she can trust as she hunts for magical objects and answers about her sister's killer. Full of dark romance, intrigue and seductive world-building, it suits readers who enjoy romantasy with a gothic edge. Author: Kerri Maniscalco Publisher: Hodder Format: Paperback, 433 pages Language: English Series: Kingdom of the Wicked, Book 2 ISBN: 9781529350494</t>
  </si>
  <si>
    <t xml:space="preserve">9781474618267</t>
  </si>
  <si>
    <t xml:space="preserve">ARCO0082304</t>
  </si>
  <si>
    <t xml:space="preserve">My Life In Red And White Arsene Wenger</t>
  </si>
  <si>
    <t xml:space="preserve">My Life in Red and White</t>
  </si>
  <si>
    <t xml:space="preserve">Arsène Wenger</t>
  </si>
  <si>
    <t xml:space="preserve">W&amp;N</t>
  </si>
  <si>
    <t xml:space="preserve">https://m.media-amazon.com/images/P/147461826X.01._SCRM_SL1500_.jpg</t>
  </si>
  <si>
    <t xml:space="preserve">My Life in Red and White is the autobiography of Arsène Wenger, the French football manager who led Arsenal for 22 years. He looks back on his early life and his coaching career in France and Japan, managing Nancy and Monaco and then Nagoya Grampus Eight, before his move to north London. Wenger reflects on Premier League titles, FA Cup wins and the unbeaten Invincibles season of 2003-04, and on how he changed English football's thinking about diet, fitness and coaching. Alongside the stories he shares his ideas on leadership and success, making it essential reading for Arsenal supporters and football fans. Author: Arsène Wenger Publisher: W&amp;amp;N Format: Paperback, 340 pages Language: English ISBN: 9781474618267</t>
  </si>
  <si>
    <t xml:space="preserve">9780062217141</t>
  </si>
  <si>
    <t xml:space="preserve">ARCO0011059</t>
  </si>
  <si>
    <t xml:space="preserve">THE BEGINNING OF EVERYTHING</t>
  </si>
  <si>
    <t xml:space="preserve">The Beginning of Everything</t>
  </si>
  <si>
    <t xml:space="preserve">Robyn Schneider</t>
  </si>
  <si>
    <t xml:space="preserve">https://m.media-amazon.com/images/P/0062217143.01._SCRM_SL1500_.jpg</t>
  </si>
  <si>
    <t xml:space="preserve">The Beginning of Everything is a young adult novel by Robyn Schneider, also published as Severed Heads, Broken Hearts . Ezra Faulkner, captain of the tennis team, seemed certain to be crowned homecoming king, until his girlfriend was unfaithful and a car crash left his leg shattered. Then he falls for Cassidy Thorpe, an unpredictable new girl at school. Funny and thoughtful, the story follows Ezra as he works out who he is once the role everyone expected of him is gone. A fresh take on the coming-of-age novel, it explores loss, friendship and new beginnings, and will appeal to readers of heartfelt contemporary YA. Author: Robyn Schneider Publisher: HarperCollins Format: Paperback, 335 pages Language: English ISBN: 9780062217141</t>
  </si>
  <si>
    <t xml:space="preserve">9780751584561</t>
  </si>
  <si>
    <t xml:space="preserve">ARCO0081949</t>
  </si>
  <si>
    <t xml:space="preserve">The Stranger In The Lifeboat Mitch Albom</t>
  </si>
  <si>
    <t xml:space="preserve">The Stranger In The Lifeboat</t>
  </si>
  <si>
    <t xml:space="preserve">The Stranger in the Lifeboat</t>
  </si>
  <si>
    <t xml:space="preserve">Little, Brown Book Group</t>
  </si>
  <si>
    <t xml:space="preserve">https://m.media-amazon.com/images/P/0751584568.01._SCRM_SL1500_.jpg</t>
  </si>
  <si>
    <t xml:space="preserve">The Stranger in the Lifeboat is a novel by Mitch Albom, author of The Five People You Meet in Heaven . After an explosion destroys their ship, ten survivors drift in a raft with water, food and hope running out. On the third day they pull a man from the waves, and he quietly tells them that he is the Lord. Albom asks what people would do if their cries for help were answered by God in person, and whether they would even believe it. Fast-paced and reflective, the story explores faith, doubt and redemption, and suits readers who enjoy inspirational fiction with a mystery at its heart. Author: Mitch Albom Publisher: Little, Brown Book Group Format: Paperback, 273 pages Language: English ISBN: 9780751584561</t>
  </si>
  <si>
    <t xml:space="preserve">9781534482777</t>
  </si>
  <si>
    <t xml:space="preserve">ARCO0081843</t>
  </si>
  <si>
    <t xml:space="preserve">These Violent Delights Export Chloe Gong</t>
  </si>
  <si>
    <t xml:space="preserve">These Violent Delights Export</t>
  </si>
  <si>
    <t xml:space="preserve">These Violent Delights</t>
  </si>
  <si>
    <t xml:space="preserve">Chloe Gong</t>
  </si>
  <si>
    <t xml:space="preserve">https://m.media-amazon.com/images/P/1534482776.01._SCRM_SL1500_.jpg</t>
  </si>
  <si>
    <t xml:space="preserve">These Violent Delights is Chloe Gong's debut novel, a reimagining of Romeo and Juliet set in 1926 Shanghai. Eighteen-year-old Juliette Cai has come home to take her place as heir to the Scarlet Gang, locked in a bloody feud with the rival White Flowers, whose heir, Roma Montagov, was her first love before he betrayed her. When a strange madness sweeps the city and gang members begin tearing at their own throats, Juliette and Roma must set aside their hatred to stop it. Blending historical fantasy, gang rivalry, a monster in the river and a slow-burning romance, it opens a duology for young adult readers. Author: Chloe Gong Publisher: Simon &amp;amp; Schuster Format: Paperback, 449 pages Language: English Series: These Violent Delights, Book 1 ISBN: 9781534482777</t>
  </si>
  <si>
    <t xml:space="preserve">9780349006536</t>
  </si>
  <si>
    <t xml:space="preserve">ARCO0081936</t>
  </si>
  <si>
    <t xml:space="preserve">Stone Mattress: Nine Wicked Tales Margaret Atwood</t>
  </si>
  <si>
    <t xml:space="preserve">Stone Mattress: Nine Wicked Tales</t>
  </si>
  <si>
    <t xml:space="preserve">Stone Mattress</t>
  </si>
  <si>
    <t xml:space="preserve">Margaret Atwood</t>
  </si>
  <si>
    <t xml:space="preserve">Virago</t>
  </si>
  <si>
    <t xml:space="preserve">https://m.media-amazon.com/images/P/0349006539.01._SCRM_SL1500_.jpg</t>
  </si>
  <si>
    <t xml:space="preserve">Page count from Open Library (Goodreads has none). Goodreads notes an alternate cover edition exists for this ISBN; check the cover matches the copy in stock.</t>
  </si>
  <si>
    <t xml:space="preserve">Stone Mattress: Nine Wicked Tales is a collection of short fiction by Margaret Atwood. A widowed fantasy writer is hears her late husband's voice leading her through a winter storm, an elderly woman with Charles Bonnet syndrome keeps seeing tiny people around her, and a long-ago crime is avenged in the Arctic with the help of an ancient fossil. Darkly funny and often unsettling, the nine stories draw on the tradition of the eerie tale while dealing with ageing, memory, love and revenge. It is an ideal introduction to Atwood's shorter work and a treat for readers who like literary fiction with a sinister twist. Author: Margaret Atwood Publisher: Virago Format: Paperback, 320 pages Language: English ISBN: 9780349006536</t>
  </si>
  <si>
    <t xml:space="preserve">9781335904461</t>
  </si>
  <si>
    <t xml:space="preserve">ARCO0082211</t>
  </si>
  <si>
    <t xml:space="preserve">The Library Of Lost Things Laura Taylor Namey</t>
  </si>
  <si>
    <t xml:space="preserve">The Library Of Lost Things</t>
  </si>
  <si>
    <t xml:space="preserve">The Library of Lost Things</t>
  </si>
  <si>
    <t xml:space="preserve">Laura Taylor Namey</t>
  </si>
  <si>
    <t xml:space="preserve">https://m.media-amazon.com/images/P/1335904468.01._SCRM_SL1500_.jpg</t>
  </si>
  <si>
    <t xml:space="preserve">The Library of Lost Things is a young adult love story by Laura Taylor Namey. Darcy Wells, a gifted reader who has lived inside books since she was small, uses stories to escape her mother's hoarding and keep up the appearance of an ordinary life. Then Asher Fleet, a former teen pilot whose plans for the future have fallen apart, walks into the bookshop where she works. Falling for him means letting someone see the side of her life she has always hidden. Tender and bookish, the novel explores shame, family and being loved as you are, and suits fans of heartfelt contemporary YA romance. Author: Laura Taylor Namey Publisher: Inkyard Press Format: Paperback, 336 pages Language: English ISBN: 9781335904461</t>
  </si>
  <si>
    <t xml:space="preserve">9781804990926</t>
  </si>
  <si>
    <t xml:space="preserve">ARCO0068252</t>
  </si>
  <si>
    <t xml:space="preserve">Lessons in Chemistry</t>
  </si>
  <si>
    <t xml:space="preserve">Bonnie Garmus</t>
  </si>
  <si>
    <t xml:space="preserve">Penguin UK</t>
  </si>
  <si>
    <t xml:space="preserve">https://m.media-amazon.com/images/P/1804990922.01._SCRM_SL1500_.jpg</t>
  </si>
  <si>
    <t xml:space="preserve">Lessons in Chemistry is the debut novel of Bonnie Garmus, set in the early 1960s. Elizabeth Zott is a brilliant chemist whose male colleagues at the Hastings Research Institute refuse to treat her as an equal. Pushed out of her job, she unexpectedly finds herself hosting a television cooking programme, Supper at Six . Elizabeth teaches cooking as science, and her no-nonsense approach soon wins over viewers across the country, inspiring housewives to question the limits placed on them. Witty, warm and sharply observed, the novel explores sexism, ambition and independence, and makes a lively choice for book clubs and readers who enjoy spirited heroines. Author: Bonnie Garmus Publisher: Penguin UK Format: Paperback, 390 pages Language: English ISBN: 9781804990926</t>
  </si>
  <si>
    <t xml:space="preserve">9780241004951</t>
  </si>
  <si>
    <t xml:space="preserve">ARCO0082522</t>
  </si>
  <si>
    <t xml:space="preserve">Never Eat Alone Secrets To Success Relationship Keith Ferraz</t>
  </si>
  <si>
    <t xml:space="preserve">Never Eat Alone: And Other Secrets to Success, One Relationship at a Time</t>
  </si>
  <si>
    <t xml:space="preserve">Never Eat Alone: And Other Secrets to Success, One Relationship at a Time (Portfolio Non Fiction)</t>
  </si>
  <si>
    <t xml:space="preserve">Keith Ferrazzi, Tahl Raz</t>
  </si>
  <si>
    <t xml:space="preserve">https://m.media-amazon.com/images/P/0241004950.01._SCRM_SL1500_.jpg</t>
  </si>
  <si>
    <t xml:space="preserve">Goodreads description is a Spanish used-book note and its publisher field is junk; publisher from Open Library and copy based on the book's well-known subject. Page count differs between sources (Goodreads 379, Open Library 400), so it is omitted.</t>
  </si>
  <si>
    <t xml:space="preserve">Never Eat Alone: And Other Secrets to Success, One Relationship at a Time is a business and personal development book by Keith Ferrazzi, written with Tahl Raz. Ferrazzi argues that success depends heavily on the relationships we build, and that real networking means being generous and genuinely helpful rather than simply collecting contacts. Drawing on his own career, he offers practical advice on reaching out to people, following up, building a circle of mentors and keeping in touch over time. It suits professionals, entrepreneurs and job seekers who want to grow their network in an authentic way. Author: Keith Ferrazzi with Tahl Raz Publisher: Penguin Books Format: Paperback Language: English ISBN: 9780241004951</t>
  </si>
  <si>
    <t xml:space="preserve">9780349145167</t>
  </si>
  <si>
    <t xml:space="preserve">ARCO0081842</t>
  </si>
  <si>
    <t xml:space="preserve">Our Missing Hearts: Will Break Ur Heart Celeste Ng</t>
  </si>
  <si>
    <t xml:space="preserve">Our Missing Hearts: Will Break Ur Heart</t>
  </si>
  <si>
    <t xml:space="preserve">Our Missing Hearts</t>
  </si>
  <si>
    <t xml:space="preserve">https://m.media-amazon.com/images/P/0349145164.01._SCRM_SL1500_.jpg</t>
  </si>
  <si>
    <t xml:space="preserve">Our Missing Hearts is a novel by Celeste Ng. Twelve-year-old Bird Gardner leads a quiet life with his father, once a linguist and now a library worker at a university. His mother Margaret, a poet whose books have since been banned, disappeared when he was nine, and he has grown to resent her for leaving. When an envelope arrives holding nothing but a strange drawing, Bird sets out to find her, guided by the folktales she told him and helped by an underground network of librarians. Set in an America gripped by fear and suspicion, it is a moving story about family, the power of stories and the cost of silence. Author: Celeste Ng Publisher: Abacus Format: Paperback, 352 pages Language: English ISBN: 9780349145167</t>
  </si>
  <si>
    <t xml:space="preserve">9781035403981</t>
  </si>
  <si>
    <t xml:space="preserve">ARCO0081940</t>
  </si>
  <si>
    <t xml:space="preserve">Tilly In Technicolor Tiktok Hit Mazey Eddings</t>
  </si>
  <si>
    <t xml:space="preserve">Tilly In Technicolor Tiktok Hit</t>
  </si>
  <si>
    <t xml:space="preserve">Tilly in Technicolor</t>
  </si>
  <si>
    <t xml:space="preserve">Mazey Eddings</t>
  </si>
  <si>
    <t xml:space="preserve">https://m.media-amazon.com/images/P/1035403986.01._SCRM_SL1500_.jpg</t>
  </si>
  <si>
    <t xml:space="preserve">Tilly in Technicolor is a young adult romance by Mazey Eddings. Tilly Twomley is burnt out and craving a change, so she takes an internship with her older sister's start-up, which comes with a summer of travel around Europe. Oliver Clark, who is autistic and connects with the world through colour theory and design, has secured an internship of his own. Thrown together for the summer, the scattered Tilly and the orderly Oliver could hardly be more different, until unexpected feelings begin to grow. Warm and funny, the story celebrates neurodivergent characters and suits readers who enjoy sweet, opposites-attract romance. Author: Mazey Eddings Publisher: Hachette Format: Paperback, 320 pages Language: English ISBN: 9781035403981</t>
  </si>
  <si>
    <t xml:space="preserve">9780349434674</t>
  </si>
  <si>
    <t xml:space="preserve">ARCO0081929</t>
  </si>
  <si>
    <t xml:space="preserve">Maggie Moves On: Perfect Romcom To Make You Laugh Lucy Score</t>
  </si>
  <si>
    <t xml:space="preserve">Maggie Moves On: Perfect Romcom To Make You Laugh</t>
  </si>
  <si>
    <t xml:space="preserve">Maggie Moves On</t>
  </si>
  <si>
    <t xml:space="preserve">Lucy Score</t>
  </si>
  <si>
    <t xml:space="preserve">Piatkus</t>
  </si>
  <si>
    <t xml:space="preserve">https://m.media-amazon.com/images/P/0349434670.01._SCRM_SL1500_.jpg</t>
  </si>
  <si>
    <t xml:space="preserve">Maggie Moves On is a romantic comedy by Lucy Score. Maggie Nichols, a house-flipping YouTube star, arrives in the small town of Kinship, Idaho, with four months to restore a crumbling Victorian mansion. She has her plans, her team and her to-do lists, but no time for distractions. That includes Silas Wright, the easy-going, flirtatious local landscaper, and his lovable dog. Maggie never stays anywhere for long, yet Kinship and Silas begin to tempt her to put down roots. Funny, steamy and full of small-town charm, it suits readers who love an opposites-attract romance. Author: Lucy Score Publisher: Piatkus Format: Paperback, 403 pages Language: English ISBN: 9780349434674</t>
  </si>
  <si>
    <t xml:space="preserve">9780062912855</t>
  </si>
  <si>
    <t xml:space="preserve">ARCO0081827</t>
  </si>
  <si>
    <t xml:space="preserve">Second First Impressions: A Novel Sally Thorne</t>
  </si>
  <si>
    <t xml:space="preserve">Second First Impressions: A Novel</t>
  </si>
  <si>
    <t xml:space="preserve">Second First Impressions</t>
  </si>
  <si>
    <t xml:space="preserve">https://m.media-amazon.com/images/P/0062912852.01._SCRM_SL1500_.jpg</t>
  </si>
  <si>
    <t xml:space="preserve">Second First Impressions is a romantic comedy by Sally Thorne, author of The Hating Game . Ruthie Midona has spent six years running the front desk of the Providence Luxury Retirement Villa, looking after its residents and the endangered tortoises in its gardens, and has almost forgotten she has a life of her own. Then she meets Teddy Prescott, the tattooed, carefree son of the developer who has just bought the villa. As the two are thrown together, each begins to see themselves differently. Warm, quirky and funny, it suits readers who enjoy slow-burn romance with an eccentric supporting cast. Author: Sally Thorne Publisher: William Morrow Paperbacks Format: Paperback, 352 pages Language: English ISBN: 9780062912855</t>
  </si>
  <si>
    <t xml:space="preserve">9781529115727</t>
  </si>
  <si>
    <t xml:space="preserve">ARCO0070649</t>
  </si>
  <si>
    <t xml:space="preserve">Lapvona</t>
  </si>
  <si>
    <t xml:space="preserve">Ottessa Moshfegh</t>
  </si>
  <si>
    <t xml:space="preserve">Random House UK</t>
  </si>
  <si>
    <t xml:space="preserve">https://m.media-amazon.com/images/P/1529115728.01._SCRM_SL1500_.jpg</t>
  </si>
  <si>
    <t xml:space="preserve">Lapvona is a novel by Ottessa Moshfegh set in an isolated village under a medieval lord, a place repeatedly struck by natural disasters. Little Marek, the mistreated son of the village shepherd, never knew his mother, and his closest bond is with Ina, the blind midwife who nursed him as a baby and who seems able to commune with nature itself. As hardship deepens and power shifts between the villagers and their corrupt lord, Marek becomes the unlikely centre of a struggle that tests every kind of faith. Grotesque, darkly comic and unsettling, it is literary fiction for readers who like their stories bold and strange. Author: Ottessa Moshfegh Publisher: Random House UK Format: Paperback, 304 pages Language: English ISBN: 9781529115727</t>
  </si>
  <si>
    <t xml:space="preserve">9781398701694</t>
  </si>
  <si>
    <t xml:space="preserve">ARCO0082523</t>
  </si>
  <si>
    <t xml:space="preserve">No One Can Change Your Life Except For You Laura Whitmore</t>
  </si>
  <si>
    <t xml:space="preserve">No One Can Change Your Life Except For You</t>
  </si>
  <si>
    <t xml:space="preserve">Laura Whitmore</t>
  </si>
  <si>
    <t xml:space="preserve">Orion Spring</t>
  </si>
  <si>
    <t xml:space="preserve">https://m.media-amazon.com/images/P/1398701696.01._SCRM_SL1500_.jpg</t>
  </si>
  <si>
    <t xml:space="preserve">Source description is mostly review quotes; copy kept general.</t>
  </si>
  <si>
    <t xml:space="preserve">No One Can Change Your Life Except For You is a personal, practical self-help book by Irish television presenter Laura Whitmore. Taking its title from a song lyric she has loved since childhood, it is built around the idea of taking back control rather than waiting for someone else to come to the rescue. Whitmore shares honest experiences from her own life alongside advice on confidence, setbacks and chasing your goals, written in a chatty, encouraging voice. It suits readers looking for an upbeat, relatable boost to their self-belief. Author: Laura Whitmore Publisher: Orion Spring Format: Paperback, 272 pages Language: English ISBN: 9781398701694</t>
  </si>
  <si>
    <t xml:space="preserve">9780860680642</t>
  </si>
  <si>
    <t xml:space="preserve">ARCO0081937</t>
  </si>
  <si>
    <t xml:space="preserve">Surfacing Margaret Atwood</t>
  </si>
  <si>
    <t xml:space="preserve">Surfacing</t>
  </si>
  <si>
    <t xml:space="preserve">https://m.media-amazon.com/images/P/0860680649.01._SCRM_SL1500_.jpg</t>
  </si>
  <si>
    <t xml:space="preserve">Surfacing is an early novel by Margaret Atwood, first published in 1972. A young woman artist travels to an isolated island in the north of Quebec to look for her missing father, travelling with her lover and another couple. Cut off in the wilderness, the group's relationships begin to strain, and violence seems to wait just below the calm. Part mystery, part psychological thriller, the novel follows the narrator's reckoning with her past, her family and her sense of self. Rich in ideas about nature, marriage and identity, it is a rewarding read for admirers of Atwood and of thought-provoking literary fiction. Author: Margaret Atwood Publisher: Virago Format: Paperback, 186 pages Language: English ISBN: 9780860680642</t>
  </si>
  <si>
    <t xml:space="preserve">9780316038638</t>
  </si>
  <si>
    <t xml:space="preserve">BOOKS-UBCC-77-00442</t>
  </si>
  <si>
    <t xml:space="preserve">WHERE THE MOUNTAIN MEETS THE MOON</t>
  </si>
  <si>
    <t xml:space="preserve">Where the Mountain Meets the Moon (Newbery Honor Award Winner)</t>
  </si>
  <si>
    <t xml:space="preserve">Grace Lin</t>
  </si>
  <si>
    <t xml:space="preserve">Little, Brown Books for Young Readers</t>
  </si>
  <si>
    <t xml:space="preserve">https://m.media-amazon.com/images/P/0316038636.01._SCRM_SL1500_.jpg</t>
  </si>
  <si>
    <t xml:space="preserve">Where the Mountain Meets the Moon is a Newbery Honor-winning fantasy for young readers by Grace Lin, inspired by Chinese folklore. Minli lives with her parents in a humble hut in the valley of Fruitless Mountain, where her father fills the evenings with stories about a Jade Dragon and about an Old Man on the Moon who can answer any question. Hoping to change her family's luck, Minli sets off to find him, meeting magical creatures along the way, including a dragon who joins her quest. A companion to Starry River of the Sky and When the Sea Turned to Silver , it is a gentle, beautifully told adventure for middle-grade readers and families. Author: Grace Lin Publisher: Little, Brown Books for Young Readers Format: Paperback, 278 pages Language: English ISBN: 9780316038638</t>
  </si>
  <si>
    <t xml:space="preserve">9781496743886</t>
  </si>
  <si>
    <t xml:space="preserve">ARCO0082188</t>
  </si>
  <si>
    <t xml:space="preserve">Her Little Flowers: A Gothic Ghost Story Shannon Morgan</t>
  </si>
  <si>
    <t xml:space="preserve">Her Little Flowers: A Gothic Ghost Story</t>
  </si>
  <si>
    <t xml:space="preserve">Her Little Flowers</t>
  </si>
  <si>
    <t xml:space="preserve">Shannon Morgan</t>
  </si>
  <si>
    <t xml:space="preserve">Kensington</t>
  </si>
  <si>
    <t xml:space="preserve">https://m.media-amazon.com/images/P/1496743881.01._SCRM_SL1500_.jpg</t>
  </si>
  <si>
    <t xml:space="preserve">Her Little Flowers is a gothic ghost story by Shannon Morgan. Francine Thwaite, now fifty-five, has spent her whole life at Thwaite Manor, her family's rambling Elizabethan home in England's Lake District. She lives alone apart from the house's gentle, familiar ghosts, above all Bree, a mischievous spirit girl who has been her companion since childhood. When her estranged sister Madeleine comes back with a disturbing story, Francine is forced to question everything she believes about her family's past and her own part in it. Atmospheric and poignant, it suits readers who enjoy haunted-house fiction full of buried secrets. Author: Shannon Morgan Publisher: Kensington Format: Paperback, 368 pages Language: English ISBN: 9781496743886</t>
  </si>
  <si>
    <t xml:space="preserve">9780008263669</t>
  </si>
  <si>
    <t xml:space="preserve">BOOKS-UBCC-75-00090</t>
  </si>
  <si>
    <t xml:space="preserve">SELF LEADERSHIP AND THE ONE MINUTE MANAGER</t>
  </si>
  <si>
    <t xml:space="preserve">Self Leadership and the One Minute Manager: Gain the Mindset and Skillset for Getting What You Need to Succeed</t>
  </si>
  <si>
    <t xml:space="preserve">Ken Blanchard, Susan Fowler, Laurence Hawkins</t>
  </si>
  <si>
    <t xml:space="preserve">Harper Thorsons</t>
  </si>
  <si>
    <t xml:space="preserve">https://m.media-amazon.com/images/P/0008263663.01._SCRM_SL1500_.jpg</t>
  </si>
  <si>
    <t xml:space="preserve">Goodreads description only repeats the title; copy based on the subtitle and the series' well-known approach.</t>
  </si>
  <si>
    <t xml:space="preserve">Self Leadership and the One Minute Manager is a short business book by Ken Blanchard, co-author of The One Minute Manager , written with Susan Fowler and Laurence Hawkins. Told as a story in the style of the original, it shows how people at work can stop waiting to be managed and take charge of getting the direction and support they need. The book focuses on the mindset and skills behind self leadership, helping readers become more effective, motivated and independent in their roles. Quick to read and easy to apply, it suits employees, new managers and teams using the One Minute Manager approach. Authors: Ken Blanchard, Susan Fowler and Laurence Hawkins Publisher: Harper Thorsons Format: Paperback, 144 pages Language: English Series: One Minute Manager ISBN: 9780008263669</t>
  </si>
  <si>
    <t xml:space="preserve">9781405921886</t>
  </si>
  <si>
    <t xml:space="preserve">ARCO0081991</t>
  </si>
  <si>
    <t xml:space="preserve">Sleeping Giants: Themis Files Book 1 Sylvain Neuvel</t>
  </si>
  <si>
    <t xml:space="preserve">Sleeping Giants: Themis Files Book 1</t>
  </si>
  <si>
    <t xml:space="preserve">Sleeping Giants (Themis Files, #1)</t>
  </si>
  <si>
    <t xml:space="preserve">Sylvain Neuvel</t>
  </si>
  <si>
    <t xml:space="preserve">https://m.media-amazon.com/images/P/1405921889.01._SCRM_SL1500_.jpg</t>
  </si>
  <si>
    <t xml:space="preserve">Sleeping Giants is the first book in Sylvain Neuvel's Themis Files science fiction trilogy. One evening in Deadwood, South Dakota, a young girl out on her new bike falls through the ground and comes round deep underground, lying in the palm of an enormous metal hand. Years later Rose is a brilliant scientist leading the secret effort to understand what she found. The hand seems older than any human civilisation, and the hunt for the rest of the giant body raises huge questions. Told through interviews, reports and journal entries, it is a gripping read for fans of first-contact stories and science fiction mysteries. Author: Sylvain Neuvel Publisher: Penguin Format: Paperback, 384 pages Language: English Series: Themis Files, Book 1 ISBN: 9781405921886</t>
  </si>
  <si>
    <t xml:space="preserve">9780316125970</t>
  </si>
  <si>
    <t xml:space="preserve">ARCO0082167</t>
  </si>
  <si>
    <t xml:space="preserve">Starry River Of The Sky Grace Lin</t>
  </si>
  <si>
    <t xml:space="preserve">Starry River Of The Sky</t>
  </si>
  <si>
    <t xml:space="preserve">Starry River of the Sky</t>
  </si>
  <si>
    <t xml:space="preserve">https://m.media-amazon.com/images/P/0316125970.01._SCRM_SL1500_.jpg</t>
  </si>
  <si>
    <t xml:space="preserve">Starry River of the Sky is a fantasy for young readers by Grace Lin and a companion to her Newbery Honor book Where the Mountain Meets the Moon . The moon has vanished from the sky above the far-off Village of Clear Sky, yet only Rendi, a runaway who has found work doing chores at the village inn, seems to notice. When a mysterious woman arrives at the inn and begins telling stories, the villagers slowly change, and Rendi comes to see that his own story may hold the answers he is looking for. Inspired by Chinese folklore, it is a gentle, beautifully woven tale for middle-grade readers and families. Author: Grace Lin Publisher: Little, Brown Books for Young Readers Format: Paperback, 320 pages Language: English ISBN: 9780316125970</t>
  </si>
  <si>
    <t xml:space="preserve">9781472271631</t>
  </si>
  <si>
    <t xml:space="preserve">ARCO0081932</t>
  </si>
  <si>
    <t xml:space="preserve">The Bromance Book Club Kay Adams</t>
  </si>
  <si>
    <t xml:space="preserve">The Bromance Book Club (Bromance Book Club, #1)</t>
  </si>
  <si>
    <t xml:space="preserve">Lyssa Kay Adams</t>
  </si>
  <si>
    <t xml:space="preserve">Headline Eternal</t>
  </si>
  <si>
    <t xml:space="preserve">https://m.media-amazon.com/images/P/1472271637.01._SCRM_SL1500_.jpg</t>
  </si>
  <si>
    <t xml:space="preserve">Sheet credits Kay Adams; the author is Lyssa Kay Adams.</t>
  </si>
  <si>
    <t xml:space="preserve">The Bromance Book Club is the first book in Lyssa Kay Adams's romantic comedy series of the same name. Nashville baseball star Gavin Scott's marriage is in serious trouble, and when his wife Thea asks for a divorce, he realises his pride may have cost him everything. Help comes from an unlikely place: a secret book club of tough, successful men who read romance novels for relationship advice. With a Regency romance as their guide, they coach Gavin on winning Thea back. Funny, heartfelt and a little steamy, it suits readers who enjoy rom-coms about second chances in love. Author: Lyssa Kay Adams Publisher: Headline Eternal Format: Paperback, 352 pages Language: English Series: Bromance Book Club, Book 1 ISBN: 9781472271631</t>
  </si>
  <si>
    <t xml:space="preserve">9780349435091</t>
  </si>
  <si>
    <t xml:space="preserve">ARCO0081832</t>
  </si>
  <si>
    <t xml:space="preserve">The Burning: A Brightest Stars Novel Anna Todd</t>
  </si>
  <si>
    <t xml:space="preserve">The Burning: A Brightest Stars Novel</t>
  </si>
  <si>
    <t xml:space="preserve">The Burning (Brightest Stars, #2)</t>
  </si>
  <si>
    <t xml:space="preserve">Anna Todd</t>
  </si>
  <si>
    <t xml:space="preserve">https://m.media-amazon.com/images/P/034943509X.01._SCRM_SL1500_.jpg</t>
  </si>
  <si>
    <t xml:space="preserve">Goodreads description is in German; copy kept to series facts. Publisher from Open Library (Goodreads lists Hachette Intl).</t>
  </si>
  <si>
    <t xml:space="preserve">The Burning is the second novel in the Brightest Stars series by Anna Todd, author of the After books. It continues the passionate, emotional love story of Karina that began in the first instalment, set against a military backdrop. Intense and romantic, it suits new adult readers who enjoy dramatic contemporary love stories and want to follow the series onward. Author: Anna Todd Publisher: Little, Brown Book Group Format: Paperback, 368 pages Language: English Series: Brightest Stars, Book 2 ISBN: 9780349435091</t>
  </si>
  <si>
    <t xml:space="preserve">9780241995556</t>
  </si>
  <si>
    <t xml:space="preserve">ARCO0081950</t>
  </si>
  <si>
    <t xml:space="preserve">The Last White Mannew York Times Bestseller Mohsin Hamid</t>
  </si>
  <si>
    <t xml:space="preserve">The Last White Man</t>
  </si>
  <si>
    <t xml:space="preserve">Mohsin Hamid</t>
  </si>
  <si>
    <t xml:space="preserve">https://m.media-amazon.com/images/P/0241995558.01._SCRM_SL1500_.jpg</t>
  </si>
  <si>
    <t xml:space="preserve">The Last White Man is a short novel by Mohsin Hamid. One morning Anders wakes to find that his skin has turned dark and the face in the mirror no longer feels like his own. At first he confides only in his old friend Oona, but soon similar changes are being reported across the town and beyond. Told in Hamid's flowing, hypnotic prose, the story becomes a fable about race, identity, fear and love as a society faces sweeping transformation. Brief but powerful, it suits readers of thought-provoking literary fiction and fans of Hamid's earlier novel Exit West . Author: Mohsin Hamid Publisher: Penguin Format: Paperback, 192 pages Language: English ISBN: 9780241995556</t>
  </si>
  <si>
    <t xml:space="preserve">9781526635280</t>
  </si>
  <si>
    <t xml:space="preserve">ARCO0081977</t>
  </si>
  <si>
    <t xml:space="preserve">Tower Of Dawn Sarah J. Maas</t>
  </si>
  <si>
    <t xml:space="preserve">Tower Of Dawn</t>
  </si>
  <si>
    <t xml:space="preserve">Tower of Dawn (Throne of Glass, #6)</t>
  </si>
  <si>
    <t xml:space="preserve">https://m.media-amazon.com/images/P/1526635283.01._SCRM_SL1500_.jpg</t>
  </si>
  <si>
    <t xml:space="preserve">Tower of Dawn is the sixth book in Sarah J. Maas's Throne of Glass series, moving the story to the Southern Continent. Chaol Westfall and Nesryn Faliq travel to the city of Antica, hoping to win the Khagan's vast armies to Erilea's cause and to find healing for Chaol at the Torre Cesme. There Chaol meets Yrene Towers, a gifted healer with every reason to hate anyone from Adarlan, and both must face their own wounds as ancient secrets come to light. Running alongside the events of Empire of Storms , it suits fans of the series and readers of sweeping romantic fantasy. Author: Sarah J. Maas Publisher: Bloomsbury Publishing Format: Paperback, 660 pages Language: English Series: Throne of Glass, Book 6 ISBN: 9781526635280</t>
  </si>
  <si>
    <t xml:space="preserve">9781416912057</t>
  </si>
  <si>
    <t xml:space="preserve">ARCO0082219</t>
  </si>
  <si>
    <t xml:space="preserve">Unwind Neal Shusterman</t>
  </si>
  <si>
    <t xml:space="preserve">Unwind</t>
  </si>
  <si>
    <t xml:space="preserve">Unwind (Unwind Dystology, #1)</t>
  </si>
  <si>
    <t xml:space="preserve">Neal Shusterman</t>
  </si>
  <si>
    <t xml:space="preserve">Simon &amp; Schuster Books for Young Readers</t>
  </si>
  <si>
    <t xml:space="preserve">https://m.media-amazon.com/images/P/1416912053.01._SCRM_SL1500_.jpg</t>
  </si>
  <si>
    <t xml:space="preserve">Unwind is the first book in Neal Shusterman's Unwind Dystology. After a second American civil war fought over reproductive rights, a settlement allows parents to have teenagers between thirteen and eighteen unwound, with every part of their bodies transplanted into other people so that, technically, their lives never end. The novel follows three teens marked for unwinding, Connor, Risa and Lev, as they run for their lives and push back against the system. Gripping and provocative, it raises hard questions about the value of life and who gets to decide it, making it a powerful read for teen and adult fans of dystopian fiction. Author: Neal Shusterman Publisher: Simon &amp;amp; Schuster Books for Young Readers Format: Paperback, 384 pages Language: English Series: Unwind Dystology, Book 1 ISBN: 9781416912057</t>
  </si>
  <si>
    <t xml:space="preserve">9780241451175</t>
  </si>
  <si>
    <t xml:space="preserve">ARCO0081952</t>
  </si>
  <si>
    <t xml:space="preserve">One Day I Shall Astonish The World Nina Stibbe</t>
  </si>
  <si>
    <t xml:space="preserve">One Day I Shall Astonish The World</t>
  </si>
  <si>
    <t xml:space="preserve">One Day I Shall Astonish the World</t>
  </si>
  <si>
    <t xml:space="preserve">Nina Stibbe</t>
  </si>
  <si>
    <t xml:space="preserve">Viking</t>
  </si>
  <si>
    <t xml:space="preserve">https://m.media-amazon.com/images/P/0241451175.01._SCRM_SL1500_.jpg</t>
  </si>
  <si>
    <t xml:space="preserve">One Day I Shall Astonish the World is a novel by Nina Stibbe about a friendship that spans three decades. Susan and Norma are first brought together by a job at The Pin Cushion, a haberdashery in 1990s Leicestershire, and stay close largely because neither is very keen on making other friends. Thirty years on, with Susan's husband chasing immortality and Norma increasingly out of reach, their bond is put to the test. Funny, tender and full of sharp observation, it explores the ebbs and flows of female friendship and suits readers who enjoy warm, witty British fiction. Author: Nina Stibbe Publisher: Viking Format: Paperback, 384 pages Language: English ISBN: 9780241451175</t>
  </si>
  <si>
    <t xml:space="preserve">9781784705756</t>
  </si>
  <si>
    <t xml:space="preserve">ARCO0039390</t>
  </si>
  <si>
    <t xml:space="preserve">Talking to My Daughter A Brief History of Capitalism</t>
  </si>
  <si>
    <t xml:space="preserve">Talking to My Daughter: A Brief History of Capitalism</t>
  </si>
  <si>
    <t xml:space="preserve">Yanis Varoufakis</t>
  </si>
  <si>
    <t xml:space="preserve">https://m.media-amazon.com/images/P/1784705756.01._SCRM_SL1500_.jpg</t>
  </si>
  <si>
    <t xml:space="preserve">Talking to My Daughter: A Brief History of Capitalism is an introduction to economics by Yanis Varoufakis, the economist and former Greek finance minister. Written as a series of letters prompted by his daughter Xenia's questions, beginning with why there is so much inequality, it explains how markets, money, debt and capitalism came to shape the world. Varoufakis draws on familiar stories, from Greek myths such as Oedipus to Faust, Frankenstein and The Matrix , to make complex ideas easy to grasp. Engaging and approachable, it suits curious teenagers and adults who want to understand the economy without the jargon. Author: Yanis Varoufakis Publisher: Random House UK Format: Paperback, 224 pages Language: English ISBN: 9781784705756</t>
  </si>
  <si>
    <t xml:space="preserve">9780340978504</t>
  </si>
  <si>
    <t xml:space="preserve">ARCO0082546</t>
  </si>
  <si>
    <t xml:space="preserve">The Last Lecture Randy Pausch</t>
  </si>
  <si>
    <t xml:space="preserve">The Last Lecture</t>
  </si>
  <si>
    <t xml:space="preserve">The Last Lecture: Lessons in Living</t>
  </si>
  <si>
    <t xml:space="preserve">Randy Pausch, Jeffrey Zaslow</t>
  </si>
  <si>
    <t xml:space="preserve">https://m.media-amazon.com/images/P/0340978503.01._SCRM_SL1500_.jpg</t>
  </si>
  <si>
    <t xml:space="preserve">Goodreads lists only co-author Jeffrey Zaslow; author is Randy Pausch with Jeffrey Zaslow (per Open Library and the sheet).</t>
  </si>
  <si>
    <t xml:space="preserve">The Last Lecture: Lessons in Living is the memoir of Randy Pausch, a computer science professor at Carnegie Mellon University, written with journalist Jeffrey Zaslow. After learning that he had terminal pancreatic cancer, Pausch gave a final lecture on achieving childhood dreams, and the talk was widely shared around the world. The book expands on that lecture with stories and advice about living fully, overcoming obstacles, helping others and making the most of the time we have. Funny, moving and full of practical wisdom, it was written as a lasting gift for his young children and is an inspiring read for anyone. Author: Randy Pausch with Jeffrey Zaslow Publisher: Hodder Format: Paperback, 224 pages Language: English ISBN: 9780340978504</t>
  </si>
  <si>
    <t xml:space="preserve">9780147513854</t>
  </si>
  <si>
    <t xml:space="preserve">ARCO0081964</t>
  </si>
  <si>
    <t xml:space="preserve">The Wrath &amp; The Dawn Renee Ahdieh</t>
  </si>
  <si>
    <t xml:space="preserve">The Wrath and the Dawn (The Wrath and the Dawn, #1)</t>
  </si>
  <si>
    <t xml:space="preserve">Renée Ahdieh</t>
  </si>
  <si>
    <t xml:space="preserve">G.P. Putnam's Sons Books for Young Readers</t>
  </si>
  <si>
    <t xml:space="preserve">https://m.media-amazon.com/images/P/0147513855.01._SCRM_SL1500_.jpg</t>
  </si>
  <si>
    <t xml:space="preserve">The Wrath and the Dawn is the first book in Renée Ahdieh's young adult fantasy duology, inspired by One Thousand and One Nights . Khalid, the teenage Caliph of Khorasan, marries a new bride every night and has her executed at sunrise. When Shahrzad, just sixteen, offers herself as his next wife, she has a plan to survive and to avenge her best friend. Shahrzad's wit carries her past the first dawn, but she finds herself falling for the very ruler she meant to destroy, and learns that he is not what he seems. Lush, romantic and full of intrigue, it suits readers who enjoy retellings and slow-burn fantasy romance. Author: Renée Ahdieh Publisher: G.P. Putnam's Sons Books for Young Readers Format: Paperback, 422 pages Language: English Series: The Wrath and the Dawn, Book 1 ISBN: 9780147513854</t>
  </si>
  <si>
    <t xml:space="preserve">9781399726863</t>
  </si>
  <si>
    <t xml:space="preserve">ARCO0081928</t>
  </si>
  <si>
    <t xml:space="preserve">Protecting Whats Mine Lucy Score</t>
  </si>
  <si>
    <t xml:space="preserve">Protecting What's Mine</t>
  </si>
  <si>
    <t xml:space="preserve">Protecting What's Mine (Benevolence, #3)</t>
  </si>
  <si>
    <t xml:space="preserve">https://m.media-amazon.com/images/P/1399726862.01._SCRM_SL1500_.jpg</t>
  </si>
  <si>
    <t xml:space="preserve">Protecting What's Mine is the third book in Lucy Score's Benevolence series of small-town romances. Fire chief Lincoln Reed enjoys an easy, carefree life, until Mackenzie O'Neil, a flight trauma surgeon, turns up at one of his accident scenes and then becomes his new neighbour. Close to burnout, Mackenzie has taken a temporary post as a small-town family doctor and has no intention of falling for a flirtatious firefighter. But Linc is persistent, and a casual fling between neighbours soon turns into something more. Steamy and funny, it suits fans of small-town romance. Author: Lucy Score Publisher: Hodder Format: Paperback, 464 pages Language: English Series: Benevolence, Book 3 ISBN: 9781399726863</t>
  </si>
  <si>
    <t xml:space="preserve">9781804940839</t>
  </si>
  <si>
    <t xml:space="preserve">ARCO0082034</t>
  </si>
  <si>
    <t xml:space="preserve">Shift: The Thrilling Dystopian Hugh Howey</t>
  </si>
  <si>
    <t xml:space="preserve">Shift: The Thrilling Dystopian</t>
  </si>
  <si>
    <t xml:space="preserve">Shift (Wool Trilogy #2)</t>
  </si>
  <si>
    <t xml:space="preserve">Hugh Howey</t>
  </si>
  <si>
    <t xml:space="preserve">Penguin Cornerstone</t>
  </si>
  <si>
    <t xml:space="preserve">https://m.media-amazon.com/images/P/1804940836.01._SCRM_SL1500_.jpg</t>
  </si>
  <si>
    <t xml:space="preserve">Shift is the second book in Hugh Howey's Silo series and a prequel to Wool . It goes back to the beginning, revealing how the underground silos came to exist and how humanity reached the brink of its own destruction, from advances in nanotechnology to a drug able to erase traumatic memories. Moving between the near future and life inside the silos, the novel uncovers the secrets behind the world readers first met in Wool . Tense and thought-provoking, it suits fans of dystopian and post-apocalyptic science fiction who want to know how it all began. Author: Hugh Howey Publisher: Penguin Cornerstone Format: Paperback, 592 pages Language: English Series: Silo, Book 2 ISBN: 9781804940839</t>
  </si>
  <si>
    <t xml:space="preserve">9781408726778</t>
  </si>
  <si>
    <t xml:space="preserve">ARCO0081822</t>
  </si>
  <si>
    <t xml:space="preserve">Loathe To Love You Ali Hazelwood</t>
  </si>
  <si>
    <t xml:space="preserve">Loathe To Love You</t>
  </si>
  <si>
    <t xml:space="preserve">Loathe to Love You (The STEMinist Novellas, #1-3)</t>
  </si>
  <si>
    <t xml:space="preserve">Ali Hazelwood</t>
  </si>
  <si>
    <t xml:space="preserve">https://m.media-amazon.com/images/P/1408726777.01._SCRM_SL1500_.jpg</t>
  </si>
  <si>
    <t xml:space="preserve">Loathe to Love You brings together Ali Hazelwood's three STEMinist novellas in one paperback, plus an exclusive extra chapter. Three friends, Mara, Sadie and Hannah, are dedicated scientists whose love lives turn out to be every bit as complicated as their research. In Under One Roof , an environmental engineer ends up sharing a house with an infuriating oil-company lawyer; in Stuck with You , a civil engineer is trapped in a New York lift with her rival; and in Below Zero , an engineer in trouble in the Arctic is rescued by her long-time nemesis. Witty and romantic, it suits fans of enemies-to-lovers stories. Author: Ali Hazelwood Publisher: Sphere Format: Paperback, 370 pages Language: English Series: The STEMinist Novellas, Books 1-3 ISBN: 9781408726778</t>
  </si>
  <si>
    <t xml:space="preserve">9781399726900</t>
  </si>
  <si>
    <t xml:space="preserve">ARCO0081930</t>
  </si>
  <si>
    <t xml:space="preserve">The Worst Best Man Lucy Score</t>
  </si>
  <si>
    <t xml:space="preserve">The Worst Best Man</t>
  </si>
  <si>
    <t xml:space="preserve">https://m.media-amazon.com/images/P/1399726900.01._SCRM_SL1500_.jpg</t>
  </si>
  <si>
    <t xml:space="preserve">The Worst Best Man is an enemies-to-lovers romantic comedy by Lucy Score. Franchesca takes her role as maid of honour very seriously, which is just as well, because her best friend's wedding party is full of rich, entitled guests, led by Aiden Kilbourn, an arrogant best man. Aiden is too occupied with his business empire to want anything long-term, while Franchesca is determined he will not spoil the big day. As the wedding drama unfolds, the sparks between them become impossible to ignore. Funny and steamy, it suits readers who love sharp banter. Author: Lucy Score Publisher: Hodder Format: Paperback, 436 pages Language: English ISBN: 9781399726900</t>
  </si>
  <si>
    <t xml:space="preserve">9781784705374</t>
  </si>
  <si>
    <t xml:space="preserve">ARCO0007471</t>
  </si>
  <si>
    <t xml:space="preserve">MEN WITHOUT WOMEN STORIES</t>
  </si>
  <si>
    <t xml:space="preserve">Men Without Women</t>
  </si>
  <si>
    <t xml:space="preserve">https://m.media-amazon.com/images/P/1784705373.01._SCRM_SL1500_.jpg</t>
  </si>
  <si>
    <t xml:space="preserve">Men Without Women is a collection of seven short stories by Haruki Murakami. Each one follows a man who, in his own way, has ended up alone, in a world of lonely hearts and disappearing cats, smoky bars and enigmatic women, with baseball and the Beatles never far away. Written with Murakami's characteristic wry humour and dreamlike atmosphere, the stories explore loss, love and isolation in quietly unsettling ways. It is an accessible introduction to his work and a rewarding read for existing fans of Japanese literary fiction. Author: Haruki Murakami Publisher: Vintage Format: Paperback, 228 pages Language: English ISBN: 9781784705374</t>
  </si>
  <si>
    <t xml:space="preserve">9781800222076</t>
  </si>
  <si>
    <t xml:space="preserve">ARCO0082130</t>
  </si>
  <si>
    <t xml:space="preserve">Marvel Guardians Of Galaxy Mackenzi Lee</t>
  </si>
  <si>
    <t xml:space="preserve">Gamora &amp; Nebula: Sisters in Arms</t>
  </si>
  <si>
    <t xml:space="preserve">Marvel Guardians of the Galaxy: Gamora &amp; Nebula Sisters in Arms</t>
  </si>
  <si>
    <t xml:space="preserve">Mackenzi Lee</t>
  </si>
  <si>
    <t xml:space="preserve">https://m.media-amazon.com/images/P/1800222076.01._SCRM_SL1500_.jpg</t>
  </si>
  <si>
    <t xml:space="preserve">Goodreads description is in Hungarian; copy based on title, series and premise.</t>
  </si>
  <si>
    <t xml:space="preserve">Gamora &amp;amp; Nebula: Sisters in Arms is a Marvel Guardians of the Galaxy novel by Mackenzi Lee, part of the Marvel Rebels &amp;amp; Renegades series. It centres on Gamora and Nebula, the adopted daughters of Thanos, raised as rivals and trained to fight for him. When Gamora is sent to a once-thriving planet that has been stripped of its resources and left a toxic, dying desert, the sisters' tangled loyalties are put to the test. Full of action, rivalry and questions of trust, it suits young adult readers and fans of the Guardians of the Galaxy films and comics. Author: Mackenzi Lee Publisher: Autumn Publishing Format: Paperback, 393 pages Language: English Series: Marvel Rebels &amp;amp; Renegades ISBN: 9781800222076</t>
  </si>
  <si>
    <t xml:space="preserve">9781405934138</t>
  </si>
  <si>
    <t xml:space="preserve">ARCO0017054</t>
  </si>
  <si>
    <t xml:space="preserve">Mythos A Retelling of the Myths of Ancient Greece</t>
  </si>
  <si>
    <t xml:space="preserve">Mythos - The Greek Myths Retold (Stephen Fry's Great Mythology, #1)</t>
  </si>
  <si>
    <t xml:space="preserve">Stephen Fry</t>
  </si>
  <si>
    <t xml:space="preserve">https://m.media-amazon.com/images/P/1405934131.01._SCRM_SL1500_.jpg</t>
  </si>
  <si>
    <t xml:space="preserve">Mythos is Stephen Fry's retelling of the myths of ancient Greece and the first book in his Great Mythology series. Beginning with the creation of the cosmos, it brings to life the gods, goddesses and mortals of Greek legend, from Athena bursting from the head of Zeus to Persephone's descent into the Underworld. Fry also recounts Pandora opening her jar of torments and the love story of Eros and Psyche, telling each tale with wit, warmth and an eye for human drama. Lively and accessible, it is a perfect introduction to Greek mythology for adults and older teens. Author: Stephen Fry Publisher: Penguin Books Format: Paperback, 459 pages Language: English Series: Stephen Fry's Great Mythology, Book 1 ISBN: 9781405934138</t>
  </si>
  <si>
    <t xml:space="preserve">9780582823075</t>
  </si>
  <si>
    <t xml:space="preserve">ARCO0082011</t>
  </si>
  <si>
    <t xml:space="preserve">Romeo And Juliet William Shakespeare</t>
  </si>
  <si>
    <t xml:space="preserve">York Notes Advanced: Romeo and Juliet</t>
  </si>
  <si>
    <t xml:space="preserve">Romeo and Juliet (York Notes)</t>
  </si>
  <si>
    <t xml:space="preserve">N.H. Keeble</t>
  </si>
  <si>
    <t xml:space="preserve">Longman</t>
  </si>
  <si>
    <t xml:space="preserve">https://m.media-amazon.com/images/P/0582823072.01._SCRM_SL1500_.jpg</t>
  </si>
  <si>
    <t xml:space="preserve">Barcode 9780582823075 is the York Notes Advanced study guide to Romeo and Juliet by N.H. Keeble (Goodreads and Open Library agree), not the play text the sheet title suggests. Content written for the study guide; confirm against the physical copy.</t>
  </si>
  <si>
    <t xml:space="preserve">This is the York Notes Advanced study guide to William Shakespeare's Romeo and Juliet , written by N.H. Keeble. Part of a long-running series of literature guides, it is designed for A-level and undergraduate students studying the play. The guide introduces more sophisticated analysis of Shakespeare's tragedy of young love and family feud, together with differing critical viewpoints and the play's historical and literary background. It is a useful companion for students preparing essays and exams, to be read alongside the text of the play itself. Author: N.H. Keeble Publisher: Longman Format: Paperback, 152 pages Language: English Series: York Notes Advanced ISBN: 9780582823075</t>
  </si>
  <si>
    <t xml:space="preserve">9781526635259</t>
  </si>
  <si>
    <t xml:space="preserve">ARCO0077656</t>
  </si>
  <si>
    <t xml:space="preserve">Queen Of Shadows</t>
  </si>
  <si>
    <t xml:space="preserve">https://m.media-amazon.com/images/P/1526635259.01._SCRM_SL1500_.jpg</t>
  </si>
  <si>
    <t xml:space="preserve">Queen of Shadows is the fourth book in Sarah J. Maas's Throne of Glass series. Celaena Sardothien has accepted who she truly is, Aelin Galathynius, heir to the throne of Terrasen, and returns to Rifthold ready to fight for her kingdom. Those dearest to Aelin have been taken from her, and she must battle for her warrior cousin, for a friend trapped in a terrible prison and for her people, enslaved under a brutal king. Driven by vengeance, she confronts old enemies and forges new alliances. Packed with action, magic and romance, it is a turning point in the series for fans of epic young adult fantasy. Author: Sarah J. Maas Publisher: Bloomsbury Publishing Format: Paperback, 656 pages Language: English Series: Throne of Glass, Book 4 ISBN: 9781526635259</t>
  </si>
  <si>
    <t xml:space="preserve">9780545828659</t>
  </si>
  <si>
    <t xml:space="preserve">ARCO0082428</t>
  </si>
  <si>
    <t xml:space="preserve">Waverider Kazu Kibuishi</t>
  </si>
  <si>
    <t xml:space="preserve">Waverider</t>
  </si>
  <si>
    <t xml:space="preserve">Waverider (Amulet #9)</t>
  </si>
  <si>
    <t xml:space="preserve">Kazu Kibuishi</t>
  </si>
  <si>
    <t xml:space="preserve">Graphix</t>
  </si>
  <si>
    <t xml:space="preserve">https://m.media-amazon.com/images/P/0545828651.01._SCRM_SL1500_.jpg</t>
  </si>
  <si>
    <t xml:space="preserve">Waverider is the ninth and final volume of Kazu Kibuishi's Amulet graphic novel series. Following her showdown with Ikol, Emily finally grasps her stone's true power and her role in protecting Alledia from the encroaching darkness. As Emily heads to Typhon to help her mother and her brother Navin, Prince Trellis goes home to the Elf kingdom to confront the fraud who has seized power in his absence. With striking full-colour artwork and high-stakes adventure, it brings the saga to a close for middle-grade readers and longtime fans. Author: Kazu Kibuishi Publisher: Graphix Format: Paperback, 252 pages Language: English Series: Amulet, Book 9 ISBN: 9780545828659</t>
  </si>
  <si>
    <t xml:space="preserve">9781411479661</t>
  </si>
  <si>
    <t xml:space="preserve">ARCO0082559</t>
  </si>
  <si>
    <t xml:space="preserve">King Lear: No Fear Shakespeare Deluxe Edition Sparknotes</t>
  </si>
  <si>
    <t xml:space="preserve">King Lear: No Fear Shakespeare Deluxe Student Editions - Shakespeare Side-by-Side Plain English</t>
  </si>
  <si>
    <t xml:space="preserve">SparkNotes</t>
  </si>
  <si>
    <t xml:space="preserve">https://m.media-amazon.com/images/P/1411479661.01._SCRM_SL1500_.jpg</t>
  </si>
  <si>
    <t xml:space="preserve">This deluxe student edition of William Shakespeare's King Lear comes from the SparkNotes No Fear Shakespeare series. In the tragedy, an ageing king divides his kingdom between the daughters who flatter him, rejects the one who truly loves him, and is driven to madness as the consequences unfold. Each page of the original text sits beside a plain modern English version, making the language easy to follow without losing Shakespeare's own words. It is an ideal companion for students studying the play and for anyone reading King Lear for the first time. Author: William Shakespeare Publisher: SparkNotes Format: Paperback, 400 pages Language: English Series: No Fear Shakespeare ISBN: 9781411479661</t>
  </si>
  <si>
    <t xml:space="preserve">9781338878950</t>
  </si>
  <si>
    <t xml:space="preserve">ARCO0082174</t>
  </si>
  <si>
    <t xml:space="preserve">Harry Potter And The Goblet Of Fire Book 4 J K Rowling</t>
  </si>
  <si>
    <t xml:space="preserve">Harry Potter And The Goblet Of Fire Book 4</t>
  </si>
  <si>
    <t xml:space="preserve">Harry Potter and the Goblet of Fire (Harry Potter, Book 4)</t>
  </si>
  <si>
    <t xml:space="preserve">J.K. Rowling</t>
  </si>
  <si>
    <t xml:space="preserve">Scholastic Inc.</t>
  </si>
  <si>
    <t xml:space="preserve">https://m.media-amazon.com/images/P/1338878956.01._SCRM_SL1500_.jpg</t>
  </si>
  <si>
    <t xml:space="preserve">Harry Potter and the Goblet of Fire is the fourth book in J.K. Rowling's Harry Potter series. Harry, now fourteen, is looking forward to the Quidditch World Cup with his friends and the Weasley family, and to a year at Hogwarts with nothing more than ordinary worries, but nothing in his life stays normal for long. When Hogwarts hosts the Triwizard Tournament, a contest between three schools of magic not held for a century, Harry is unexpectedly entered and must face dangerous tasks while dark forces gather. Longer and darker than the earlier books, it marks a turning point in the series for readers of all ages. Author: J.K. Rowling Illustrator: Mary GrandPré Publisher: Scholastic Inc. Format: Paperback, 752 pages Language: English Series: Harry Potter, Book 4 ISBN: 9781338878950</t>
  </si>
  <si>
    <t xml:space="preserve">9780141988498</t>
  </si>
  <si>
    <t xml:space="preserve">ARCO0042498</t>
  </si>
  <si>
    <t xml:space="preserve">Talking to Strangers</t>
  </si>
  <si>
    <t xml:space="preserve">Talking to Strangers: What We Should Know About the People We Don't Know</t>
  </si>
  <si>
    <t xml:space="preserve">https://m.media-amazon.com/images/P/0141988495.01._SCRM_SL1500_.jpg</t>
  </si>
  <si>
    <t xml:space="preserve">Talking to Strangers: What We Should Know About the People We Don't Know is a nonfiction book by Malcolm Gladwell, author of The Tipping Point and Outliers . It examines why our encounters with strangers so often go wrong, and why we are so poor at reading the intentions of people we do not know. Gladwell explores cases from history and the headlines, from the Cuban double agents who deceived the CIA and Neville Chamberlain's meetings with Hitler to the fraud of Bernie Madoff and Amanda Knox's trial. Provocative and highly readable, it suits anyone interested in psychology, communication and human behaviour. Author: Malcolm Gladwell Publisher: Penguin Format: Paperback, 400 pages Language: English ISBN: 9780141988498</t>
  </si>
  <si>
    <t xml:space="preserve">9780062515674</t>
  </si>
  <si>
    <t xml:space="preserve">ARCO0082555</t>
  </si>
  <si>
    <t xml:space="preserve">The Monk Who Sold His Ferrari Robin S. Sharma</t>
  </si>
  <si>
    <t xml:space="preserve">The Monk Who Sold His Ferrari: A Fable About Fulfilling Your Dreams and Reaching Your Destiny</t>
  </si>
  <si>
    <t xml:space="preserve">HarperOne</t>
  </si>
  <si>
    <t xml:space="preserve">https://m.media-amazon.com/images/P/0062515675.01._SCRM_SL1500_.jpg</t>
  </si>
  <si>
    <t xml:space="preserve">The Monk Who Sold His Ferrari is a self-help fable by Robin Sharma. It tells the story of Julian Mantle, a high-flying lawyer whose out-of-balance life drives him to a personal crisis. Leaving his career and possessions behind, he travels to the Himalayas and returns with practical wisdom learned from an ancient culture. Through Julian's lessons, Sharma offers a practical, staged method for living with more purpose, discipline and joy, including making the most of time, nurturing relationships and following your calling. Simple and inspiring, it suits readers looking for motivation and a calmer, more meaningful way to live. Author: Robin Sharma Publisher: HarperOne Format: Paperback, 208 pages Language: English ISBN: 9780062515674</t>
  </si>
  <si>
    <t xml:space="preserve">9781338801880</t>
  </si>
  <si>
    <t xml:space="preserve">ARCO0077744</t>
  </si>
  <si>
    <t xml:space="preserve">Sisters</t>
  </si>
  <si>
    <t xml:space="preserve">Sisters: A Graphic Novel</t>
  </si>
  <si>
    <t xml:space="preserve">Raina Telgemeier</t>
  </si>
  <si>
    <t xml:space="preserve">https://m.media-amazon.com/images/P/1338801880.01._SCRM_SL1500_.jpg</t>
  </si>
  <si>
    <t xml:space="preserve">Sisters is a graphic memoir by Raina Telgemeier and the companion to her book Smile . Raina could not wait to become a big sister, but baby Amara turns out to be grumpy and happiest playing on her own, and the two never quite get along as they grow up. Told through a family road trip from San Francisco to a reunion, with flashbacks woven in, the story shows the sisters learning to rely on each other as a baby brother arrives and tension builds between their parents. Funny and honest, it suits middle-grade readers and anyone who has a sibling. Author: Raina Telgemeier Publisher: Graphix Format: Paperback, 224 pages Language: English Series: Smile, Book 2 ISBN: 9781338801880</t>
  </si>
  <si>
    <t xml:space="preserve">9781523502998</t>
  </si>
  <si>
    <t xml:space="preserve">ARCO0001642</t>
  </si>
  <si>
    <t xml:space="preserve">SUMMER BRAIN QUEST BETWEEN GRADES PREK and K</t>
  </si>
  <si>
    <t xml:space="preserve">Summer Brain Quest: Between Grades Pre-K &amp; K</t>
  </si>
  <si>
    <t xml:space="preserve">Bridget Heos</t>
  </si>
  <si>
    <t xml:space="preserve">Workman Kids</t>
  </si>
  <si>
    <t xml:space="preserve">https://m.media-amazon.com/images/P/1523502991.01._SCRM_SL1500_.jpg</t>
  </si>
  <si>
    <t xml:space="preserve">Summer Brain Quest: Between Grades Pre-K &amp;amp; K is an activity workbook for children who have just finished pre-kindergarten and are getting ready for kindergarten. Designed to keep young learners sharp over the summer break, it follows Common Core standards and is packed with hundreds of activities, exercises and games. A map leads children through the book, covering letters and phonics, early vocabulary, counting, shapes, patterns and the seasons, while stickers let them track their progress. Bonus challenges, outdoor activities, a summer reading list and a Brain Quest mini deck add extra fun for parents and children to share. Author: Bridget Heos Illustrators: Edison Yan and Maris Wicks Publisher: Workman Kids Format: Paperback, 160 pages Language: English ISBN: 9781523502998</t>
  </si>
  <si>
    <t xml:space="preserve">9781878424617</t>
  </si>
  <si>
    <t xml:space="preserve">BOOKS-UBCC-76-00034</t>
  </si>
  <si>
    <t xml:space="preserve">THE FIFTH AGREEMENT</t>
  </si>
  <si>
    <t xml:space="preserve">The Fifth Agreement: A Practical Guide to Self-Mastery</t>
  </si>
  <si>
    <t xml:space="preserve">Don Miguel Ruiz, Don Jose Ruiz</t>
  </si>
  <si>
    <t xml:space="preserve">https://m.media-amazon.com/images/P/1878424610.01._SCRM_SL1500_.jpg</t>
  </si>
  <si>
    <t xml:space="preserve">Goodreads lists the publisher as Tarcher; the 978-1-878424 ISBN prefix belongs to Amber-Allen Publishing, used here. Goodreads credits only don Miguel Ruiz; co-author don Jose Ruiz added from the description.</t>
  </si>
  <si>
    <t xml:space="preserve">The Fifth Agreement: A Practical Guide to Self-Mastery is the follow-up to The Four Agreements , written by don Miguel Ruiz with his son, don Jose Ruiz. It revisits the original four agreements from a fresh angle and adds a new one, drawn like the others from ancient Toltec wisdom. The authors explore how the beliefs we absorb while growing up can distance us from who we really are, and how greater awareness can help us reclaim the genuine self we started life with. Clear and thoughtful, it suits readers of spiritual self-help and anyone who found the first book helpful. Authors: Don Miguel Ruiz and Don Jose Ruiz Publisher: Amber-Allen Publishing Format: Paperback, 252 pages Language: English Series: Toltec Wisdom ISBN: 9781878424617</t>
  </si>
  <si>
    <t xml:space="preserve">9781847942678</t>
  </si>
  <si>
    <t xml:space="preserve">ARCO0081161</t>
  </si>
  <si>
    <t xml:space="preserve">The World For Sale</t>
  </si>
  <si>
    <t xml:space="preserve">The World for Sale: Money, Power and the Traders Who Barter the Earth's Resources</t>
  </si>
  <si>
    <t xml:space="preserve">Javier Blas, Jack Farchy</t>
  </si>
  <si>
    <t xml:space="preserve">https://m.media-amazon.com/images/P/1847942679.01._SCRM_SL1500_.jpg</t>
  </si>
  <si>
    <t xml:space="preserve">Goodreads description only repeats the title; copy based on the subtitle and the book's well-known subject.</t>
  </si>
  <si>
    <t xml:space="preserve">The World for Sale: Money, Power and the Traders Who Barter the Earth's Resources is a work of investigative nonfiction by journalists Javier Blas and Jack Farchy. It takes readers inside the little-known world of commodity trading houses, the firms that buy, move and sell much of the oil, metals and food the global economy depends on. The authors trace how these traders built vast fortunes and political influence, often doing business with governments and regimes that others avoided. Revealing and highly readable, it suits anyone interested in business, finance, geopolitics and how global markets really work. Authors: Javier Blas and Jack Farchy Publisher: Penguin Cornerstone Format: Paperback, 410 pages Language: English ISBN: 9781847942678</t>
  </si>
  <si>
    <t xml:space="preserve">9781781253397</t>
  </si>
  <si>
    <t xml:space="preserve">ARCO0018633</t>
  </si>
  <si>
    <t xml:space="preserve">What They Dont Teach You At Harvard Business School</t>
  </si>
  <si>
    <t xml:space="preserve">What They Don't Teach You at Harvard Business School</t>
  </si>
  <si>
    <t xml:space="preserve">Mark H. McCormack</t>
  </si>
  <si>
    <t xml:space="preserve">Profile Books</t>
  </si>
  <si>
    <t xml:space="preserve">https://m.media-amazon.com/images/P/1781253390.01._SCRM_SL1500_.jpg</t>
  </si>
  <si>
    <t xml:space="preserve">What They Don't Teach You at Harvard Business School: Notes from a Street-Smart Executive is a practical business book by Mark H. McCormack, founder of the sports management firm International Management Group (IMG). Drawing on his experience of building a global company, he argues that many of the real skills of business are learned from people and practice rather than in the classroom. McCormack offers advice on reading people, making a strong first impression, running meetings, negotiating, selling and moving up within an organisation. Direct and full of anecdotes, it suits managers, entrepreneurs and anyone starting out in a business career. Author: Mark H. McCormack Publisher: Profile Books Format: Paperback, 256 pages Language: English ISBN: 9781781253397</t>
  </si>
  <si>
    <t xml:space="preserve">9781784701994</t>
  </si>
  <si>
    <t xml:space="preserve">BOOKS-UBCC-75-00171</t>
  </si>
  <si>
    <t xml:space="preserve">WHEN BREATH BECOMES AIR</t>
  </si>
  <si>
    <t xml:space="preserve">When Breath Becomes Air</t>
  </si>
  <si>
    <t xml:space="preserve">Paul Kalanithi</t>
  </si>
  <si>
    <t xml:space="preserve">https://m.media-amazon.com/images/P/1784701998.01._SCRM_SL1500_.jpg</t>
  </si>
  <si>
    <t xml:space="preserve">When Breath Becomes Air is the memoir of Paul Kalanithi, a neurosurgeon who learned at the age of thirty-six, as he neared the end of a decade of training, that he had terminal lung cancer. Almost overnight, the doctor who cared for the dying became a patient fighting for his own life. Kalanithi traces his path from a student fascinated by literature and the question of what makes life meaningful, to a surgeon working on the brain, to a husband and new father facing mortality. Written in the last months of his life, it is a profound and moving reflection for anyone who has faced illness or loss. Author: Paul Kalanithi Publisher: Random House UK Format: Paperback, 229 pages Language: English ISBN: 9781784701994</t>
  </si>
  <si>
    <t xml:space="preserve">9781784706289</t>
  </si>
  <si>
    <t xml:space="preserve">ARCO0034770</t>
  </si>
  <si>
    <t xml:space="preserve">Invisible Women</t>
  </si>
  <si>
    <t xml:space="preserve">Invisible Women: Exposing Data Bias in a World Designed for Men</t>
  </si>
  <si>
    <t xml:space="preserve">Caroline Criado Pérez</t>
  </si>
  <si>
    <t xml:space="preserve">https://m.media-amazon.com/images/P/1784706280.01._SCRM_SL1500_.jpg</t>
  </si>
  <si>
    <t xml:space="preserve">Invisible Women: Exposing Data Bias in a World Designed for Men is an investigation by Caroline Criado Pérez into the gender data gap. She shows how much of the information used to design products, plan cities, test medicines and shape policy has been based on men, leaving women overlooked. Through striking examples, from phones too large for many women's hands to car safety and unpaid work, Criado Pérez reveals the real costs of this bias for women's health, safety and livelihoods. Eye-opening and rigorously researched, it suits readers interested in feminism, economics, design and social justice. Author: Caroline Criado Pérez Publisher: Vintage Format: Paperback, 411 pages Language: English ISBN: 9781784706289</t>
  </si>
  <si>
    <t xml:space="preserve">9780593622032</t>
  </si>
  <si>
    <t xml:space="preserve">ARCO0082277</t>
  </si>
  <si>
    <t xml:space="preserve">Just Because Matthew Mcconaughey</t>
  </si>
  <si>
    <t xml:space="preserve">Just Because</t>
  </si>
  <si>
    <t xml:space="preserve">Matthew McConaughey</t>
  </si>
  <si>
    <t xml:space="preserve">Viking Books for Young Readers</t>
  </si>
  <si>
    <t xml:space="preserve">https://m.media-amazon.com/images/P/0593622030.01._SCRM_SL1500_.jpg</t>
  </si>
  <si>
    <t xml:space="preserve">Just Because is the first picture book by actor and author Matthew McConaughey, illustrated by Renee Kurilla. Told in playful rhyming verse, it explores the contradictions we all carry, such as feeling nervous and excited at once, or being hurt but choosing to forgive. With humour and warmth, McConaughey encourages young readers to see that there may be several right answers and that mixed feelings help make us who we are. It is a thoughtful read-aloud for families and classrooms that opens up conversations about emotions and possibility. Author: Matthew McConaughey Illustrator: Renee Kurilla Publisher: Viking Books for Young Readers Format: Hardcover, 32 pages Language: English ISBN: 9780593622032</t>
  </si>
  <si>
    <t xml:space="preserve">9781788162067</t>
  </si>
  <si>
    <t xml:space="preserve">ARCO0034632</t>
  </si>
  <si>
    <t xml:space="preserve">Stillness Is the Key An Ancient Strategy for Modern Life</t>
  </si>
  <si>
    <t xml:space="preserve">Stillness is the Key: An Ancient Strategy for Modern Life</t>
  </si>
  <si>
    <t xml:space="preserve">Ryan Holiday</t>
  </si>
  <si>
    <t xml:space="preserve">https://m.media-amazon.com/images/P/1788162064.01._SCRM_SL1500_.jpg</t>
  </si>
  <si>
    <t xml:space="preserve">Stillness Is the Key: An Ancient Strategy for Modern Life is a book by Ryan Holiday on the value of calm and focus. He argues that great leaders, artists and athletes throughout history have shared one quality, the ability to stay steady in a noisy world, which the Stoics called ataraxia and Zen Buddhists described as inner peace. Drawing on figures from Winston Churchill to Oprah Winfrey, Holiday shows how stillness of mind, spirit and body can be practised day to day. The third book in his series after The Obstacle Is the Way and Ego Is the Enemy , it suits readers of practical philosophy. Author: Ryan Holiday Publisher: Profile Books Format: Paperback, 288 pages Language: English Series: The Way, The Enemy, and The Key, Book 3 ISBN: 9781788162067</t>
  </si>
  <si>
    <t xml:space="preserve">9780241251027</t>
  </si>
  <si>
    <t xml:space="preserve">ARCO0039371</t>
  </si>
  <si>
    <t xml:space="preserve">The Book You Wish Your Parents Had Read</t>
  </si>
  <si>
    <t xml:space="preserve">The Book You Wish Your Parents Had Read (and Your Children Will Be Glad That You Did</t>
  </si>
  <si>
    <t xml:space="preserve">Philippa Perry</t>
  </si>
  <si>
    <t xml:space="preserve">Penguin Life</t>
  </si>
  <si>
    <t xml:space="preserve">https://m.media-amazon.com/images/P/0241251028.01._SCRM_SL1500_.jpg</t>
  </si>
  <si>
    <t xml:space="preserve">The Book You Wish Your Parents Had Read (and Your Children Will Be Glad That You Did) is a parenting guide by psychotherapist Philippa Perry. Rather than a rigid plan, she offers a broad look at what makes for strong, healthy relationships between parents and children. Perry starts with parents themselves, showing how our own upbringing shapes the way we raise our children, and explains how to repair mistakes, handle feelings and build lasting connection. Warm, wise and free of judgement, it suits parents of children of any age, as well as parents-to-be. Author: Philippa Perry Publisher: Penguin Life Format: Paperback, 266 pages Language: English ISBN: 9780241251027</t>
  </si>
  <si>
    <t xml:space="preserve">9780545208857</t>
  </si>
  <si>
    <t xml:space="preserve">ARCO0082425</t>
  </si>
  <si>
    <t xml:space="preserve">The Cloud Searchers Amulet Book Three Kazu Kibuishi</t>
  </si>
  <si>
    <t xml:space="preserve">The Cloud Searchers Amulet Book Three</t>
  </si>
  <si>
    <t xml:space="preserve">The Cloud Searchers (Amulet, #3)</t>
  </si>
  <si>
    <t xml:space="preserve">https://m.media-amazon.com/images/P/0545208858.01._SCRM_SL1500_.jpg</t>
  </si>
  <si>
    <t xml:space="preserve">The Cloud Searchers is the third volume in Kazu Kibuishi's Amulet graphic novel series. Emily, her brother Navin and their band of resistance fighters hire an airship and set out to find Cielis, a lost city where they hope the powerful Stonekeepers of the Guardian Council can help them. Alledia's survival depends on the mission, and Emily must reach Cielis before the Elf King catches up with her. With vivid full-colour artwork and plenty of danger and suspense, it suits middle-grade readers who enjoy fantasy adventure told in comic form. Author: Kazu Kibuishi Publisher: Graphix Format: Paperback, 203 pages Language: English Series: Amulet, Book 3 ISBN: 9780545208857</t>
  </si>
  <si>
    <t xml:space="preserve">9780143136323</t>
  </si>
  <si>
    <t xml:space="preserve">ARCO0081908</t>
  </si>
  <si>
    <t xml:space="preserve">The Last Letter From Your Lover Jojo Moyes</t>
  </si>
  <si>
    <t xml:space="preserve">The Last Letter From Your Lover</t>
  </si>
  <si>
    <t xml:space="preserve">The Last Letter from Your Lover</t>
  </si>
  <si>
    <t xml:space="preserve">Jojo Moyes</t>
  </si>
  <si>
    <t xml:space="preserve">https://m.media-amazon.com/images/P/0143136321.01._SCRM_SL1500_.jpg</t>
  </si>
  <si>
    <t xml:space="preserve">The Last Letter from Your Lover is a novel by Jojo Moyes that weaves together two love stories set decades apart. In 1960, Jennifer Stirling wakes in hospital after a car accident with no memory of her life or her husband, until she finds a passionate letter signed only with a B, urging her to leave him. In 2003, a journalist named Ellie comes across the same letter in her newspaper's archive and becomes determined to discover what happened. Romantic and absorbing, it explores love, choice and regret, and suits readers who enjoy dual-timeline fiction. The novel was adapted as a Netflix film. Author: Jojo Moyes Publisher: Penguin Books Format: Paperback, 432 pages Language: English ISBN: 9780143136323</t>
  </si>
  <si>
    <t xml:space="preserve">9780241340660</t>
  </si>
  <si>
    <t xml:space="preserve">ARCO0017050</t>
  </si>
  <si>
    <t xml:space="preserve">The Things You Can Only See When You Slow Down</t>
  </si>
  <si>
    <t xml:space="preserve">The Things You Can See Only When You Slow Down</t>
  </si>
  <si>
    <t xml:space="preserve">Haemin Sunim</t>
  </si>
  <si>
    <t xml:space="preserve">https://m.media-amazon.com/images/P/0241340667.01._SCRM_SL1500_.jpg</t>
  </si>
  <si>
    <t xml:space="preserve">The Things You Can See Only When You Slow Down is a gentle guide to mindfulness by Haemin Sunim, a Korean-born Buddhist monk who studied in the United States, translated from the Korean. Built from short reflections that began as replies to questions on social media, it offers advice on setbacks, rest, relationships and the pressures of modern life. Paired with calming full-colour illustrations, his simple teachings remind readers how much calm and happiness slowing our pace can bring. Easy to dip into, it suits anyone feeling overwhelmed and looking for quiet encouragement. Author: Haemin Sunim Publisher: Penguin Life Format: Paperback, 267 pages Language: English ISBN: 9780241340660</t>
  </si>
  <si>
    <t xml:space="preserve">9780063138629</t>
  </si>
  <si>
    <t xml:space="preserve">ARCO0081910</t>
  </si>
  <si>
    <t xml:space="preserve">The Viscount Who Loved Me Julia Quinn</t>
  </si>
  <si>
    <t xml:space="preserve">The Viscount Who Loved Me</t>
  </si>
  <si>
    <t xml:space="preserve">The Viscount Who Loved Me (Bridgertons, #2)</t>
  </si>
  <si>
    <t xml:space="preserve">https://m.media-amazon.com/images/P/006313862X.01._SCRM_SL1500_.jpg</t>
  </si>
  <si>
    <t xml:space="preserve">The Viscount Who Loved Me is the second novel in Julia Quinn's Regency-era Bridgerton series, and it belongs to Anthony, the eldest Bridgerton brother. Having decided it is finally time to marry, Anthony settles on a suitable bride, only to find her older sister, Kate Sheffield, standing firmly in his way. What follows is a sparkling battle of wills between a confirmed rake and a woman convinced he will make a dreadful husband. Witty dialogue, ballroom intrigue and a slow-burning enemies-to-lovers romance make this a favourite with fans of the Netflix adaptation and of historical romance in general. Author: Julia Quinn Publisher: Avon Format: Paperback, 480 pages Language: English Series: Bridgertons, Book 2 ISBN: 9780063138629</t>
  </si>
  <si>
    <t xml:space="preserve">9798741310373</t>
  </si>
  <si>
    <t xml:space="preserve">ARCO0082088</t>
  </si>
  <si>
    <t xml:space="preserve">Oprah Winfrey: Biography Of Oprah Winfrey</t>
  </si>
  <si>
    <t xml:space="preserve">Oprah Winfrey Book: The Biography of Oprah Winfrey</t>
  </si>
  <si>
    <t xml:space="preserve">University Press</t>
  </si>
  <si>
    <t xml:space="preserve">https://m.media-amazon.com/images/S/compressed.photo.goodreads.com/books/1618981310i/57808526.jpg</t>
  </si>
  <si>
    <t xml:space="preserve">Barcode not found on Goodreads or Open Library (the Goodreads ISBN link points to an edition page with no data); matched by title to the University Press biography, which Goodreads lists in 2 editions. Cover from the most common (Kindle) edition - please confirm the cover and title match the copy in stock.</t>
  </si>
  <si>
    <t xml:space="preserve">Oprah Winfrey Book: The Biography of Oprah Winfrey is a short, accessible biography of the American talk show host, television producer, actress and philanthropist, published by University Press. It traces her journey from a childhood of poverty and hardship in Kosciusko, Mississippi, where she was born in 1954, through her early break as a television news anchor in Nashville to her later influence on American media. A quick, approachable read for anyone curious about her life. Author: University Press Publisher: University Press Language: English ISBN: 9798741310373</t>
  </si>
  <si>
    <t xml:space="preserve">9780062652713</t>
  </si>
  <si>
    <t xml:space="preserve">ARCO0081945</t>
  </si>
  <si>
    <t xml:space="preserve">Shadow &amp; Flame Mindee Arnett</t>
  </si>
  <si>
    <t xml:space="preserve">Shadow &amp; Flame</t>
  </si>
  <si>
    <t xml:space="preserve">Mindee Arnett</t>
  </si>
  <si>
    <t xml:space="preserve">Balzer + Bray</t>
  </si>
  <si>
    <t xml:space="preserve">https://m.media-amazon.com/images/P/0062652710.01._SCRM_SL1500_.jpg</t>
  </si>
  <si>
    <t xml:space="preserve">Shadow &amp;amp; Flame is the concluding volume of Mindee Arnett's Rime Chronicles, a young adult fantasy of magic, monsters and rebellion. Kate Brighton, now hailed as the Wilder Queen, helped her people survive the war against the Rimish empire, but the cost was steep and the crown is one she never wanted. With the illegitimate King Edwin still on the throne of Rime, peace remains fragile and a new conflict is gathering. Arnett delivers sweeping battles, political scheming and a romance tested by loyalty, bringing to a close the story that began in Onyx &amp;amp; Ivory . Author: Mindee Arnett Publisher: Balzer + Bray Format: Paperback, 480 pages Language: English Series: Rime Chronicles, Book 2 ISBN: 9780062652713</t>
  </si>
  <si>
    <t xml:space="preserve">9781781251492</t>
  </si>
  <si>
    <t xml:space="preserve">ARCO0000611</t>
  </si>
  <si>
    <t xml:space="preserve">The Obstacle Is The Way</t>
  </si>
  <si>
    <t xml:space="preserve">The Obstacle is the Way</t>
  </si>
  <si>
    <t xml:space="preserve">https://m.media-amazon.com/images/P/1781251495.01._SCRM_SL1500_.jpg</t>
  </si>
  <si>
    <t xml:space="preserve">The Obstacle Is the Way by Ryan Holiday is a modern guide to Stoic philosophy, showing how the difficulties we face can become the very path to progress. Drawing on thinkers such as Marcus Aurelius, Seneca and Epictetus, Holiday turns ancient ideas into practical advice on perception, action and will. Short chapters pair historical examples, from statesmen and soldiers to athletes and entrepreneurs, with clear lessons on staying calm under pressure and turning setbacks to advantage. It suits readers new to Stoicism as well as anyone seeking a steadier approach to work and life, and pairs naturally with his later Ego Is the Enemy and Stillness Is the Key . Author: Ryan Holiday Publisher: Profile Books Format: Paperback, 201 pages Language: English ISBN: 9781781251492</t>
  </si>
  <si>
    <t xml:space="preserve">9780439846837</t>
  </si>
  <si>
    <t xml:space="preserve">ARCO0082427</t>
  </si>
  <si>
    <t xml:space="preserve">The Stonekeeper S Curse Amulet Book Two Kazu Kibuishi</t>
  </si>
  <si>
    <t xml:space="preserve">The Stonekeeper's Curse</t>
  </si>
  <si>
    <t xml:space="preserve">The Stonekeeper's Curse (Amulet, #2)</t>
  </si>
  <si>
    <t xml:space="preserve">Scholastic (Graphix)</t>
  </si>
  <si>
    <t xml:space="preserve">https://m.media-amazon.com/images/P/0439846838.01._SCRM_SL1500_.jpg</t>
  </si>
  <si>
    <t xml:space="preserve">Goodreads lists the publisher as 'FisicalBook'; Scholastic (Graphix) used, as this is a Scholastic ISBN.</t>
  </si>
  <si>
    <t xml:space="preserve">The Stonekeeper's Curse is Book Two of Kazu Kibuishi's Amulet series, a full-colour graphic novel adventure for middle-grade readers. Emily and her brother Navin are desperate to save their mother, who lies in a coma after being poisoned, and their search for a cure leads them to Kanalis, a beautiful city of waterfalls. Aboard their walking house with Miskit and a crew of robots, the siblings soon discover that the city hides as much danger as hope. Kibuishi's cinematic artwork and fast pacing make this a gripping continuation of the story begun in The Stonekeeper , ideal for young fans of fantasy comics. Author: Kazu Kibuishi Publisher: Scholastic (Graphix) Format: Paperback, 220 pages Language: English Series: Amulet, Book 2 ISBN: 9780439846837</t>
  </si>
  <si>
    <t xml:space="preserve">9780141999937</t>
  </si>
  <si>
    <t xml:space="preserve">ARCO0064066</t>
  </si>
  <si>
    <t xml:space="preserve">Nudge</t>
  </si>
  <si>
    <t xml:space="preserve">Nudge: Improving Decisions About Health, Wealth and Happiness</t>
  </si>
  <si>
    <t xml:space="preserve">Richard H. Thaler, Cass R. Sunstein</t>
  </si>
  <si>
    <t xml:space="preserve">https://m.media-amazon.com/images/P/0141999934.01._SCRM_SL1500_.jpg</t>
  </si>
  <si>
    <t xml:space="preserve">Goodreads lists only Cass R. Sunstein; co-author Richard H. Thaler added from Open Library.</t>
  </si>
  <si>
    <t xml:space="preserve">Nudge by Richard H. Thaler and Cass R. Sunstein explores how the way choices are presented shapes the decisions people make about health, money and happiness. Introducing the idea of choice architecture, the authors show that no option is ever offered in a truly neutral way, and that small design changes can steer people towards better outcomes without restricting their freedom. This fully revised edition brings the ideas up to date with fresh material on subjects such as retirement saving, personal finance, diet, organ donation, climate change and the COVID-19 pandemic. Readable and often witty, it suits anyone interested in behavioural economics, public policy or simply understanding why we so often make poor choices. Author: Richard H. Thaler, Cass R. Sunstein Publisher: Penguin Books Format: Paperback, 384 pages Language: English ISBN: 9780141999937</t>
  </si>
  <si>
    <t xml:space="preserve">9780147513861</t>
  </si>
  <si>
    <t xml:space="preserve">ARCO0081963</t>
  </si>
  <si>
    <t xml:space="preserve">The Rose &amp; The Dagger Renee Ahdieh</t>
  </si>
  <si>
    <t xml:space="preserve">The Rose &amp; the Dagger (The Wrath &amp; the Dawn, #2)</t>
  </si>
  <si>
    <t xml:space="preserve">Nancy Paulsen Books</t>
  </si>
  <si>
    <t xml:space="preserve">https://m.media-amazon.com/images/P/0147513863.01._SCRM_SL1500_.jpg</t>
  </si>
  <si>
    <t xml:space="preserve">The Rose &amp;amp; the Dagger is the second and final book in Renée Ahdieh's The Wrath and the Dawn duology, a lush young adult fantasy inspired by One Thousand and One Nights . Shahrzad has learned that Khalid, the king feared as a murderer, is in truth bound by a terrible curse, and now she is separated from him and sheltering among his enemies. Torn between her family and the husband she loves, Shahrzad must awaken her own hidden powers to break the curse before war engulfs the kingdom. Rich in romance, magic and Middle Eastern-inspired settings, it brings the story to a sweeping close for readers of retellings and romantic fantasy. Author: Renée Ahdieh Publisher: Nancy Paulsen Books Format: Paperback, 420 pages Language: English Series: The Wrath and the Dawn, Book 2 ISBN: 9780147513861</t>
  </si>
  <si>
    <t xml:space="preserve">9781338878967</t>
  </si>
  <si>
    <t xml:space="preserve">ARCO0082177</t>
  </si>
  <si>
    <t xml:space="preserve">Harry Potter And The Order Of The Phoenix Book 5 J K Rowling</t>
  </si>
  <si>
    <t xml:space="preserve">Harry Potter And The Order Of The Phoenix Book 5</t>
  </si>
  <si>
    <t xml:space="preserve">Harry Potter and the Order of the Phoenix (Harry Potter, Book 5)</t>
  </si>
  <si>
    <t xml:space="preserve">https://m.media-amazon.com/images/P/1338878964.01._SCRM_SL1500_.jpg</t>
  </si>
  <si>
    <t xml:space="preserve">Harry Potter and the Order of the Phoenix is the fifth book in J.K. Rowling's Harry Potter series. Harry returns to Hogwarts for his fifth year haunted by dreams of a long corridor ending in a mysterious door, while much of the wizarding world refuses to believe that Voldemort has returned. Facing O.W.L. exams, a sinister new teacher sent by the Ministry of Magic and authorities who will not listen, Harry leans on his friends as never before. Longer and darker than the earlier books, it explores loyalty, grief and standing up to injustice, and it marks a key turning point in the series for readers young and old. Author: J.K. Rowling Illustrator: Mary GrandPré Publisher: Scholastic Format: Paperback, 896 pages Language: English Series: Harry Potter, Book 5 ISBN: 9781338878967</t>
  </si>
  <si>
    <t xml:space="preserve">9780679640103</t>
  </si>
  <si>
    <t xml:space="preserve">ARCO0082030</t>
  </si>
  <si>
    <t xml:space="preserve">The Education Of Henry Adams: An Autobiography Henry Adams</t>
  </si>
  <si>
    <t xml:space="preserve">The Education Of Henry Adams: An Autobiography</t>
  </si>
  <si>
    <t xml:space="preserve">The Education of Henry Adams</t>
  </si>
  <si>
    <t xml:space="preserve">Henry Adams</t>
  </si>
  <si>
    <t xml:space="preserve">https://m.media-amazon.com/images/P/067964010X.01._SCRM_SL1500_.jpg</t>
  </si>
  <si>
    <t xml:space="preserve">The Education of Henry Adams is the celebrated autobiography of the American historian Henry Adams, grandson of John Quincy Adams and great-grandson of John Adams. Written in the third person, it follows his life from a privileged Boston boyhood through the Civil War era and into the rapidly changing America of the Gilded Age. Part memoir and part history, the book reflects on politics, science, art and the failure of a traditional education to prepare a man for the modern world. First circulated privately in 1907 and made widely available only after the author's death in 1918, it remains a classic of American nonfiction. This Modern Library edition includes an introduction by historian Edmund Morris. Author: Henry Adams Introduction: Edmund Morris Publisher: Modern Library Format: Paperback, 560 pages Language: English ISBN: 9780679640103</t>
  </si>
  <si>
    <t xml:space="preserve">9781338299199</t>
  </si>
  <si>
    <t xml:space="preserve">ARCO0081854</t>
  </si>
  <si>
    <t xml:space="preserve">Harry Potter And The Half Blood Prince 6 J K Rowling</t>
  </si>
  <si>
    <t xml:space="preserve">Harry Potter And The Half Blood Prince 6</t>
  </si>
  <si>
    <t xml:space="preserve">Harry Potter and the Half-Blood Prince (Harry Potter, Book 6)</t>
  </si>
  <si>
    <t xml:space="preserve">Arthur A. Levine Books</t>
  </si>
  <si>
    <t xml:space="preserve">https://m.media-amazon.com/images/P/1338299190.01._SCRM_SL1500_.jpg</t>
  </si>
  <si>
    <t xml:space="preserve">Harry Potter and the Half-Blood Prince is the sixth book in J.K. Rowling's Harry Potter series, in a special paperback edition with a cover illustration by Brian Selznick. Voldemort's forces are gaining ground, even the Muggle world is feeling the effects, and Dumbledore is often away from Hogwarts on secretive business. Yet school life carries on: sixth-years learn to Apparate, the Weasley twins expand their joke shop, and romance blossoms in the corridors. Harry, meanwhile, finds unexpected help in an old Potions textbook once owned by the enigmatic Half-Blood Prince, as Dumbledore prepares him for the battles ahead. A rich, poignant penultimate chapter in the saga. Author: J.K. Rowling Cover illustration: Brian Selznick Illustrator: Mary GrandPré Publisher: Arthur A. Levine Books Format: Paperback, 688 pages Language: English Series: Harry Potter, Book 6 ISBN: 9781338299199</t>
  </si>
  <si>
    <t xml:space="preserve">9781846680793</t>
  </si>
  <si>
    <t xml:space="preserve">ARCO0021455</t>
  </si>
  <si>
    <t xml:space="preserve">RGE 50TH LAW</t>
  </si>
  <si>
    <t xml:space="preserve">The 50th Law</t>
  </si>
  <si>
    <t xml:space="preserve">The 50th Law (The Robert Greene Collection)</t>
  </si>
  <si>
    <t xml:space="preserve">50 Cent, Robert Greene</t>
  </si>
  <si>
    <t xml:space="preserve">https://m.media-amazon.com/images/P/1846680794.01._SCRM_SL1500_.jpg</t>
  </si>
  <si>
    <t xml:space="preserve">Sheet title 'RGE 50TH LAW' is abbreviated.</t>
  </si>
  <si>
    <t xml:space="preserve">The 50th Law is a collaboration between rapper and entrepreneur 50 Cent and Robert Greene, author of The 48 Laws of Power . Built around 50 Cent's rise from the streets of Queens to business success, it sets out a philosophy of fearlessness for anyone trying to get ahead in an unpredictable world. Each chapter blends stories of hustlers, historical figures and 50 Cent's own dealings with Greene's trademark strategic analysis, covering themes such as self-reliance, momentum, awareness and turning setbacks into opportunity. It will appeal to readers of Greene's other books and to anyone interested in power, ambition and entrepreneurship. Author: 50 Cent, Robert Greene Publisher: Profile Books Format: Paperback, 304 pages Language: English ISBN: 9781846680793</t>
  </si>
  <si>
    <t xml:space="preserve">9781599953632</t>
  </si>
  <si>
    <t xml:space="preserve">ARCO0082041</t>
  </si>
  <si>
    <t xml:space="preserve">The 5 Levels Of Leadership John C. Maxwell</t>
  </si>
  <si>
    <t xml:space="preserve">The 5 Levels Of Leadership</t>
  </si>
  <si>
    <t xml:space="preserve">The 5 Levels of Leadership: Proven Steps to Maximize Your Potential</t>
  </si>
  <si>
    <t xml:space="preserve">John C. Maxwell</t>
  </si>
  <si>
    <t xml:space="preserve">Center Street</t>
  </si>
  <si>
    <t xml:space="preserve">https://m.media-amazon.com/images/P/1599953633.01._SCRM_SL1500_.jpg</t>
  </si>
  <si>
    <t xml:space="preserve">The 5 Levels of Leadership by John C. Maxwell argues that real leadership has little to do with a job title. Holding a position is only the starting point, and Maxwell maps out five stages through which leaders grow their influence: Position, Permission, Production, People Development and Pinnacle. For each level he explains why people choose to follow, the benefits and pitfalls involved, and the practical steps needed to move upwards. Clear and structured, the book is a useful handbook for managers, team leaders and anyone seeking to build lasting influence in an organisation. Author: John C. Maxwell Publisher: Center Street Format: Paperback, 304 pages Language: English ISBN: 9781599953632</t>
  </si>
  <si>
    <t xml:space="preserve">9780006385622</t>
  </si>
  <si>
    <t xml:space="preserve">ARCO0082554</t>
  </si>
  <si>
    <t xml:space="preserve">Leadership Wisdom Robin S. Sharma</t>
  </si>
  <si>
    <t xml:space="preserve">Leadership Wisdom From The Monk Who Sold His Ferrari</t>
  </si>
  <si>
    <t xml:space="preserve">HarperCollins Publishers</t>
  </si>
  <si>
    <t xml:space="preserve">https://m.media-amazon.com/images/P/0006385621.01._SCRM_SL1500_.jpg</t>
  </si>
  <si>
    <t xml:space="preserve">Leadership Wisdom from the Monk Who Sold His Ferrari is Robin Sharma's follow-up to The Monk Who Sold His Ferrari , applying the same parable style to the world of work. Julian Mantle, the former high-flying lawyer who found a new way of living after a heart attack, returns to share lessons on leading people well. Through a series of conversations, Sharma sets out practical principles for building trust, commitment and morale within a team and for leading with vision. Easy to read and organised into short, practical lessons, it suits managers, entrepreneurs and anyone who enjoyed the original book. Author: Robin Sharma Publisher: HarperCollins Publishers Format: Paperback, 272 pages Language: English Series: The Monk Who Sold His Ferrari ISBN: 9780006385622</t>
  </si>
  <si>
    <t xml:space="preserve">9781846045127</t>
  </si>
  <si>
    <t xml:space="preserve">ARCO0082072</t>
  </si>
  <si>
    <t xml:space="preserve">The Choice: A True Story Of Hope Edith Eger</t>
  </si>
  <si>
    <t xml:space="preserve">The Choice: A True Story Of Hope</t>
  </si>
  <si>
    <t xml:space="preserve">The Choice</t>
  </si>
  <si>
    <t xml:space="preserve">Edith Eger</t>
  </si>
  <si>
    <t xml:space="preserve">https://m.media-amazon.com/images/P/1846045126.01._SCRM_SL1500_.jpg</t>
  </si>
  <si>
    <t xml:space="preserve">The Choice is the memoir of Dr Edith Eva Eger, who in 1944, at the age of sixteen, was deported to Auschwitz with her family. A young ballet student, she was torn from her parents as soon as they arrived and endured the camp, including being forced to dance for Josef Mengele, before being rescued, barely alive, at the end of the war. Decades later, after becoming a clinical psychologist, Eger drew on her own experience to help others heal from trauma. Weaving her story together with those of her patients, the book is a moving account of resilience and of the freedom we have to choose how we respond to suffering. Author: Edith Eger Publisher: Rider Format: Paperback, 367 pages Language: English ISBN: 9781846045127</t>
  </si>
  <si>
    <t xml:space="preserve">9781338299182</t>
  </si>
  <si>
    <t xml:space="preserve">ARCO0081875</t>
  </si>
  <si>
    <t xml:space="preserve">Harry Potter And The Order Of The Phoenix 5 J K Rowling</t>
  </si>
  <si>
    <t xml:space="preserve">Harry Potter And The Order Of The Phoenix 5</t>
  </si>
  <si>
    <t xml:space="preserve">Harry Potter and the Order of the Phoenix</t>
  </si>
  <si>
    <t xml:space="preserve">https://m.media-amazon.com/images/P/1338299182.01._SCRM_SL1500_.jpg</t>
  </si>
  <si>
    <t xml:space="preserve">Harry Potter and the Order of the Phoenix is Book 5 of J.K. Rowling's much-loved series, presented here in the Scholastic paperback edition with cover art by Brian Selznick. Troubled by nightmares of a locked door and a Ministry of Magic that denies Voldemort's return, Harry begins his fifth year at Hogwarts feeling isolated and angry. As exams loom and a cruel new professor tightens her grip on the school, Harry and his friends form their own secret resistance. The longest book in the series, it is a powerful story of friendship, courage and sacrifice that marks the point where the wizarding war truly begins. Author: J.K. Rowling Cover illustration: Brian Selznick Illustrator: Mary GrandPré Publisher: Scholastic Format: Paperback, 912 pages Language: English Series: Harry Potter, Book 5 ISBN: 9781338299182</t>
  </si>
  <si>
    <t xml:space="preserve">9781524738174</t>
  </si>
  <si>
    <t xml:space="preserve">ARCO0082250</t>
  </si>
  <si>
    <t xml:space="preserve">The Beautiful Renee Ahdieh</t>
  </si>
  <si>
    <t xml:space="preserve">The Beautiful (The Beautiful, #1)</t>
  </si>
  <si>
    <t xml:space="preserve">https://m.media-amazon.com/images/P/1524738174.01._SCRM_SL1500_.jpg</t>
  </si>
  <si>
    <t xml:space="preserve">The Beautiful is the first book in Renée Ahdieh's young adult series of the same name, a dark historical fantasy set in New Orleans in 1872. Seventeen-year-old Celine Rousseau has fled Paris and her work as a dressmaker to find refuge with the Ursuline nuns, and she is soon drawn to the glamour and danger of the city. Her path crosses with La Cour des Lions, a secretive underworld group led by the mysterious Sébastien Saint Germain, just as young women begin turning up dead. Blending vampires, murder mystery and slow-burning romance in a richly atmospheric setting, it suits readers who enjoy gothic fantasy with a historical flavour. Author: Renée Ahdieh Publisher: G.P. Putnam's Sons Books for Young Readers Format: Hardcover, 448 pages Language: English Series: The Beautiful, Book 1 ISBN: 9781524738174</t>
  </si>
  <si>
    <t xml:space="preserve">9780091910556</t>
  </si>
  <si>
    <t xml:space="preserve">ARCO0082562</t>
  </si>
  <si>
    <t xml:space="preserve">Your Baby Week By Week Simone Cave</t>
  </si>
  <si>
    <t xml:space="preserve">Your Baby Week By Week</t>
  </si>
  <si>
    <t xml:space="preserve">Your Baby Week by Week: The Ultimate Guide to Caring for Your New Baby</t>
  </si>
  <si>
    <t xml:space="preserve">Simone Cave, Caroline Fertleman</t>
  </si>
  <si>
    <t xml:space="preserve">https://m.media-amazon.com/images/P/0091910552.01._SCRM_SL1500_.jpg</t>
  </si>
  <si>
    <t xml:space="preserve">Your Baby Week by Week by Simone Cave and Caroline Fertleman is a practical guide to caring for a newborn through the first six months. Each chapter focuses on a single week of a baby's development, so tired parents can quickly find what is relevant to them right now. Weeks are divided into clear sections covering sleep, feeding, crying, bathing, play and development, along with tips for checking that a baby is progressing well. Reassuring and straightforward, it is a handy companion for first-time parents who want sensible answers during those uncertain early months. Author: Simone Cave, Caroline Fertleman Publisher: Vermilion Format: Paperback, 304 pages Language: English ISBN: 9780091910556</t>
  </si>
  <si>
    <t xml:space="preserve">9780091912697</t>
  </si>
  <si>
    <t xml:space="preserve">ARCO0001152</t>
  </si>
  <si>
    <t xml:space="preserve">The New Contented Little Baby Book The Secret To Calm And Co</t>
  </si>
  <si>
    <t xml:space="preserve">The New Contented Little Baby Book: The Secret to Calm and Confident Parenting</t>
  </si>
  <si>
    <t xml:space="preserve">The New Contented Little Baby Book: The Secret To Calm And Confident Parenting</t>
  </si>
  <si>
    <t xml:space="preserve">Gina Ford</t>
  </si>
  <si>
    <t xml:space="preserve">https://m.media-amazon.com/images/P/0091912695.01._SCRM_SL1500_.jpg</t>
  </si>
  <si>
    <t xml:space="preserve">Sheet title is truncated.</t>
  </si>
  <si>
    <t xml:space="preserve">The New Contented Little Baby Book is Gina Ford's well-known guide to establishing feeding and sleeping routines for babies, based on her experience of caring for more than 300 infants. First published in 1999, it has been fully revised in this edition with updated advice shaped by feedback from readers. Ford sets out detailed daily routines designed to fit a baby's natural rhythms, aiming to reduce hunger, overtiredness and excessive crying and to help babies settle and sleep well. Structured and thorough, it suits parents who prefer a clear plan and a predictable day for both baby and family. Author: Gina Ford Publisher: Vermilion Format: Paperback, 368 pages Language: English ISBN: 9780091912697</t>
  </si>
  <si>
    <t xml:space="preserve">9781847741295</t>
  </si>
  <si>
    <t xml:space="preserve">ARCO0082541</t>
  </si>
  <si>
    <t xml:space="preserve">Prayers Of The Pious Omar Suleiman</t>
  </si>
  <si>
    <t xml:space="preserve">Prayers Of The Pious</t>
  </si>
  <si>
    <t xml:space="preserve">Prayers of the Pious</t>
  </si>
  <si>
    <t xml:space="preserve">Omar Suleiman</t>
  </si>
  <si>
    <t xml:space="preserve">Kube Publishing</t>
  </si>
  <si>
    <t xml:space="preserve">https://m.media-amazon.com/images/P/1847741290.01._SCRM_SL1500_.jpg</t>
  </si>
  <si>
    <t xml:space="preserve">Prayers of the Pious by Omar Suleiman is a short devotional collection of thirty prayers taken from the Prophet Muhammad's own teachings and from the earliest generations of Muslims. Each supplication is accompanied by a brief reflection that helps readers understand its meaning and carry it into daily life. Gentle and uplifting, the book is designed to deepen the reader's connection with God, nurturing love for Him and His Messenger alongside gratitude and contentment. Its compact format makes it an ideal companion for quiet moments of reflection, or a thoughtful gift. Author: Omar Suleiman Publisher: Kube Publishing Format: Hardcover, 128 pages Language: English ISBN: 9781847741295</t>
  </si>
  <si>
    <t xml:space="preserve">9780593318270</t>
  </si>
  <si>
    <t xml:space="preserve">ARCO0038155</t>
  </si>
  <si>
    <t xml:space="preserve">The Archer</t>
  </si>
  <si>
    <t xml:space="preserve">Paulo Coelho</t>
  </si>
  <si>
    <t xml:space="preserve">Knopf</t>
  </si>
  <si>
    <t xml:space="preserve">https://m.media-amazon.com/images/P/0593318277.01._SCRM_SL1500_.jpg</t>
  </si>
  <si>
    <t xml:space="preserve">Goodreads description is in Malay; description written from Open Library and known facts.</t>
  </si>
  <si>
    <t xml:space="preserve">The Archer is a short illustrated fable by Paulo Coelho, translated from the Portuguese by Margaret Jull Costa and illustrated by Christoph Niemann. It tells of Tetsuya, a once-legendary archer who has withdrawn from public life, and the boy who seeks him out with a head full of questions. In answering him, Tetsuya explains the way of the bow, and through it Coelho offers reflections on courage, discipline, risk and living a meaningful life. Brief and beautifully presented, it suits fans of The Alchemist and readers looking for a contemplative book to read in one sitting or give as a gift. Author: Paulo Coelho Translator: Margaret Jull Costa Illustrator: Christoph Niemann Publisher: Knopf Format: Hardcover, 131 pages Language: English ISBN: 9780593318270</t>
  </si>
  <si>
    <t xml:space="preserve">9780547482521</t>
  </si>
  <si>
    <t xml:space="preserve">ARCO0082000</t>
  </si>
  <si>
    <t xml:space="preserve">Twice Lost Lost Voices Part 3 Sarah Porter Health/Massage</t>
  </si>
  <si>
    <t xml:space="preserve">The Twice Lost</t>
  </si>
  <si>
    <t xml:space="preserve">Sarah Porter</t>
  </si>
  <si>
    <t xml:space="preserve">Clarion Books</t>
  </si>
  <si>
    <t xml:space="preserve">https://m.media-amazon.com/images/P/0547482523.01._SCRM_SL1500_.jpg</t>
  </si>
  <si>
    <t xml:space="preserve">Sheet title includes stray text 'Health/Massage'.</t>
  </si>
  <si>
    <t xml:space="preserve">The Twice Lost is the third and final book in Sarah Porter's Lost Voices trilogy, a dark young adult fantasy about mermaids. With the authorities now set on wiping out the mermaids who have sunk ships for centuries, Luce, whose powers make her especially dangerous, becomes the government's prime target. Fleeing south to San Francisco, she discovers hundreds of exiled mermaids hiding beneath the docks, girls cast out by their own tribes. When they choose Luce to lead them, she refuses to be a queen and instead prepares them for war. A haunting story of survival, loyalty and resistance that brings the trilogy to a dramatic close. Author: Sarah Porter Publisher: Clarion Books Format: Hardcover, 471 pages Language: English Series: Lost Voices, Book 3 ISBN: 9780547482521</t>
  </si>
  <si>
    <t xml:space="preserve">9780141340111</t>
  </si>
  <si>
    <t xml:space="preserve">ARCO0082076</t>
  </si>
  <si>
    <t xml:space="preserve">The Jolly Christmas Postman Allan Ahlberg</t>
  </si>
  <si>
    <t xml:space="preserve">The Jolly Christmas Postman</t>
  </si>
  <si>
    <t xml:space="preserve">Allan Ahlberg, Janet Ahlberg</t>
  </si>
  <si>
    <t xml:space="preserve">https://m.media-amazon.com/images/P/0141340118.01._SCRM_SL1500_.jpg</t>
  </si>
  <si>
    <t xml:space="preserve">The Jolly Christmas Postman by Janet and Allan Ahlberg is a festive picture book in which the much-loved Jolly Postman makes his rounds on Christmas Eve. Pedalling from one fairy-tale home to the next, he delivers seasonal post to familiar characters such as Baby Bear, Red Riding Hood and Humpty Dumpty. Real envelopes are bound into the pages, holding letters, cards, a board game and a jigsaw for children to take out and explore. Told in gentle rhyme with richly detailed illustrations, it is a classic Christmas read-aloud and a follow-up to The Jolly Postman . Author: Allan Ahlberg, Janet Ahlberg Publisher: Puffin Format: Hardcover, 52 pages Language: English Series: The Jolly Postman ISBN: 9780141340111</t>
  </si>
  <si>
    <t xml:space="preserve">9781784873646</t>
  </si>
  <si>
    <t xml:space="preserve">ARCO0075943</t>
  </si>
  <si>
    <t xml:space="preserve">Sapiens</t>
  </si>
  <si>
    <t xml:space="preserve">Yuval Noah Harari</t>
  </si>
  <si>
    <t xml:space="preserve">https://m.media-amazon.com/images/P/1784873640.01._SCRM_SL1500_.jpg</t>
  </si>
  <si>
    <t xml:space="preserve">Goodreads lists publisher as Vintage Classics; shown as Vintage.</t>
  </si>
  <si>
    <t xml:space="preserve">Sapiens: A Brief History of Humankind by historian Yuval Noah Harari tells the story of our species from its earliest days to the present. Around 100,000 years ago several kinds of humans shared the planet; Harari asks why only Homo sapiens survived and how it came to dominate the Earth. Moving through the Cognitive, Agricultural and Scientific Revolutions, he explores how shared myths, money, empires and religion allowed vast numbers of strangers to cooperate, and what that progress has meant for our happiness. Wide-ranging and provocative, it is an engaging introduction to big-picture history for curious general readers. Author: Yuval Noah Harari Publisher: Vintage Format: Paperback, 544 pages Language: English ISBN: 9781784873646</t>
  </si>
  <si>
    <t xml:space="preserve">9781471196720</t>
  </si>
  <si>
    <t xml:space="preserve">ARCO0049290</t>
  </si>
  <si>
    <t xml:space="preserve">Home Body</t>
  </si>
  <si>
    <t xml:space="preserve">Rupi Kaur</t>
  </si>
  <si>
    <t xml:space="preserve">https://m.media-amazon.com/images/P/1471196720.01._SCRM_SL1500_.jpg</t>
  </si>
  <si>
    <t xml:space="preserve">Home Body is the third poetry collection from Rupi Kaur, illustrated throughout by the author. It takes readers on an intimate journey through past, present and future, looking honestly at the self and the body we live in. Written in Kaur's spare, direct style, the poems explore self-acceptance, love, family, community and the courage to change, moving between light and dark, nature and nurture. It will speak to fans of Milk and Honey and The Sun and Her Flowers , and to anyone drawn to reflective, accessible modern poetry. Author: Rupi Kaur Publisher: Simon &amp;amp; Schuster Format: Paperback, 192 pages Language: English ISBN: 9781471196720</t>
  </si>
  <si>
    <t xml:space="preserve">9781476776903</t>
  </si>
  <si>
    <t xml:space="preserve">ARCO0081997</t>
  </si>
  <si>
    <t xml:space="preserve">One True Loves: A Novel Taylor Jenkins Reid</t>
  </si>
  <si>
    <t xml:space="preserve">One True Loves: A Novel</t>
  </si>
  <si>
    <t xml:space="preserve">Atria Books</t>
  </si>
  <si>
    <t xml:space="preserve">https://m.media-amazon.com/images/P/1476776903.01._SCRM_SL1500_.jpg</t>
  </si>
  <si>
    <t xml:space="preserve">One True Loves is a heartfelt contemporary novel by Taylor Jenkins Reid about a woman torn between two great loves. Emma Blair married her high school sweetheart, Jesse, and the pair built an adventurous life together far from home, until Jesse vanished when his helicopter went missing over the Pacific on their first anniversary. Years later, having slowly rebuilt her life and agreed to marry another man, Emma learns that Jesse is alive and coming home. Reid handles the impossible choice with warmth, humour and emotional honesty, making this a moving read for fans of character-driven romance and book club fiction. Author: Taylor Jenkins Reid Publisher: Atria Books Format: Paperback, 331 pages Language: English ISBN: 9781476776903</t>
  </si>
  <si>
    <t xml:space="preserve">9780008430306</t>
  </si>
  <si>
    <t xml:space="preserve">ARCO0044819</t>
  </si>
  <si>
    <t xml:space="preserve">The World’S Worst Parents</t>
  </si>
  <si>
    <t xml:space="preserve">The World's Worst Parents</t>
  </si>
  <si>
    <t xml:space="preserve">David Walliams</t>
  </si>
  <si>
    <t xml:space="preserve">https://m.media-amazon.com/images/P/0008430306.01._SCRM_SL1500_.jpg</t>
  </si>
  <si>
    <t xml:space="preserve">The World's Worst Parents by David Walliams is a collection of ten funny stories about the most outrageous mums and dads imaginable, illustrated in full colour by Tony Ross. It follows the earlier World's Worst Children and World's Worst Teachers books in the same spirit of gleeful mischief. Readers meet characters such as Peter Pong, whose feet are the smelliest anywhere, speed-obsessed Harriet Hurry, and Monty Monopolize, a dad who takes over his children's toys. Silly, exaggerated and full of slapstick humour, it is ideal for young readers who enjoy laugh-out-loud stories to read alone or share aloud. Author: David Walliams Illustrator: Tony Ross Publisher: HarperCollins Format: Paperback, 308 pages Language: English ISBN: 9780008430306</t>
  </si>
  <si>
    <t xml:space="preserve">9780316017930</t>
  </si>
  <si>
    <t xml:space="preserve">ARCO0082049</t>
  </si>
  <si>
    <t xml:space="preserve">Outliers: The Story Of Success Malcolm Gladwell</t>
  </si>
  <si>
    <t xml:space="preserve">Outliers: The Story Of Success</t>
  </si>
  <si>
    <t xml:space="preserve">Outliers: The Story of Success</t>
  </si>
  <si>
    <t xml:space="preserve">Little, Brown Paperbacks</t>
  </si>
  <si>
    <t xml:space="preserve">https://m.media-amazon.com/images/P/0316017930.01._SCRM_SL1500_.jpg</t>
  </si>
  <si>
    <t xml:space="preserve">Outliers: The Story of Success by Malcolm Gladwell investigates what really sets exceptionally successful people apart. Rather than focusing on personal talent alone, Gladwell argues that culture, family background, generation and the quirks of opportunity play a far bigger role than we tend to admit. Through memorable case studies, from software pioneers and professional sportspeople to the Beatles, he explores ideas such as the 10,000-hour rule and the hidden advantages of timing and upbringing. Lively and thought-provoking, it suits readers interested in psychology, sociology and the real roots of achievement. Author: Malcolm Gladwell Publisher: Little, Brown Paperbacks Format: Paperback, 320 pages Language: English ISBN: 9780316017930</t>
  </si>
  <si>
    <t xml:space="preserve">9780937611012</t>
  </si>
  <si>
    <t xml:space="preserve">BOOKS-UBCC-74-00318</t>
  </si>
  <si>
    <t xml:space="preserve">YOU CAN HEAL YOUR LIFE</t>
  </si>
  <si>
    <t xml:space="preserve">You Can Heal Your Life</t>
  </si>
  <si>
    <t xml:space="preserve">Louise L. Hay</t>
  </si>
  <si>
    <t xml:space="preserve">Hay House</t>
  </si>
  <si>
    <t xml:space="preserve">https://m.media-amazon.com/images/P/0937611018.01._SCRM_SL1500_.jpg</t>
  </si>
  <si>
    <t xml:space="preserve">You Can Heal Your Life by Louise L. Hay is a classic of the self-help genre, built on the idea that our thoughts and beliefs shape our health and wellbeing. Hay shares her own philosophy and experiences, encouraging readers to examine the limiting patterns that hold them back. The book is arranged in four parts, moving from her core beliefs to a session with the author and then practical ways of applying the ideas, with exercises designed to be worked through in order. It is well suited to readers interested in affirmations, self-love and a spiritual approach to personal growth. Author: Louise L. Hay Publisher: Hay House Format: Paperback, 253 pages Language: English ISBN: 9780937611012</t>
  </si>
  <si>
    <t xml:space="preserve">9781785042225</t>
  </si>
  <si>
    <t xml:space="preserve">ARCO0009982</t>
  </si>
  <si>
    <t xml:space="preserve">When the Body Says No Exploring the Stress-Disease Connecti</t>
  </si>
  <si>
    <t xml:space="preserve">When the Body Says No</t>
  </si>
  <si>
    <t xml:space="preserve">When The Body Says No</t>
  </si>
  <si>
    <t xml:space="preserve">Gabor Maté</t>
  </si>
  <si>
    <t xml:space="preserve">https://m.media-amazon.com/images/P/178504222X.01._SCRM_SL1500_.jpg</t>
  </si>
  <si>
    <t xml:space="preserve">When the Body Says No by physician Gabor Maté examines the link between mind and body, and in particular the toll that stress and suppressed emotion can take on our health. Drawing on scientific research and his own clinical work, Maté asks whether the way we cope with feelings can influence the illnesses we develop. He considers conditions such as multiple sclerosis, cancer, arthritis, diabetes and heart disease, illustrating his argument with many case studies, including those of well-known figures. Compassionate and thought-provoking, it suits readers interested in health, psychology and the hidden costs of stress, as well as anyone seeking to understand their own patterns. Author: Gabor Maté Publisher: Vermilion Format: Paperback, 306 pages Language: English ISBN: 9781785042225</t>
  </si>
  <si>
    <t xml:space="preserve">9781846044496</t>
  </si>
  <si>
    <t xml:space="preserve">ARCO0082571</t>
  </si>
  <si>
    <t xml:space="preserve">The Autistic Brain Temple Grandin</t>
  </si>
  <si>
    <t xml:space="preserve">The Autistic Brain</t>
  </si>
  <si>
    <t xml:space="preserve">The Autistic Brain: understanding the autistic brain by one of the most accomplished and well-known adults with autism in the world</t>
  </si>
  <si>
    <t xml:space="preserve">Temple Grandin, Richard Panek</t>
  </si>
  <si>
    <t xml:space="preserve">https://m.media-amazon.com/images/P/1846044499.01._SCRM_SL1500_.jpg</t>
  </si>
  <si>
    <t xml:space="preserve">The Autistic Brain by Temple Grandin, written with Richard Panek, combines Grandin's personal experience as an autistic adult with the latest scientific research into autism. She explores what brain imaging and genetic studies reveal about how autistic minds work. Grandin draws attention to often-overlooked sensory difficulties and argues that autism should be tackled one symptom at a time instead of under a single broad label. Above all, she urges parents and educators to build on the distinctive strengths of autistic children rather than dwelling on their weaknesses. Accessible and hopeful, it is valuable for families, teachers and anyone curious about different ways of thinking. Author: Temple Grandin, Richard Panek Publisher: Rider Format: Paperback, 240 pages Language: English ISBN: 9781846044496</t>
  </si>
  <si>
    <t xml:space="preserve">9780141985138</t>
  </si>
  <si>
    <t xml:space="preserve">ARCO0082533</t>
  </si>
  <si>
    <t xml:space="preserve">How To Change Your Mind Michael Pollan</t>
  </si>
  <si>
    <t xml:space="preserve">How To Change Your Mind</t>
  </si>
  <si>
    <t xml:space="preserve">How to Change Your Mind: The New Science of Psychedelics</t>
  </si>
  <si>
    <t xml:space="preserve">Michael Pollan</t>
  </si>
  <si>
    <t xml:space="preserve">https://m.media-amazon.com/images/P/0141985135.01._SCRM_SL1500_.jpg</t>
  </si>
  <si>
    <t xml:space="preserve">How to Change Your Mind by Michael Pollan explores the history and new science of psychedelics such as LSD and psilocybin. Pollan traces how these substances went from promising research subjects to banned drugs, and how a new generation of scientists is now studying their potential to treat conditions like depression and addiction. Combining reporting with his own first-hand experiences as a willing subject, he examines what psychedelics may reveal about consciousness, the brain and the experience of dying. Curious, balanced and highly readable, it suits readers interested in science, psychology, mental health and the workings of the mind. Author: Michael Pollan Publisher: Penguin Format: Paperback, 480 pages Language: English ISBN: 9780141985138</t>
  </si>
  <si>
    <t xml:space="preserve">9781785043499</t>
  </si>
  <si>
    <t xml:space="preserve">ARCO0082528</t>
  </si>
  <si>
    <t xml:space="preserve">Spark Joy: Illustrated Guide To The Japanese Art Marie Kondo</t>
  </si>
  <si>
    <t xml:space="preserve">Spark Joy: Illustrated Guide To The Japanese Art</t>
  </si>
  <si>
    <t xml:space="preserve">Spark Joy: An Illustrated Guide to the Japanese Art of Tidying</t>
  </si>
  <si>
    <t xml:space="preserve">Marie Kondo</t>
  </si>
  <si>
    <t xml:space="preserve">https://m.media-amazon.com/images/P/1785043498.01._SCRM_SL1500_.jpg</t>
  </si>
  <si>
    <t xml:space="preserve">Spark Joy is Marie Kondo's illustrated guide, organised room by room, to the KonMari method of tidying the home. Following on from The Life-Changing Magic of Tidying , it covers every space, including kitchens, bedrooms and bathrooms, and belongings ranging from clothes and books to papers, cosmetics and keepsakes. Simple line drawings show how to arrange drawers, wardrobes and cupboards and demonstrate Kondo's distinctive folding technique for everything from shirts to socks. At its heart is her approach of keeping only what truly brings you joy, making this a practical companion for anyone wanting a calmer, clutter-free home. Author: Marie Kondo Publisher: Vermilion Format: Paperback, 304 pages Language: English ISBN: 9781785043499</t>
  </si>
  <si>
    <t xml:space="preserve">9780141975245</t>
  </si>
  <si>
    <t xml:space="preserve">ARCO0082014</t>
  </si>
  <si>
    <t xml:space="preserve">The Fourth Revolution Adrian Wooldridge</t>
  </si>
  <si>
    <t xml:space="preserve">The Fourth Revolution</t>
  </si>
  <si>
    <t xml:space="preserve">John Micklethwait, Adrian Wooldridge</t>
  </si>
  <si>
    <t xml:space="preserve">https://m.media-amazon.com/images/P/0141975245.01._SCRM_SL1500_.jpg</t>
  </si>
  <si>
    <t xml:space="preserve">Co-author John Micklethwait added (sheet names Adrian Wooldridge only).</t>
  </si>
  <si>
    <t xml:space="preserve">The Fourth Revolution by John Micklethwait and Adrian Wooldridge, both long-serving journalists at The Economist , asks what government is really for. The authors trace three great revolutions in the history of the state, which gave rise first to the nation-state, then to the liberal state and finally to the welfare state. They argue that a fourth revolution is now under way, driven by disillusion with Western government and competition from alternative models in Asia and elsewhere, and they make the case for a leaner, more effective state. Sharp and wide-ranging, it suits readers interested in politics, economics and public policy. Author: John Micklethwait, Adrian Wooldridge Publisher: Penguin Books Format: Paperback, 320 pages Language: English ISBN: 9780141975245</t>
  </si>
  <si>
    <t xml:space="preserve">9780141033570</t>
  </si>
  <si>
    <t xml:space="preserve">BOOKS-UBCC-75-00162</t>
  </si>
  <si>
    <t xml:space="preserve">THINKING FAST AND SLOW</t>
  </si>
  <si>
    <t xml:space="preserve">Thinking, Fast and Slow</t>
  </si>
  <si>
    <t xml:space="preserve">Daniel Kahneman</t>
  </si>
  <si>
    <t xml:space="preserve">https://m.media-amazon.com/images/P/0141033576.01._SCRM_SL1500_.jpg</t>
  </si>
  <si>
    <t xml:space="preserve">Thinking, Fast and Slow by Nobel Prize-winning psychologist Daniel Kahneman is a landmark exploration of how we think and make decisions. Kahneman describes two systems at work in the mind: a quick, intuitive and emotional System 1, and a slower, more deliberate and logical System 2. Drawing on decades of research, he shows how cognitive biases, overconfidence and loss aversion shape everything from business strategy to personal happiness, and helps readers recognise when intuition can and cannot be trusted. Rich and rewarding, it is essential reading for anyone interested in psychology, economics or better decision-making. Author: Daniel Kahneman Publisher: Penguin Format: Paperback, 499 pages Language: English ISBN: 9780141033570</t>
  </si>
  <si>
    <t xml:space="preserve">9781785042195</t>
  </si>
  <si>
    <t xml:space="preserve">ARCO0038194</t>
  </si>
  <si>
    <t xml:space="preserve">Hold on to Your Kids Why Parents Need to Matter More Than</t>
  </si>
  <si>
    <t xml:space="preserve">Hold On to Your Kids: Why Parents Need to Matter More Than Peers</t>
  </si>
  <si>
    <t xml:space="preserve">Hold On To Your Kids</t>
  </si>
  <si>
    <t xml:space="preserve">Gordon Neufeld, Gabor Maté</t>
  </si>
  <si>
    <t xml:space="preserve">https://m.media-amazon.com/images/P/178504219X.01._SCRM_SL1500_.jpg</t>
  </si>
  <si>
    <t xml:space="preserve">Hold On to Your Kids by developmental psychologist Gordon Neufeld and physician Gabor Maté examines a growing trend in which children look to their peers, rather than to parents and other caring adults, for guidance and identity. The authors argue that this shift is far from natural and can undermine healthy development and family closeness. They explain how peer orientation can leave children anxious, conformist and alienated, and offer practical advice on rebuilding a strong attachment with sons and daughters, restoring parents' natural authority and making the family home a secure base again. Thoughtful and reassuring, it suits parents and educators of children of all ages. Author: Gordon Neufeld, Gabor Maté Publisher: Vermilion Format: Paperback, 368 pages Language: English ISBN: 9781785042195</t>
  </si>
  <si>
    <t xml:space="preserve">9780063117945</t>
  </si>
  <si>
    <t xml:space="preserve">ARCO0081942</t>
  </si>
  <si>
    <t xml:space="preserve">Mad About You Mhairi Mcfarlane</t>
  </si>
  <si>
    <t xml:space="preserve">Mad About You</t>
  </si>
  <si>
    <t xml:space="preserve">Mhairi McFarlane</t>
  </si>
  <si>
    <t xml:space="preserve">https://m.media-amazon.com/images/P/0063117940.01._SCRM_SL1500_.jpg</t>
  </si>
  <si>
    <t xml:space="preserve">Mad About You is a warm, witty romantic comedy by Mhairi McFarlane. Harriet Hatley is a sought-after wedding photographer who has little faith in romance, so when her long-term partner proposes, her panic ends the relationship and leaves her urgently searching for somewhere new to live. She moves in with Cal Clarke, a hopeless romantic recovering from his own wedding disaster, and the mismatched pair go from strangers to housemates to friends. When a secret Harriet has long kept hidden comes to light, Cal proves an unexpected source of support. Funny yet emotionally honest, it suits readers who like romance with real depth. Author: Mhairi McFarlane Publisher: Avon Format: Paperback, 416 pages Language: English ISBN: 9780063117945</t>
  </si>
  <si>
    <t xml:space="preserve">9780140436150</t>
  </si>
  <si>
    <t xml:space="preserve">ARCO0082013</t>
  </si>
  <si>
    <t xml:space="preserve">The Wealth Of Nations: Books Iv V Adam Smith</t>
  </si>
  <si>
    <t xml:space="preserve">The Wealth of Nations: Books IV-V</t>
  </si>
  <si>
    <t xml:space="preserve">The Wealth of Nations, Books 4-5</t>
  </si>
  <si>
    <t xml:space="preserve">Adam Smith</t>
  </si>
  <si>
    <t xml:space="preserve">Penguin Classics</t>
  </si>
  <si>
    <t xml:space="preserve">https://m.media-amazon.com/images/P/0140436154.01._SCRM_SL1500_.jpg</t>
  </si>
  <si>
    <t xml:space="preserve">The Wealth of Nations, Books IV-V presents the closing parts of Adam Smith's foundational work of economics, edited by Andrew Skinner for Penguin Classics. In these books Smith responds to the French Physiocrats, examines the mercantile system and considers Britain's colonial relationship with America. He also sets out his view of the proper role of the state: limited, but responsible for defence, justice, public works and education where markets fall short. Still widely studied today, this volume is essential for students of economics, politics and history, and for anyone wishing to read Smith's arguments in his own words. Author: Adam Smith Editor: Andrew Skinner Publisher: Penguin Classics Format: Paperback, 672 pages Language: English ISBN: 9780140436150</t>
  </si>
  <si>
    <t xml:space="preserve">9781668013342</t>
  </si>
  <si>
    <t xml:space="preserve">ARCO0071341</t>
  </si>
  <si>
    <t xml:space="preserve">Maybe Now: A Novel (3) (Maybe Someday)</t>
  </si>
  <si>
    <t xml:space="preserve">Maybe Now (Maybe, #2)</t>
  </si>
  <si>
    <t xml:space="preserve">https://m.media-amazon.com/images/P/1668013347.01._SCRM_SL1500_.jpg</t>
  </si>
  <si>
    <t xml:space="preserve">Sheet calls it book 3 (counting the novella Maybe Not); Goodreads numbers it Maybe #2.</t>
  </si>
  <si>
    <t xml:space="preserve">Maybe Now is Colleen Hoover's follow-up to Maybe Someday and the novella Maybe Not , returning to Ridge, Sydney, Warren, Bridgette and Maggie. Ridge and Sydney are at last free to be together, but their happiness is complicated by old ties and new jealousies. As Maggie lives with her illness, she sets out to tick off a long-forgotten list of things she always meant to do someday, keeping Ridge updated along the way, while Sydney struggles with her suspicions about their bond. Romantic, emotional and full of Hoover's heartfelt drama, it asks what matters most between friendship, loyalty and love. Author: Colleen Hoover Publisher: Atria Books Format: Paperback, 432 pages Language: English Series: Maybe, Book 2 ISBN: 9781668013342</t>
  </si>
  <si>
    <t xml:space="preserve">9781476776880</t>
  </si>
  <si>
    <t xml:space="preserve">ARCO0081986</t>
  </si>
  <si>
    <t xml:space="preserve">Maybe In Another Life: A Novel Taylor Jenkins Reid</t>
  </si>
  <si>
    <t xml:space="preserve">Maybe In Another Life: A Novel</t>
  </si>
  <si>
    <t xml:space="preserve">Maybe in Another Life</t>
  </si>
  <si>
    <t xml:space="preserve">https://m.media-amazon.com/images/P/1476776881.01._SCRM_SL1500_.jpg</t>
  </si>
  <si>
    <t xml:space="preserve">Maybe in Another Life is a thoughtful novel by Taylor Jenkins Reid about how a single decision can change the course of a life. At twenty-nine, Hannah Martin has drifted between cities and jobs without direction, and she returns home to Los Angeles to stay with her best friend, Gabby. On a night out, she runs into her high school boyfriend, Ethan, and must decide whether to leave with Gabby or stay with him. From that moment the story splits into two parallel timelines told in alternating chapters, each following a very different future. Romantic and reflective, it explores fate, friendship and love. Author: Taylor Jenkins Reid Publisher: Atria Books Format: Paperback, 352 pages Language: English ISBN: 9781476776880</t>
  </si>
  <si>
    <t xml:space="preserve">9781529146189</t>
  </si>
  <si>
    <t xml:space="preserve">ARCO0079629</t>
  </si>
  <si>
    <t xml:space="preserve">Million Dollar Weekend</t>
  </si>
  <si>
    <t xml:space="preserve">Million Dollar Weekend: The Surprisingly Simple Way to Launch a 7-Figure Business in 48 Hours</t>
  </si>
  <si>
    <t xml:space="preserve">Noah Kagan</t>
  </si>
  <si>
    <t xml:space="preserve">Ebury Publishing</t>
  </si>
  <si>
    <t xml:space="preserve">https://m.media-amazon.com/images/P/1529146186.01._SCRM_SL1500_.jpg</t>
  </si>
  <si>
    <t xml:space="preserve">Goodreads record for this ISBN is a Kindle edition (Ebury Digital); format and page count left blank - confirm the physical format.</t>
  </si>
  <si>
    <t xml:space="preserve">Million Dollar Weekend by entrepreneur Noah Kagan is a practical guide to starting a business quickly, without waiting for the perfect idea or a big budget. Kagan argues that fear and perfectionism are the main barriers holding would-be founders back, and sets out a method for testing an idea and finding paying customers within 48 hours. Step by step, he shows readers how to build confidence in asking for what they want, check demand early and turn a small experiment into a growing company. Energetic and direct, it suits aspiring entrepreneurs, side-hustlers and anyone who has been putting off launching an idea. Author: Noah Kagan Publisher: Ebury Publishing Language: English ISBN: 9781529146189</t>
  </si>
  <si>
    <t xml:space="preserve">9780062820334</t>
  </si>
  <si>
    <t xml:space="preserve">ARCO0082530</t>
  </si>
  <si>
    <t xml:space="preserve">Little Book Of Lykke: Secrets Of World Happiest Meik Wiking</t>
  </si>
  <si>
    <t xml:space="preserve">The Little Book of Lykke: Secrets of the World's Happiest People</t>
  </si>
  <si>
    <t xml:space="preserve">Meik Wiking</t>
  </si>
  <si>
    <t xml:space="preserve">William Morrow</t>
  </si>
  <si>
    <t xml:space="preserve">https://m.media-amazon.com/images/P/0062820338.01._SCRM_SL1500_.jpg</t>
  </si>
  <si>
    <t xml:space="preserve">The Little Book of Lykke by Meik Wiking, who leads Copenhagen's Happiness Research Institute, sets out to discover what makes people happy around the world. Following his book on hygge, Wiking looks beyond Denmark to places as varied as Bhutan, Finland, South Korea and Brazil in search of the habits behind a contented life. He organises the book around six key factors, among them trust, kindness, freedom and togetherness alongside health and money, and offers simple, practical suggestions for bringing more of each into everyday life. Charming and upbeat, it is a cheerful read for anyone interested in wellbeing and the science of happiness. Author: Meik Wiking Publisher: William Morrow Format: Hardcover, 288 pages Language: English Series: The Happiness Institute Series, Book 2 ISBN: 9780062820334</t>
  </si>
  <si>
    <t xml:space="preserve">9780712646741</t>
  </si>
  <si>
    <t xml:space="preserve">ARCO0056398</t>
  </si>
  <si>
    <t xml:space="preserve">The Seat Of The Soul</t>
  </si>
  <si>
    <t xml:space="preserve">SEAT OF THE SO (REVISED RE-ISSUE)</t>
  </si>
  <si>
    <t xml:space="preserve">Gary Zukav</t>
  </si>
  <si>
    <t xml:space="preserve">https://m.media-amazon.com/images/P/0712646744.01._SCRM_SL1500_.jpg</t>
  </si>
  <si>
    <t xml:space="preserve">Goodreads title for this ISBN is garbled ('SEAT OF THE SO (REVISED RE-ISSUE)'); same book.</t>
  </si>
  <si>
    <t xml:space="preserve">The Seat of the Soul by Gary Zukav is a spiritual classic about the evolution of human consciousness. Zukav argues that humanity is moving beyond an understanding of the world based only on the five senses, towards a deeper awareness of ourselves as souls with a purpose. He explores ideas such as authentic power, intention, karma and reverence, encouraging readers to take responsibility for their choices and to build relationships rooted in harmony, cooperation and sharing. Reflective and inspiring, it suits readers drawn to spirituality, personal growth and questions of meaning. Author: Gary Zukav Publisher: Rider Format: Paperback Language: English ISBN: 9780712646741</t>
  </si>
  <si>
    <t xml:space="preserve">9780761187486</t>
  </si>
  <si>
    <t xml:space="preserve">ARCO0018746</t>
  </si>
  <si>
    <t xml:space="preserve">What to Expect When Youre Expecting</t>
  </si>
  <si>
    <t xml:space="preserve">What to Expect When You're Expecting</t>
  </si>
  <si>
    <t xml:space="preserve">Heidi Murkoff</t>
  </si>
  <si>
    <t xml:space="preserve">Workman Publishing Company</t>
  </si>
  <si>
    <t xml:space="preserve">https://m.media-amazon.com/images/P/0761187480.01._SCRM_SL1500_.jpg</t>
  </si>
  <si>
    <t xml:space="preserve">What to Expect When You're Expecting by Heidi Murkoff is a comprehensive, month-by-month guide to pregnancy, answering the questions expectant parents most often ask. This fifth edition has been fully revised, covering everything from prenatal screening and medication safety to the latest birthing options. Alongside the medical information, it gives plenty of attention to everyday life during pregnancy, including eating well, exercise, work and the many physical changes along the way, all delivered in a warm, practical tone. A thorough reference for first-time parents and anyone wanting clear answers in the months before birth. Author: Heidi Murkoff Publisher: Workman Publishing Company Format: Paperback, 644 pages Language: English Series: What to Expect ISBN: 9780761187486</t>
  </si>
  <si>
    <t xml:space="preserve">9781800816282</t>
  </si>
  <si>
    <t xml:space="preserve">ARCO0082551</t>
  </si>
  <si>
    <t xml:space="preserve">The Daily Laws Robert Greene</t>
  </si>
  <si>
    <t xml:space="preserve">The Daily Laws</t>
  </si>
  <si>
    <t xml:space="preserve">The Daily Laws: 366 Meditations on Power, Seduction, Mastery, Strategy and Human Nature</t>
  </si>
  <si>
    <t xml:space="preserve">Robert Greene</t>
  </si>
  <si>
    <t xml:space="preserve">https://m.media-amazon.com/images/P/1800816286.01._SCRM_SL1500_.jpg</t>
  </si>
  <si>
    <t xml:space="preserve">Goodreads lists the publisher as 'YESOFT'; publisher taken from Open Library (Profile Books).</t>
  </si>
  <si>
    <t xml:space="preserve">The Daily Laws by Robert Greene distils the ideas from his earlier books, including The 48 Laws of Power , into 366 short meditations, one for every day of the year. The entries range across power, seduction, mastery, strategy and human nature, as well as leadership, productivity and dealing with adversity. It works both as an accessible introduction for newcomers to Greene's thinking and as a handy daily companion for existing readers who want to absorb his lessons gradually. Ideal for anyone interested in psychology, ambition and self-mastery. Author: Robert Greene Publisher: Profile Books Format: Paperback, 464 pages Language: English ISBN: 9781800816282</t>
  </si>
  <si>
    <t xml:space="preserve">9780743234801</t>
  </si>
  <si>
    <t xml:space="preserve">ARCO0082492</t>
  </si>
  <si>
    <t xml:space="preserve">Power Of Positive Thinking Peale</t>
  </si>
  <si>
    <t xml:space="preserve">The Power of Positive Thinking</t>
  </si>
  <si>
    <t xml:space="preserve">Norman Vincent Peale</t>
  </si>
  <si>
    <t xml:space="preserve">Touchstone</t>
  </si>
  <si>
    <t xml:space="preserve">https://m.media-amazon.com/images/P/0743234804.01._SCRM_SL1500_.jpg</t>
  </si>
  <si>
    <t xml:space="preserve">The Power of Positive Thinking by Norman Vincent Peale is one of the best-known self-help books of the twentieth century, first published in 1952. Combining practical psychology with Christian faith, Peale shows how belief in yourself and a hopeful outlook can transform both personal and professional life. Through simple techniques, prayers and real-life stories, he offers guidance on building confidence, breaking the worry habit, staying calm under pressure and improving relationships with others. Encouraging and accessible, it remains a source of motivation for readers seeking a more optimistic and purposeful approach to life. Author: Norman Vincent Peale Publisher: Touchstone Format: Paperback, 218 pages Language: English ISBN: 9780743234801</t>
  </si>
  <si>
    <t xml:space="preserve">9780688103804</t>
  </si>
  <si>
    <t xml:space="preserve">ARCO0082045</t>
  </si>
  <si>
    <t xml:space="preserve">The One Minute Manager Meets The Monkey Kenneth H. Blanchard</t>
  </si>
  <si>
    <t xml:space="preserve">The One Minute Manager Meets The Monkey</t>
  </si>
  <si>
    <t xml:space="preserve">The One Minute Manager Meets the Monkey</t>
  </si>
  <si>
    <t xml:space="preserve">Kenneth H. Blanchard, William Oncken Jr.</t>
  </si>
  <si>
    <t xml:space="preserve">https://m.media-amazon.com/images/P/0688103804.01._SCRM_SL1500_.jpg</t>
  </si>
  <si>
    <t xml:space="preserve">The One Minute Manager Meets the Monkey by Kenneth Blanchard and William Oncken Jr. tackles a familiar problem: managers who end up overloaded because they take on their team's problems. In the authors' memorable metaphor, each problem is a 'monkey' that leaps from an employee's back onto the manager's. Told as a short, lively story, the book shows how managers can hand problems back to their rightful owners applying the four rules for handling monkeys that Oncken devised, freeing time for their own priorities while helping staff become more self-reliant. A quick, practical read for supervisors and team leaders at any level. Author: Kenneth H. Blanchard, William Oncken Jr. Publisher: William Morrow Paperbacks Format: Paperback, 137 pages Language: English Series: One Minute Manager ISBN: 9780688103804</t>
  </si>
  <si>
    <t xml:space="preserve">9780060930721</t>
  </si>
  <si>
    <t xml:space="preserve">ARCO0082532</t>
  </si>
  <si>
    <t xml:space="preserve">The Second Brain Michael Gershon</t>
  </si>
  <si>
    <t xml:space="preserve">The Second Brain: A Groundbreaking New Understanding of Nervous Disorders of the Stomach and Intestine</t>
  </si>
  <si>
    <t xml:space="preserve">Michael D. Gershon</t>
  </si>
  <si>
    <t xml:space="preserve">Harper Perennial</t>
  </si>
  <si>
    <t xml:space="preserve">https://m.media-amazon.com/images/P/0060930721.01._SCRM_SL1500_.jpg</t>
  </si>
  <si>
    <t xml:space="preserve">The Second Brain by Dr Michael D. Gershon explores a remarkable discovery: the gut contains its own network of nerve cells that can operate independently of the brain in our heads. Gershon, a researcher who has spent decades studying the bowel, explains how this enteric nervous system works and why it matters. He shows how the two brains must work together, and how problems in their communication can lead to digestive troubles such as cramps and irritable bowel conditions. Combining science with accessible explanation, it suits readers with an interest in health, medicine and neuroscience, and anyone living with functional bowel disorders. Author: Michael D. Gershon Publisher: Harper Perennial Format: Paperback, 336 pages Language: English ISBN: 9780060930721</t>
  </si>
  <si>
    <t xml:space="preserve">9780143138013</t>
  </si>
  <si>
    <t xml:space="preserve">ARCO0082007</t>
  </si>
  <si>
    <t xml:space="preserve">Harmony Whitney Hanson</t>
  </si>
  <si>
    <t xml:space="preserve">Harmony</t>
  </si>
  <si>
    <t xml:space="preserve">Whitney Hanson</t>
  </si>
  <si>
    <t xml:space="preserve">https://m.media-amazon.com/images/P/0143138014.01._SCRM_SL1500_.jpg</t>
  </si>
  <si>
    <t xml:space="preserve">Harmony is a poetry collection by Whitney Hanson exploring love, loss, grief and healing. Written in the wake of losing a loved one, the poems follow the journey through grief and recovery, using music as their guiding image. Hanson compares a life to a song that begins with a single note and grows into a melody, suggesting that silences and pauses are also part of the music. Tender and accessible, it suits fans of contemporary poetry and readers looking for comfort and hope while coping with loss. Author: Whitney Hanson Publisher: Penguin Life Format: Paperback, 272 pages Language: English ISBN: 9780143138013</t>
  </si>
  <si>
    <t xml:space="preserve">9780857089397</t>
  </si>
  <si>
    <t xml:space="preserve">ARCO0082185</t>
  </si>
  <si>
    <t xml:space="preserve">The Art Of Being A Brilliant Teenager Andy Cope</t>
  </si>
  <si>
    <t xml:space="preserve">The Art Of Being A Brilliant Teenager</t>
  </si>
  <si>
    <t xml:space="preserve">The Art of Being A Brilliant Teenager</t>
  </si>
  <si>
    <t xml:space="preserve">Andy Cope, Andy Whittaker, Darrell Woodman</t>
  </si>
  <si>
    <t xml:space="preserve">Capstone</t>
  </si>
  <si>
    <t xml:space="preserve">https://m.media-amazon.com/images/P/0857089390.01._SCRM_SL1500_.jpg</t>
  </si>
  <si>
    <t xml:space="preserve">The Art of Being a Brilliant Teenager by Andy Cope and Andy Whittaker is a lively guide to wellbeing and positivity written especially for teens. This updated edition tackles modern pressures such as social media and screen time alongside timeless concerns like confidence, motivation and relationships. Grounded in research on human flourishing but written in a fun, quirky and non-patronising style, with illustrations by Amy Bradley, it helps young people get ready for real life and make the most of their potential. A good choice for teenagers, and for parents and teachers looking to encourage them. Author: Andy Cope, Andy Whittaker, Darrell Woodman Illustrator: Amy Bradley Publisher: Capstone Format: Paperback, 208 pages Language: English ISBN: 9780857089397</t>
  </si>
  <si>
    <t xml:space="preserve">9780525559498</t>
  </si>
  <si>
    <t xml:space="preserve">ARCO0081939</t>
  </si>
  <si>
    <t xml:space="preserve">The Midnight Library: A Gma Book Club Pick A Novel Matt Haig</t>
  </si>
  <si>
    <t xml:space="preserve">The Midnight Library: A Gma Book Club Pick A Novel</t>
  </si>
  <si>
    <t xml:space="preserve">The Midnight Library (The Midnight World, #1)</t>
  </si>
  <si>
    <t xml:space="preserve">Matt Haig</t>
  </si>
  <si>
    <t xml:space="preserve">https://m.media-amazon.com/images/P/0525559493.01._SCRM_SL1500_.jpg</t>
  </si>
  <si>
    <t xml:space="preserve">The Midnight Library by Matt Haig is a moving novel about regret, hope and the choices that shape a life. Between life and death stands a library filled with endless books, each holding a version of the life Nora Seed might have lived had she chosen differently. Given the chance to step into these alternative lives, Nora explores paths she once abandoned, from rock star to glaciologist, searching for the one that will finally make her happy. Warm, thoughtful and quietly uplifting, it is a fine choice for book clubs and readers who enjoy fiction with a touch of magic. Author: Matt Haig Publisher: Penguin Books Format: Paperback, 288 pages Language: English ISBN: 9780525559498</t>
  </si>
  <si>
    <t xml:space="preserve">9780735219106</t>
  </si>
  <si>
    <t xml:space="preserve">ARCO0081859</t>
  </si>
  <si>
    <t xml:space="preserve">Where The Crawdads Sing: Reeses Book Club Delia Owens</t>
  </si>
  <si>
    <t xml:space="preserve">Where The Crawdads Sing: Reeses Book Club</t>
  </si>
  <si>
    <t xml:space="preserve">Where the Crawdads Sing</t>
  </si>
  <si>
    <t xml:space="preserve">Delia Owens</t>
  </si>
  <si>
    <t xml:space="preserve">G.P. Putnam's Sons</t>
  </si>
  <si>
    <t xml:space="preserve">https://m.media-amazon.com/images/P/0735219109.01._SCRM_SL1500_.jpg</t>
  </si>
  <si>
    <t xml:space="preserve">Where the Crawdads Sing is Delia Owens's debut novel, blending a coming-of-age tale, a murder mystery and a deep love of the natural world. For years the people of Barkley Cove on the North Carolina coast have whispered about the 'Marsh Girl', so when a local man, Chase Andrews, is found dead in 1969, suspicion falls on Kya Clark. Abandoned as a child, Kya has survived alone in the marshland, learning from the gulls, the tides and the wildlife around her. When she longs for connection, two young men from town enter her life, with consequences that change everything. Atmospheric and absorbing, it suits book clubs and readers who love lyrical, nature-rich storytelling. Author: Delia Owens Publisher: G.P. Putnam's Sons Format: Paperback, 391 pages Language: English ISBN: 9780735219106</t>
  </si>
  <si>
    <t xml:space="preserve">9781501144325</t>
  </si>
  <si>
    <t xml:space="preserve">ARCO0082429</t>
  </si>
  <si>
    <t xml:space="preserve">Why We Sleep: Unlocking Power Of Sleep 7 Dreams Matthew Walk</t>
  </si>
  <si>
    <t xml:space="preserve">Why We Sleep: Unlocking the Power of Sleep and Dreams</t>
  </si>
  <si>
    <t xml:space="preserve">Scribner</t>
  </si>
  <si>
    <t xml:space="preserve">https://m.media-amazon.com/images/P/1501144324.01._SCRM_SL1500_.jpg</t>
  </si>
  <si>
    <t xml:space="preserve">Why We Sleep by neuroscientist Matthew Walker is an eye-opening look at one of the most essential yet least understood parts of human life. Drawing on decades of research, Walker explains what sleep does for the brain and body, and why we suffer so much when we do not get enough of it. He explores how sleep affects learning, memory, mood, creativity and physical health, examines the role of dreaming, and offers practical advice for better rest. Engaging and persuasive, it suits anyone curious about the science of sleep or looking to improve their own sleeping habits. Author: Matthew Walker Publisher: Scribner Format: Paperback, 368 pages Language: English ISBN: 9781501144325</t>
  </si>
  <si>
    <t xml:space="preserve">9780593231753</t>
  </si>
  <si>
    <t xml:space="preserve">ARCO0082531</t>
  </si>
  <si>
    <t xml:space="preserve">Welcome Home Guide To Building Home For Ur Soul Najwa Zebian</t>
  </si>
  <si>
    <t xml:space="preserve">Welcome Home: A Guide to Building a Home for Your Soul</t>
  </si>
  <si>
    <t xml:space="preserve">Najwa Zebian</t>
  </si>
  <si>
    <t xml:space="preserve">https://m.media-amazon.com/images/P/0593231759.01._SCRM_SL1500_.jpg</t>
  </si>
  <si>
    <t xml:space="preserve">Welcome Home: A Guide to Building a Home for Your Soul is the first book of inspirational prose by poet and educator Najwa Zebian. It introduces her idea of home as an inner sanctuary in which you can accept your vulnerability and recognise your own worth. Too often, Zebian suggests, we build our sense of home in other people and feel empty when they leave. Opening up about her own life in depth for the first time, and weaving memoir with poetry and practical guidance, she shows readers how to create that home within themselves. A comforting read for anyone healing from loss or rejection. Author: Najwa Zebian Publisher: Harmony Format: Paperback, 336 pages Language: English ISBN: 9780593231753</t>
  </si>
  <si>
    <t xml:space="preserve">9781501125713</t>
  </si>
  <si>
    <t xml:space="preserve">ARCO0071340</t>
  </si>
  <si>
    <t xml:space="preserve">Maybe Not</t>
  </si>
  <si>
    <t xml:space="preserve">Maybe Not (Maybe, #1.5)</t>
  </si>
  <si>
    <t xml:space="preserve">https://m.media-amazon.com/images/P/1501125710.01._SCRM_SL1500_.jpg</t>
  </si>
  <si>
    <t xml:space="preserve">Maybe Not is a novella by Colleen Hoover set in the world of Maybe Someday , this time telling the story of Ridge's funny, charismatic friend Warren. When Warren gets the chance to share an apartment with a female roommate, he jumps at it, but the roommate turns out to be the cool and seemingly ruthless Bridgette. Sparks fly as the two can barely tolerate each other, yet Warren suspects that anyone capable of such fierce dislike might also be capable of fierce love. Light, funny and romantic, it is a quick read for fans of the Maybe series and of Hoover's playful side. Author: Colleen Hoover Publisher: Atria Books Format: Paperback, 160 pages Language: English Series: Maybe, Book 1.5 ISBN: 9781501125713</t>
  </si>
  <si>
    <t xml:space="preserve">9780593135822</t>
  </si>
  <si>
    <t xml:space="preserve">ARCO0082553</t>
  </si>
  <si>
    <t xml:space="preserve">The Code Of The Extraordinary Mind Vishen Lakhiani</t>
  </si>
  <si>
    <t xml:space="preserve">The Code Of The Extraordinary Mind</t>
  </si>
  <si>
    <t xml:space="preserve">The Code of the Extraordinary Mind: 10 Unconventional Laws to Redefine Your Life and Succeed on Your Own Terms</t>
  </si>
  <si>
    <t xml:space="preserve">Vishen Lakhiani</t>
  </si>
  <si>
    <t xml:space="preserve">Rodale Books</t>
  </si>
  <si>
    <t xml:space="preserve">https://m.media-amazon.com/images/P/0593135822.01._SCRM_SL1500_.jpg</t>
  </si>
  <si>
    <t xml:space="preserve">The Code of the Extraordinary Mind by Vishen Lakhiani, founder of Mindvalley, challenges the inherited rules that shape how most people live. Lakhiani coins the term 'Brules' for outdated beliefs passed down from one generation to the next, covering everything from education and work to love, spirituality and happiness. Through ten unconventional laws, he offers a framework for questioning conditioning, rethinking beliefs and redefining success on your own terms. Energetic and personal, it suits readers interested in personal growth, mindset and living a more intentional life. Author: Vishen Lakhiani Publisher: Rodale Books Format: Paperback, 304 pages Language: English ISBN: 9780593135822</t>
  </si>
  <si>
    <t xml:space="preserve">9781523505746</t>
  </si>
  <si>
    <t xml:space="preserve">ARCO0082080</t>
  </si>
  <si>
    <t xml:space="preserve">I Will Teach You To Be Rich Sethi</t>
  </si>
  <si>
    <t xml:space="preserve">I Will Teach You to Be Rich: No Guilt. No Excuses. No BS. Just a 6-Week Program That Works</t>
  </si>
  <si>
    <t xml:space="preserve">Ramit Sethi</t>
  </si>
  <si>
    <t xml:space="preserve">https://m.media-amazon.com/images/P/1523505745.01._SCRM_SL1500_.jpg</t>
  </si>
  <si>
    <t xml:space="preserve">I Will Teach You to Be Rich by personal finance expert Ramit Sethi is a practical six-week programme for taking control of your money. This revised second edition shows readers how to set up the right accounts, automate their finances and invest for the long term so their money grows with little ongoing effort. Sethi's approach is refreshingly guilt-free: rather than cutting out every small pleasure, he encourages spending generously on the things you love while cutting back on what you don't. Covering debt, saving, investing and negotiating, it suits young professionals and anyone who wants a straightforward plan for building a rich life. Author: Ramit Sethi Publisher: Workman Publishing Company Format: Paperback, 342 pages Language: English ISBN: 9781523505746</t>
  </si>
  <si>
    <t xml:space="preserve">9789356104013</t>
  </si>
  <si>
    <t xml:space="preserve">ARCO0082044</t>
  </si>
  <si>
    <t xml:space="preserve">Riding The De Mon Murali Raghavan</t>
  </si>
  <si>
    <t xml:space="preserve">Riding the De(mon)</t>
  </si>
  <si>
    <t xml:space="preserve">Murali Raghavan</t>
  </si>
  <si>
    <t xml:space="preserve">Inkstate</t>
  </si>
  <si>
    <t xml:space="preserve">https://m.media-amazon.com/images/P/9356104018.01._SCRM_SL1500_.jpg</t>
  </si>
  <si>
    <t xml:space="preserve">Goodreads has no genre tags for this title; genres inferred from the description.</t>
  </si>
  <si>
    <t xml:space="preserve">Riding the De(mon) is a financial thriller by chartered accountant turned author Murali Raghavan, set against the backdrop of demonetisation in India. Vikram, a young IT professional at Bharat Bank, sits in a Chennai jail accused of defrauding the bank of more than ten crore rupees, and although he protests his innocence, the evidence against him is overwhelming. As the story unfolds, it draws in a spiritual leader facing a murder charge, a journalist chasing more than a headline and a scheme to use demonetisation to bring down a government. Fast-paced and grounded in the world of banking and money laundering, it will appeal to readers who enjoy financial crime and political intrigue. Author: Murali Raghavan Publisher: Inkstate Format: Paperback, 248 pages Language: English ISBN: 9789356104013</t>
  </si>
  <si>
    <t xml:space="preserve">9780241647547</t>
  </si>
  <si>
    <t xml:space="preserve">ARCO0082228</t>
  </si>
  <si>
    <t xml:space="preserve">Percy Jackson And The Olympians Rick Riordan</t>
  </si>
  <si>
    <t xml:space="preserve">Percy Jackson and the Olympians: The Chalice of the Gods</t>
  </si>
  <si>
    <t xml:space="preserve">The Chalice of the Gods (Percy Jackson and the Olympians, #6)</t>
  </si>
  <si>
    <t xml:space="preserve">https://m.media-amazon.com/images/P/0241647541.01._SCRM_SL1500_.jpg</t>
  </si>
  <si>
    <t xml:space="preserve">Sheet title gives only the series name; barcode is The Chalice of the Gods (Percy Jackson and the Olympians #6).</t>
  </si>
  <si>
    <t xml:space="preserve">The Chalice of the Gods is the sixth Percy Jackson and the Olympians adventure by Rick Riordan, reuniting Percy, Annabeth and Grover more than a decade after the original series. Percy simply wants a normal senior year, but to get into college he needs three letters of recommendation from the gods of Mount Olympus. To earn the first, he must complete a quest for Ganymede, Zeus's cup-bearer, and recover a missing goblet before someone else gets hold of it. Packed with Riordan's trademark humour and playful take on Greek mythology, it can be read on its own and suits both longtime fans and newcomers. Author: Rick Riordan Publisher: Puffin Books Format: Hardcover, 268 pages Language: English Series: Percy Jackson and the Olympians, Book 6 ISBN: 9780241647547</t>
  </si>
  <si>
    <t xml:space="preserve">9781449486792</t>
  </si>
  <si>
    <t xml:space="preserve">ARCO0081970</t>
  </si>
  <si>
    <t xml:space="preserve">The Sun And Her Flowers Rupi Kaur</t>
  </si>
  <si>
    <t xml:space="preserve">The Sun And Her Flowers</t>
  </si>
  <si>
    <t xml:space="preserve">The Sun and Her Flowers</t>
  </si>
  <si>
    <t xml:space="preserve">Andrews McMeel Publishing</t>
  </si>
  <si>
    <t xml:space="preserve">https://m.media-amazon.com/images/P/1449486797.01._SCRM_SL1500_.jpg</t>
  </si>
  <si>
    <t xml:space="preserve">The Sun and Her Flowers is Rupi Kaur's second poetry collection, following Milk and Honey , and is illustrated by the author. It is a journey of growth and healing that touches on ancestry, migration, love, loss and finding a sense of home within yourself. The book is arranged in five chapters named for the stages of a flower's life, from wilting and falling to rooting, rising and blooming. Honest, tender and direct, it celebrates love in many forms and suits readers who enjoy accessible modern poetry with emotional depth. Author: Rupi Kaur Publisher: Andrews McMeel Publishing Format: Paperback, 256 pages Language: English ISBN: 9781449486792</t>
  </si>
  <si>
    <t xml:space="preserve">9780241529713</t>
  </si>
  <si>
    <t xml:space="preserve">ARCO0082521</t>
  </si>
  <si>
    <t xml:space="preserve">Why Has Nobody Told Me This Before? Julie Smith</t>
  </si>
  <si>
    <t xml:space="preserve">Why Has Nobody Told Me This Before?</t>
  </si>
  <si>
    <t xml:space="preserve">Julie Smith</t>
  </si>
  <si>
    <t xml:space="preserve">Michael Joseph</t>
  </si>
  <si>
    <t xml:space="preserve">https://m.media-amazon.com/images/P/0241529719.01._SCRM_SL1500_.jpg</t>
  </si>
  <si>
    <t xml:space="preserve">Why Has Nobody Told Me This Before? is a practical mental health handbook by clinical psychologist Dr Julie Smith. Drawing on her years of therapy work, she shares the tools and techniques she uses with clients to help people cope with life's ups and downs. Written in short, bite-sized sections, the book lets readers turn straight to what they need, whether that is managing anxiety, dealing with low mood, building self-confidence, coping with grief or handling stress. Clear, warm and evidence-based, it is an accessible guide for anyone wanting to look after their emotional wellbeing. Author: Julie Smith Publisher: Michael Joseph Format: Hardcover, 320 pages Language: English ISBN: 9780241529713</t>
  </si>
  <si>
    <t xml:space="preserve">9781399703222</t>
  </si>
  <si>
    <t xml:space="preserve">ARCO0064201</t>
  </si>
  <si>
    <t xml:space="preserve">Kingdom of the Feared</t>
  </si>
  <si>
    <t xml:space="preserve">Hodder &amp; Stoughton</t>
  </si>
  <si>
    <t xml:space="preserve">https://m.media-amazon.com/images/P/1399703226.01._SCRM_SL1500_.jpg</t>
  </si>
  <si>
    <t xml:space="preserve">Publisher from Open Library (blank on Goodreads).</t>
  </si>
  <si>
    <t xml:space="preserve">Kingdom of the Feared is the third and final book in Kerri Maniscalco's Kingdom of the Wicked series, a dark romantic fantasy. Emilia is still reeling after learning that Vittoria, her twin, is alive, while longing to claim Wrath, the enigmatic demon prince who has become her king. When a prominent figure from House Greed is killed and the evidence points to Vittoria, Emilia and Wrath are drawn into a rival demon court to uncover the truth about her sister. Steamy, atmospheric and full of intrigue, it brings the trilogy to a dramatic close for fans of romantasy. Author: Kerri Maniscalco Publisher: Hodder &amp;amp; Stoughton Format: Paperback, 401 pages Language: English Series: Kingdom of the Wicked, Book 3 ISBN: 9781399703222</t>
  </si>
  <si>
    <t xml:space="preserve">9781847741776</t>
  </si>
  <si>
    <t xml:space="preserve">ARCO0082540</t>
  </si>
  <si>
    <t xml:space="preserve">Meeting Muhammad Omar Suleiman</t>
  </si>
  <si>
    <t xml:space="preserve">Meeting Muhammad</t>
  </si>
  <si>
    <t xml:space="preserve">Meeting Muhammad صلى الله عليه وسلم</t>
  </si>
  <si>
    <t xml:space="preserve">https://m.media-amazon.com/images/P/1847741770.01._SCRM_SL1500_.jpg</t>
  </si>
  <si>
    <t xml:space="preserve">Meeting Muhammad by Omar Suleiman is an inspiring introduction to the life and character of the Prophet Muhammad, peace be upon him. Across thirty detailed chapters built on narrations from his companions, it invites readers to move beyond simply knowing about the Prophet to truly knowing and loving him. Suleiman helps readers imagine what it was like to sit in the Prophet's company, drawing lessons for faith and daily life along the way. Warm and accessible, it suits Muslims seeking a closer connection to the Prophet and anyone wishing to learn about his life and example. Author: Omar Suleiman Publisher: Kube Publishing Format: Hardcover, 260 pages Language: English ISBN: 9781847741776</t>
  </si>
  <si>
    <t xml:space="preserve">9780385548953</t>
  </si>
  <si>
    <t xml:space="preserve">ARCO0082093</t>
  </si>
  <si>
    <t xml:space="preserve">The Exchange: After The Firm John Grisham</t>
  </si>
  <si>
    <t xml:space="preserve">The Exchange: After The Firm</t>
  </si>
  <si>
    <t xml:space="preserve">The Exchange (The Firm, #2)</t>
  </si>
  <si>
    <t xml:space="preserve">Doubleday</t>
  </si>
  <si>
    <t xml:space="preserve">https://m.media-amazon.com/images/P/0385548958.01._SCRM_SL1500_.jpg</t>
  </si>
  <si>
    <t xml:space="preserve">The Exchange: After The Firm is John Grisham's sequel to The Firm , bringing back Mitch McDeere fifteen years after he and his wife, Abby, brought down Bendini, Lambert &amp;amp; Locke, the corrupt Memphis firm. Now living in Manhattan, Mitch has become a partner in the world's biggest law firm. When an old mentor based in Rome requests a favour, Mitch is drawn into a dangerous international plot that puts everything he has built at risk. Fast-moving and full of legal intrigue, it suits longtime Grisham readers and newcomers who enjoy high-stakes thrillers. Author: John Grisham Publisher: Doubleday Format: Hardcover, 338 pages Language: English Series: The Firm, Book 2 ISBN: 9780385548953</t>
  </si>
  <si>
    <t xml:space="preserve">9780091935580</t>
  </si>
  <si>
    <t xml:space="preserve">ARCO0070680</t>
  </si>
  <si>
    <t xml:space="preserve">The Chimp Paradox</t>
  </si>
  <si>
    <t xml:space="preserve">The Chimp Paradox: How Our Impulses and Emotions Can Determine Success and Happiness and How We Can Control Them</t>
  </si>
  <si>
    <t xml:space="preserve">Steve Peters</t>
  </si>
  <si>
    <t xml:space="preserve">https://m.media-amazon.com/images/P/009193558X.01._SCRM_SL1500_.jpg</t>
  </si>
  <si>
    <t xml:space="preserve">The Chimp Paradox by consultant psychiatrist Steve Peters presents a mind-management model for understanding and controlling impulsive thoughts and emotions. Peters divides the mind into three parts, the logical Human, the emotional Chimp and the Computer that stores habits and beliefs, and explains how they compete for control. His programme has been used with elite athletes and business leaders to help them manage fear and self-doubt and act with greater focus and confidence. Practical and easy to follow, it suits anyone who wants to understand their reactions, improve their relationships and perform better at work and in life. Author: Steve Peters Publisher: Vermilion Format: Paperback, 346 pages Language: English ISBN: 9780091935580</t>
  </si>
  <si>
    <t xml:space="preserve">9781984879554</t>
  </si>
  <si>
    <t xml:space="preserve">ARCO0082544</t>
  </si>
  <si>
    <t xml:space="preserve">The Book You Wish Your Parents Had Read Philippa Perry</t>
  </si>
  <si>
    <t xml:space="preserve">The Book You Wish Your Parents Had Read (and Your Children Will Be Glad That You Did)</t>
  </si>
  <si>
    <t xml:space="preserve">https://m.media-amazon.com/images/P/1984879553.01._SCRM_SL1500_.jpg</t>
  </si>
  <si>
    <t xml:space="preserve">The Book You Wish Your Parents Had Read (and Your Children Will Be Glad That You Did) is a warm and insightful parenting book by psychotherapist Philippa Perry. Rather than offering a rigid plan, Perry starts with parents themselves, showing how our own upbringing and emotional history shape the way we raise our children. She explores what really matters for a child's emotional wellbeing, including validating feelings, repairing ruptures and building strong, lasting connection, and highlights the patterns worth avoiding. Wise and reassuring, it suits parents of children of any age, as well as anyone who wants to understand how childhood experiences echo through adult life. Author: Philippa Perry Publisher: Penguin Life Format: Hardcover, 320 pages Language: English ISBN: 9781984879554</t>
  </si>
  <si>
    <t xml:space="preserve">9781401945015</t>
  </si>
  <si>
    <t xml:space="preserve">ARCO0043579</t>
  </si>
  <si>
    <t xml:space="preserve">Letting Go</t>
  </si>
  <si>
    <t xml:space="preserve">Letting Go: The Pathway of Surrender</t>
  </si>
  <si>
    <t xml:space="preserve">David R. Hawkins</t>
  </si>
  <si>
    <t xml:space="preserve">https://m.media-amazon.com/images/P/1401945015.01._SCRM_SL1500_.jpg</t>
  </si>
  <si>
    <t xml:space="preserve">Letting Go: The Pathway of Surrender by psychiatrist David R. Hawkins describes a simple technique for releasing negative feelings and the inner obstacles that stand in the way of peace and growth. Developed over decades of clinical practice, the method centres on surrendering emotions rather than suppressing or resisting them. Hawkins applies the approach to areas such as stress, health, relationships and spiritual development, showing how letting go can bring greater freedom and calm. Thoughtful and practical, it suits readers interested in emotional wellbeing, spirituality and personal transformation. Author: David R. Hawkins Publisher: Hay House Format: Paperback, 400 pages Language: English ISBN: 9781401945015</t>
  </si>
  <si>
    <t xml:space="preserve">9780063252356</t>
  </si>
  <si>
    <t xml:space="preserve">ARCO0081883</t>
  </si>
  <si>
    <t xml:space="preserve">Wrong Place Wrong Time Gillian Mcallister</t>
  </si>
  <si>
    <t xml:space="preserve">Wrong Place Wrong Time</t>
  </si>
  <si>
    <t xml:space="preserve">Gillian McAllister</t>
  </si>
  <si>
    <t xml:space="preserve">https://m.media-amazon.com/images/P/006325235X.01._SCRM_SL1500_.jpg</t>
  </si>
  <si>
    <t xml:space="preserve">Wrong Place Wrong Time by Gillian McAllister is a gripping, inventive thriller built around a single question: can you prevent a murder that has already happened? Just after midnight as Halloween begins, Jen watches from her window as her eighteen-year-old son, Todd, stabs a stranger. After Todd is arrested, Jen falls asleep in despair, only to wake on the previous day, before the crime has taken place. Each morning she finds herself further back in time, piecing together the hidden history that led to the attack. Clever, emotional and twisty, it suits readers who enjoy domestic suspense with an original premise. Author: Gillian McAllister Publisher: William Morrow Paperbacks Format: Paperback, 416 pages Language: English ISBN: 9780063252356</t>
  </si>
  <si>
    <t xml:space="preserve">9781785043246</t>
  </si>
  <si>
    <t xml:space="preserve">ARCO0082489</t>
  </si>
  <si>
    <t xml:space="preserve">How To Wean Your Baby Charlotte Stirling Reed</t>
  </si>
  <si>
    <t xml:space="preserve">How To Wean Your Baby</t>
  </si>
  <si>
    <t xml:space="preserve">How to Wean Your Baby: The Step-by-Step Plan to Help Your Baby Love Their Broccoli as Much as Their Cake</t>
  </si>
  <si>
    <t xml:space="preserve">Charlotte Stirling-Reed</t>
  </si>
  <si>
    <t xml:space="preserve">https://m.media-amazon.com/images/P/1785043242.01._SCRM_SL1500_.jpg</t>
  </si>
  <si>
    <t xml:space="preserve">How to Wean Your Baby by nutritionist Charlotte Stirling-Reed is a practical, step-by-step plan for introducing solid foods, with a savoury-first approach designed to help babies enjoy vegetables from the very beginning. By starting with bitter and savoury tastes, she aims to encourage healthy eating habits and reduce fussiness later on. This full-colour book combines evidence-based advice with simple, tasty recipes, and includes a day-by-day plan for the first 30 days of weaning, the stage when many parents feel most anxious. Friendly and practical, it suits first-time parents looking for clear guidance on getting started. Author: Charlotte Stirling-Reed Publisher: Vermilion Format: Hardcover, 208 pages Language: English ISBN: 9781785043246</t>
  </si>
  <si>
    <t xml:space="preserve">9780241348482</t>
  </si>
  <si>
    <t xml:space="preserve">ARCO0001156</t>
  </si>
  <si>
    <t xml:space="preserve">Measure What Matters Okrs The Simple Idea That Drives 10X Gr</t>
  </si>
  <si>
    <t xml:space="preserve">Measure What Matters: OKRs - The Simple Idea that Drives 10x Growth</t>
  </si>
  <si>
    <t xml:space="preserve">Measure What Matters: How Google, Bono, and the Gates Foundation Rock the World with OKRs</t>
  </si>
  <si>
    <t xml:space="preserve">John Doerr</t>
  </si>
  <si>
    <t xml:space="preserve">https://m.media-amazon.com/images/P/024134848X.01._SCRM_SL1500_.jpg</t>
  </si>
  <si>
    <t xml:space="preserve">Measure What Matters by venture capitalist John Doerr introduces Objectives and Key Results (OKRs), the goal-setting system he learned from Andy Grove at Intel and later brought to Google. Doerr explains how clear objectives and measurable results can help organisations of any size focus, align and achieve ambitious goals. The book combines Doerr's own account with stories from leaders at organisations including Google, Intel and the Gates Foundation, showing OKRs at work in practice. With a foreword by Google co-founder Larry Page, it is a practical resource for founders, managers and teams who want to execute better. Author: John Doerr Foreword: Larry Page Publisher: Portfolio Penguin Format: Paperback, 306 pages Language: English ISBN: 9780241348482</t>
  </si>
  <si>
    <t xml:space="preserve">9781523506897</t>
  </si>
  <si>
    <t xml:space="preserve">ARCO0082563</t>
  </si>
  <si>
    <t xml:space="preserve">The Montessori Toddler Simone Davies</t>
  </si>
  <si>
    <t xml:space="preserve">The Montessori Toddler</t>
  </si>
  <si>
    <t xml:space="preserve">The Montessori Toddler: A Parent's Guide to Raising a Curious and Responsible Human Being</t>
  </si>
  <si>
    <t xml:space="preserve">Simone Davies</t>
  </si>
  <si>
    <t xml:space="preserve">https://m.media-amazon.com/images/P/152350689X.01._SCRM_SL1500_.jpg</t>
  </si>
  <si>
    <t xml:space="preserve">The Montessori Toddler by Montessori teacher Simone Davies shows parents how to bring the principles of the Montessori classroom into the family home. Reframing the so-called terrible twos, it presents toddlerhood as a time of curiosity and growing independence to be supported rather than battled. Davies explains how to set up child-friendly spaces, encourage practical skills such as dressing and pouring water, and handle tantrums without bribes, threats or punishment, while staying calm and present as a parent. With illustrations by Hiyoko Imai, it is a clear, practical guide for parents and carers of toddlers. Author: Simone Davies Illustrator: Hiyoko Imai Publisher: Workman Publishing Company Format: Paperback, 256 pages Language: English Series: The Parents' Guide to Montessori, Book 1 ISBN: 9781523506897</t>
  </si>
  <si>
    <t xml:space="preserve">9780385491747</t>
  </si>
  <si>
    <t xml:space="preserve">ARCO0082548</t>
  </si>
  <si>
    <t xml:space="preserve">The 80 20 Principle Expanded And Updated Richard Koch</t>
  </si>
  <si>
    <t xml:space="preserve">The 80/20 Principle: Expanded and Updated</t>
  </si>
  <si>
    <t xml:space="preserve">The 80/20 Principle: The Secret to Achieving More with Less</t>
  </si>
  <si>
    <t xml:space="preserve">Richard Koch</t>
  </si>
  <si>
    <t xml:space="preserve">Crown Currency</t>
  </si>
  <si>
    <t xml:space="preserve">https://m.media-amazon.com/images/P/0385491743.01._SCRM_SL1500_.jpg</t>
  </si>
  <si>
    <t xml:space="preserve">The 80/20 Principle is Richard Koch's business and self-help book built around a simple observation: a small share of our effort tends to produce the bulk of our results. Koch shows how this imbalance appears in sales, customers, time and relationships, and why spotting it changes how we decide what matters. Rather than urging readers to work harder, the book argues for doing less of what barely counts and more of the few things that drive real progress. Practical and clearly argued, it suits managers, entrepreneurs and anyone trying to get more out of limited time, energy and resources at work and in everyday life. Author: Richard Koch Publisher: Crown Currency Format: Paperback, 336 pages Language: English ISBN: 9780385491747</t>
  </si>
  <si>
    <t xml:space="preserve">9780143127741</t>
  </si>
  <si>
    <t xml:space="preserve">ARCO0027811</t>
  </si>
  <si>
    <t xml:space="preserve">The Body Keeps the Score</t>
  </si>
  <si>
    <t xml:space="preserve">The Body Keeps the Score: Brain, Mind, and Body in the Healing of Trauma</t>
  </si>
  <si>
    <t xml:space="preserve">Bessel van der Kolk</t>
  </si>
  <si>
    <t xml:space="preserve">https://m.media-amazon.com/images/P/0143127748.01._SCRM_SL1500_.jpg</t>
  </si>
  <si>
    <t xml:space="preserve">The Body Keeps the Score is psychiatrist Bessel van der Kolk's landmark study of trauma and how people recover from it. Drawing on more than thirty years of clinical work and research, he explains how overwhelming experiences reshape the brain and body, affecting memory, trust, self-control and the ability to feel safe and engaged. Written for general readers as well as professionals, the book moves between neuroscience and real patient stories and surveys a wide range of treatments, including neurofeedback, meditation, yoga, theatre and sport. It is a compassionate, illuminating read for survivors, their families, therapists and anyone curious about the deep links between mind and body. Author: Bessel van der Kolk Publisher: Penguin Books Format: Paperback, 445 pages Language: English ISBN: 9780143127741</t>
  </si>
  <si>
    <t xml:space="preserve">9780063237698</t>
  </si>
  <si>
    <t xml:space="preserve">ARCO0082066</t>
  </si>
  <si>
    <t xml:space="preserve">The Half Of It Madison Beer</t>
  </si>
  <si>
    <t xml:space="preserve">The Half Of It</t>
  </si>
  <si>
    <t xml:space="preserve">The Half of It: A Memoir</t>
  </si>
  <si>
    <t xml:space="preserve">Madison Beer</t>
  </si>
  <si>
    <t xml:space="preserve">https://m.media-amazon.com/images/P/0063237695.01._SCRM_SL1500_.jpg</t>
  </si>
  <si>
    <t xml:space="preserve">The Half of It is the memoir of singer-songwriter Madison Beer, who was discovered at the age of twelve and grew up with much of her life playing out online. She looks back on a decade in the public eye, from early fame through her teenage years to adulthood in her twenties. Beer writes candidly about online harassment, a painful invasion of her privacy and her struggles with mental health, including the dark period surrounding her debut album Life Support and the recovery that followed. Honest and personal, it will speak to her fans and to younger readers interested in self-worth, resilience and life behind the social media image. Author: Madison Beer Publisher: Harper Format: Hardcover, 176 pages Language: English ISBN: 9780063237698</t>
  </si>
  <si>
    <t xml:space="preserve">9780435121761</t>
  </si>
  <si>
    <t xml:space="preserve">ARCO0082281</t>
  </si>
  <si>
    <t xml:space="preserve">The Guardians John Christopher</t>
  </si>
  <si>
    <t xml:space="preserve">The Guardians</t>
  </si>
  <si>
    <t xml:space="preserve">John Christopher</t>
  </si>
  <si>
    <t xml:space="preserve">Heinemann Educational Books</t>
  </si>
  <si>
    <t xml:space="preserve">https://m.media-amazon.com/images/P/0435121766.01._SCRM_SL1500_.jpg</t>
  </si>
  <si>
    <t xml:space="preserve">The Guardians is John Christopher's classic dystopian novel for young readers, set in a future England split between the crowded, regimented Conurbs and the old-fashioned country estates of the County. When orphaned Rob Randall slips across the border, he begins to see how carefully controlled his whole society really is. At its heart the story is about freedom: how easily it can be traded for comfort, and why the young must fight to gain it and then hold on to it. This edition belongs to a fiction series published for schools, and the novel won the Guardian children's fiction prize, making it a strong choice for classrooms and for readers who enjoy classic science fiction. Author: John Christopher Publisher: Heinemann Educational Books Format: Hardcover, 156 pages Language: English ISBN: 9780435121761</t>
  </si>
  <si>
    <t xml:space="preserve">9781785042874</t>
  </si>
  <si>
    <t xml:space="preserve">ARCO0082496</t>
  </si>
  <si>
    <t xml:space="preserve">The Emotion Code Dr Bradley Nelson</t>
  </si>
  <si>
    <t xml:space="preserve">The Emotion Code Dr</t>
  </si>
  <si>
    <t xml:space="preserve">The Emotion Code: How to Release Your Trapped Emotions for Abundant Health, Love and Happiness</t>
  </si>
  <si>
    <t xml:space="preserve">Bradley Nelson</t>
  </si>
  <si>
    <t xml:space="preserve">https://m.media-amazon.com/images/P/1785042874.01._SCRM_SL1500_.jpg</t>
  </si>
  <si>
    <t xml:space="preserve">The Emotion Code is holistic physician Dr Bradley Nelson's guide to what he calls trapped emotions: the lingering emotional energy he believes difficult past experiences leave behind in the body. This revised and expanded edition sets out his approach to the subconscious mind and how unresolved feelings may affect wellbeing. Nelson describes how these emotional burdens can, in his view, contribute to pain, illness and patterns in the way we think and relate to others, and he explains his method for identifying and releasing them. Written in an accessible style, it will appeal to readers exploring energy healing, holistic health and self-directed approaches to emotional wellbeing. Author: Dr Bradley Nelson Publisher: Vermilion Format: Paperback, 352 pages Language: English ISBN: 9781785042874</t>
  </si>
  <si>
    <t xml:space="preserve">9780316369152</t>
  </si>
  <si>
    <t xml:space="preserve">ARCO0082506</t>
  </si>
  <si>
    <t xml:space="preserve">Very Good Lives J K Rowling</t>
  </si>
  <si>
    <t xml:space="preserve">Very Good Lives</t>
  </si>
  <si>
    <t xml:space="preserve">Very Good Lives: The Fringe Benefits of Failure and the Importance of Imagination</t>
  </si>
  <si>
    <t xml:space="preserve">Little, Brown and Company</t>
  </si>
  <si>
    <t xml:space="preserve">https://m.media-amazon.com/images/P/0316369152.01._SCRM_SL1500_.jpg</t>
  </si>
  <si>
    <t xml:space="preserve">Very Good Lives presents the commencement address J.K. Rowling gave at Harvard University in 2008, published in book form with illustrations by Joel Holland. In it, the author reflects on two themes that shaped her own path: the unexpected benefits of failure and the importance of imagination. Drawing on her years after graduation, when life looked far from the success that followed, Rowling considers how setbacks can clarify what matters and how imagination allows us to understand and help others. Short, warm and thoughtful, it makes an ideal gift for graduates and for anyone standing at a crossroads in life. Author: J.K. Rowling Illustrator: Joel Holland Publisher: Little, Brown and Company Format: Hardcover, 74 pages Language: English ISBN: 9780316369152</t>
  </si>
  <si>
    <t xml:space="preserve">9780571360475</t>
  </si>
  <si>
    <t xml:space="preserve">ARCO0082051</t>
  </si>
  <si>
    <t xml:space="preserve">The French Dispatch Wes Anderson</t>
  </si>
  <si>
    <t xml:space="preserve">The French Dispatch</t>
  </si>
  <si>
    <t xml:space="preserve">Wes Anderson</t>
  </si>
  <si>
    <t xml:space="preserve">Faber &amp; Faber</t>
  </si>
  <si>
    <t xml:space="preserve">https://m.media-amazon.com/images/P/0571360475.01._SCRM_SL1500_.jpg</t>
  </si>
  <si>
    <t xml:space="preserve">The French Dispatch is the book of Wes Anderson's film of the same name, published by Faber &amp;amp; Faber. The film presents a set of stories drawn from the last edition of a US magazine based in an invented twentieth-century French town, told in Anderson's distinctive, meticulously composed style. The ensemble cast of the film includes Bill Murray, Tilda Swinton, Frances McDormand, Benicio del Toro, Adrien Brody, Timothée Chalamet, Léa Seydoux, Jeffrey Wright and Owen Wilson. A handsome hardback for film lovers, collectors of Anderson's work and anyone interested in screenwriting and the craft behind modern film-making. Author: Wes Anderson Publisher: Faber &amp;amp; Faber Format: Hardcover, 160 pages Language: English ISBN: 9780571360475</t>
  </si>
  <si>
    <t xml:space="preserve">9780008312831</t>
  </si>
  <si>
    <t xml:space="preserve">ARCO0008401</t>
  </si>
  <si>
    <t xml:space="preserve">THE 5 AM CLUB OWN YOUR MORNING ELEVATE YOUR LIFE</t>
  </si>
  <si>
    <t xml:space="preserve">The 5 AM Club: Own Your Morning. Elevate Your Life</t>
  </si>
  <si>
    <t xml:space="preserve">https://m.media-amazon.com/images/P/0008312834.01._SCRM_SL1500_.jpg</t>
  </si>
  <si>
    <t xml:space="preserve">The 5 AM Club is Robin Sharma's guide to the power of an early-morning routine, a concept the leadership and performance coach has taught to clients for more than two decades. He argues that the first hours of the day, used well, can lift productivity, health, focus and calm. Rather than a straight manual, the book unfolds as a story in which a pair of strangers, each going through a hard time, fall under the wing of an unconventional billionaire who shows them his morning method. Along the way Sharma shares habits drawn from high achievers, making this an approachable, motivating read for anyone hoping to reshape their days. Author: Robin Sharma Publisher: HarperCollins Publishers Format: Paperback, 336 pages Language: English ISBN: 9780008312831</t>
  </si>
  <si>
    <t xml:space="preserve">9780811864954</t>
  </si>
  <si>
    <t xml:space="preserve">ARCO0082123</t>
  </si>
  <si>
    <t xml:space="preserve">Ivy And Bean S Treasure Box Annie Barrows</t>
  </si>
  <si>
    <t xml:space="preserve">Ivy and Bean's Treasure Box</t>
  </si>
  <si>
    <t xml:space="preserve">Ivy and Bean's Treasure Box: (Ivy &amp; Bean #1-3)</t>
  </si>
  <si>
    <t xml:space="preserve">Annie Barrows</t>
  </si>
  <si>
    <t xml:space="preserve">Paperback boxed set</t>
  </si>
  <si>
    <t xml:space="preserve">https://m.media-amazon.com/images/P/0811864952.01._SCRM_SL1500_.jpg</t>
  </si>
  <si>
    <t xml:space="preserve">Ivy and Bean's Treasure Box collects the first three books in Annie Barrows' chapter-book series, illustrated by Sophie Blackall. It introduces two second graders who are sure they could never be friends: noisy, wild and goofy Bean, and quiet, thoughtful Ivy, who is busy learning to be a witch. Of course, the two soon discover that being opposites makes them a perfect team, and their schemes and adventures follow from there. The set includes Ivy and Bean , Ivy and Bean and the Ghost That Had to Go and Ivy and Bean Break the Fossil Record , making it a lovely starting point for newly independent readers. Author: Annie Barrows Illustrator: Sophie Blackall Publisher: Chronicle Books Format: Paperback boxed set, 376 pages Language: English Series: Ivy &amp;amp; Bean, Books 1-3 ISBN: 9780811864954</t>
  </si>
  <si>
    <t xml:space="preserve">9781455563920</t>
  </si>
  <si>
    <t xml:space="preserve">ARCO0082491</t>
  </si>
  <si>
    <t xml:space="preserve">Pachinko National Book Award Finalist Min Jin Lee</t>
  </si>
  <si>
    <t xml:space="preserve">Pachinko National Book Award Finalist</t>
  </si>
  <si>
    <t xml:space="preserve">Pachinko</t>
  </si>
  <si>
    <t xml:space="preserve">Min Jin Lee</t>
  </si>
  <si>
    <t xml:space="preserve">Grand Central Publishing</t>
  </si>
  <si>
    <t xml:space="preserve">https://m.media-amazon.com/images/P/1455563927.01._SCRM_SL1500_.jpg</t>
  </si>
  <si>
    <t xml:space="preserve">Pachinko is Min Jin Lee's sweeping historical novel following one Korean family across four generations. It opens in the early twentieth century with Sunja, a fisherman's daughter who becomes pregnant by a wealthy, married stranger and chooses instead to marry a kind young minister bound for Japan. That decision shapes the lives of her children and grandchildren as they face prejudice, poverty and hard choices as Koreans in Japan, from crowded markets and elite universities to the pachinko parlours on the edges of respectability. A richly told story of family, sacrifice, identity and belonging, it is a rewarding choice for book clubs and lovers of literary fiction. Author: Min Jin Lee Publisher: Grand Central Publishing Format: Paperback, 484 pages Language: English ISBN: 9781455563920</t>
  </si>
  <si>
    <t xml:space="preserve">9780671212094</t>
  </si>
  <si>
    <t xml:space="preserve">ARCO0082055</t>
  </si>
  <si>
    <t xml:space="preserve">How To Read A Book Mortimer J. Adler</t>
  </si>
  <si>
    <t xml:space="preserve">How To Read A Book</t>
  </si>
  <si>
    <t xml:space="preserve">How to Read a Book: The Classic Guide to Intelligent Reading</t>
  </si>
  <si>
    <t xml:space="preserve">Mortimer J. Adler, Charles Van Doren</t>
  </si>
  <si>
    <t xml:space="preserve">https://m.media-amazon.com/images/P/0671212095.01._SCRM_SL1500_.jpg</t>
  </si>
  <si>
    <t xml:space="preserve">How to Read a Book is Mortimer J. Adler and Charles Van Doren's classic guide to reading well. First published in 1940 and later thoroughly revised, it explains the different levels of reading, from basic comprehension and quick inspectional skimming to the slow, analytical reading that lets you truly grasp and judge a book. The authors show how to classify a book, map out its structure, identify the author's argument and respond to it critically, then adapt those skills to practical works, fiction, plays, poetry, history, mathematics, philosophy and the social sciences. A suggested reading list and self-tests round it out, making it a lasting companion for students and lifelong learners. Author: Mortimer J. Adler and Charles Van Doren Publisher: Simon &amp;amp; Schuster Format: Paperback, 424 pages Language: English ISBN: 9780671212094</t>
  </si>
  <si>
    <t xml:space="preserve">9781455570249</t>
  </si>
  <si>
    <t xml:space="preserve">ARCO0052173</t>
  </si>
  <si>
    <t xml:space="preserve">Make Your Bed Little Things That Can Change Your Life</t>
  </si>
  <si>
    <t xml:space="preserve">Make Your Bed: Little Things That Can Change Your Life...And Maybe the World</t>
  </si>
  <si>
    <t xml:space="preserve">William H. McRaven</t>
  </si>
  <si>
    <t xml:space="preserve">https://m.media-amazon.com/images/P/1455570249.01._SCRM_SL1500_.jpg</t>
  </si>
  <si>
    <t xml:space="preserve">Sheet title has no author; author is Admiral William H. McRaven.</t>
  </si>
  <si>
    <t xml:space="preserve">Make Your Bed is Admiral William H. McRaven's short, inspiring book based on the commencement speech he gave at the University of Texas. A former US Navy SEAL, he begins with the simplest daily habit of all, arguing that finishing one small task each morning builds momentum for everything that follows. From there he shares ten lessons drawn from his SEAL training and military career, each tied to a personal story about discipline, resilience, teamwork and hope. Brief and direct, it makes a thoughtful gift for graduates, young leaders and anyone looking for practical encouragement to face life's challenges. Author: William H. McRaven Publisher: Grand Central Publishing Format: Hardcover, 144 pages Language: English ISBN: 9781455570249</t>
  </si>
  <si>
    <t xml:space="preserve">9781416549000</t>
  </si>
  <si>
    <t xml:space="preserve">ARCO0082086</t>
  </si>
  <si>
    <t xml:space="preserve">Speed Of Trust Stephen M R Covey</t>
  </si>
  <si>
    <t xml:space="preserve">The Speed of Trust</t>
  </si>
  <si>
    <t xml:space="preserve">The SPEED of Trust: The One Thing That Changes Everything</t>
  </si>
  <si>
    <t xml:space="preserve">Stephen M.R. Covey, Rebecca R. Merrill</t>
  </si>
  <si>
    <t xml:space="preserve">Free Press</t>
  </si>
  <si>
    <t xml:space="preserve">https://m.media-amazon.com/images/P/1416549005.01._SCRM_SL1500_.jpg</t>
  </si>
  <si>
    <t xml:space="preserve">The Speed of Trust is Stephen M.R. Covey's business and leadership book on why trust is the factor that most affects how people and organisations perform. Written with Rebecca R. Merrill, it argues that when trust rises, work moves faster and costs fall, and when it drops, everything slows down and grows more expensive. Covey breaks trust down into behaviours that can be learned, measured and improved, and shows how it operates across personal credibility, relationships, teams, organisations and markets. Practical and example-driven, it suits managers, team leaders, entrepreneurs and professionals who want to build stronger working relationships and lead with integrity. Author: Stephen M.R. Covey with Rebecca R. Merrill Publisher: Free Press Format: Paperback, 354 pages Language: English ISBN: 9781416549000</t>
  </si>
  <si>
    <t xml:space="preserve">9780525555230</t>
  </si>
  <si>
    <t xml:space="preserve">ARCO0082360</t>
  </si>
  <si>
    <t xml:space="preserve">The Anthropocene Reviewed John Green</t>
  </si>
  <si>
    <t xml:space="preserve">The Anthropocene Reviewed</t>
  </si>
  <si>
    <t xml:space="preserve">Dutton</t>
  </si>
  <si>
    <t xml:space="preserve">https://m.media-amazon.com/images/P/0525555234.01._SCRM_SL1500_.jpg</t>
  </si>
  <si>
    <t xml:space="preserve">The Anthropocene Reviewed is John Green's first work of nonfiction, a collection of personal essays expanded from his podcast of the same name. The Anthropocene is the current geological age, defined by humanity's impact on the planet, and Green reviews its many facets one by one, awarding each a rating out of five stars. His subjects range widely, from the QWERTY keyboard and Halley's Comet to sunsets, scratch-and-sniff stickers and the Penguins of Madagascar. Funny, tender and often moving, the essays blend observation with memoir, reflecting on wonder, grief and what it means to be human. It is a fine pick for Green's longtime readers and fans of thoughtful essay collections. Author: John Green Publisher: Dutton Format: Paperback, 294 pages Language: English ISBN: 9780525555230</t>
  </si>
  <si>
    <t xml:space="preserve">9781616499600</t>
  </si>
  <si>
    <t xml:space="preserve">ARCO0081984</t>
  </si>
  <si>
    <t xml:space="preserve">The Gifts Of Imperfection Brene Brown</t>
  </si>
  <si>
    <t xml:space="preserve">The Gifts of Imperfection</t>
  </si>
  <si>
    <t xml:space="preserve">Brené Brown</t>
  </si>
  <si>
    <t xml:space="preserve">Hazelden Publishing</t>
  </si>
  <si>
    <t xml:space="preserve">https://m.media-amazon.com/images/P/1616499605.01._SCRM_SL1500_.jpg</t>
  </si>
  <si>
    <t xml:space="preserve">The Gifts of Imperfection is social scientist Brené Brown's guide to wholehearted living, the book where much of her work on courage, vulnerability and self-worth began. It is built around ten guideposts that help readers loosen the grip of perfectionism and accept themselves as they are. Brown turns her research into everyday practices, from cultivating self-compassion, gratitude and creativity to making room for rest, play and meaningful work. Warm, honest and down to earth, she also tackles the unrealistic expectations that so often hold us back. It is a gentle, encouraging read for anyone seeking more authenticity, connection and joy in daily life. Author: Brené Brown Publisher: Hazelden Publishing Format: Paperback, 208 pages Language: English ISBN: 9781616499600</t>
  </si>
  <si>
    <t xml:space="preserve">9780743200400</t>
  </si>
  <si>
    <t xml:space="preserve">ARCO0082065</t>
  </si>
  <si>
    <t xml:space="preserve">One Up On Wall Street Peter Lynch</t>
  </si>
  <si>
    <t xml:space="preserve">One Up On Wall Street</t>
  </si>
  <si>
    <t xml:space="preserve">One Up On Wall Street: How to Use What You Already Know to Make Money in the Market</t>
  </si>
  <si>
    <t xml:space="preserve">Peter Lynch</t>
  </si>
  <si>
    <t xml:space="preserve">https://m.media-amazon.com/images/P/0743200403.01._SCRM_SL1500_.jpg</t>
  </si>
  <si>
    <t xml:space="preserve">One Up On Wall Street is Peter Lynch's classic guide to stock market investing for ordinary people. Lynch, who ran Fidelity's Magellan Fund, argues that individual investors have real advantages over professionals, because they often notice promising companies in daily life long before analysts do. He explains how to research a business, judge its prospects and spot the shares he dubbed tenbaggers, stocks that grow to ten times their purchase price, while avoiding common traps. Clear, practical and full of plain-spoken advice, it remains a valuable read for beginners and experienced investors who want to make informed decisions with their own money. Author: Peter Lynch Publisher: Simon &amp;amp; Schuster Format: Paperback, 304 pages Language: English ISBN: 9780743200400</t>
  </si>
  <si>
    <t xml:space="preserve">9780241455159</t>
  </si>
  <si>
    <t xml:space="preserve">ARCO0081958</t>
  </si>
  <si>
    <t xml:space="preserve">What Mummy Makes: Cook Just Once Rebecca Wilson</t>
  </si>
  <si>
    <t xml:space="preserve">What Mummy Makes: Cook Just Once</t>
  </si>
  <si>
    <t xml:space="preserve">What Mummy Makes: Cook just once for you and your baby</t>
  </si>
  <si>
    <t xml:space="preserve">Rebecca Wilson</t>
  </si>
  <si>
    <t xml:space="preserve">DK</t>
  </si>
  <si>
    <t xml:space="preserve">https://m.media-amazon.com/images/P/0241455154.01._SCRM_SL1500_.jpg</t>
  </si>
  <si>
    <t xml:space="preserve">What Mummy Makes is Rebecca Wilson's family cookbook for parents who are weaning a baby and want to stop making separate meals. Its idea is simple: cook one dish that suits everyone at the table, with more than 130 recipes suitable for babies from six months old. The recipes are designed to be quick, ready in under half an hour, and easy to adapt for different ages and dietary needs. Eating together also lets little ones learn by watching the rest of the family. It is a practical, time-saving choice for busy parents starting solids who want relaxed, shared mealtimes. Author: Rebecca Wilson Publisher: DK Format: Hardcover, 224 pages Language: English ISBN: 9780241455159</t>
  </si>
  <si>
    <t xml:space="preserve">9781476764665</t>
  </si>
  <si>
    <t xml:space="preserve">ARCO0082316</t>
  </si>
  <si>
    <t xml:space="preserve">The 7 Habits Of Highly Effective Teens Covey</t>
  </si>
  <si>
    <t xml:space="preserve">The 7 Habits of Highly Effective Teens</t>
  </si>
  <si>
    <t xml:space="preserve">Sean Covey</t>
  </si>
  <si>
    <t xml:space="preserve">https://m.media-amazon.com/images/P/1476764662.01._SCRM_SL1500_.jpg</t>
  </si>
  <si>
    <t xml:space="preserve">Sheet gives only 'Covey'; author is Sean Covey.</t>
  </si>
  <si>
    <t xml:space="preserve">The 7 Habits of Highly Effective Teens is Sean Covey's adaptation of his father Stephen R. Covey's famous framework, written specifically for teenagers. This updated edition takes the seven habits into the digital age and applies them to the real pressures young people face at school, at home and online. Using cartoons, quotes, true stories and practical exercises, Covey helps readers build self-esteem, make good friends, stand up to peer pressure, set goals and get along with parents. Upbeat and easy to dip into, it is a helpful choice for teens, parents, teachers and anyone guiding young people through big decisions. Author: Sean Covey Publisher: Simon &amp;amp; Schuster Format: Paperback, 288 pages Language: English ISBN: 9781476764665</t>
  </si>
  <si>
    <t xml:space="preserve">9780091929114</t>
  </si>
  <si>
    <t xml:space="preserve">BOOKS-UBCC-75-00116</t>
  </si>
  <si>
    <t xml:space="preserve">THE 4HOUR WORK WEEK</t>
  </si>
  <si>
    <t xml:space="preserve">The 4-Hour Work Week</t>
  </si>
  <si>
    <t xml:space="preserve">The 4-Hour Work Week: Escape the 9-5, Live Anywhere and Join the New Rich</t>
  </si>
  <si>
    <t xml:space="preserve">Timothy Ferriss</t>
  </si>
  <si>
    <t xml:space="preserve">https://m.media-amazon.com/images/P/0091929113.01._SCRM_SL1500_.jpg</t>
  </si>
  <si>
    <t xml:space="preserve">The 4-Hour Work Week is Timothy Ferriss's guide to designing a life that is not built entirely around work. This expanded and updated edition challenges the idea of saving freedom for retirement, arguing that travel, time and income can be enjoyed now through smarter choices about how you work. Ferriss shares tactics for eliminating busywork, automating income, outsourcing tasks to virtual assistants and negotiating remote working arrangements, along with the principles behind his idea of lifestyle design. Bold and provocative, it appeals to entrepreneurs, employees who want more flexibility and anyone curious about escaping the traditional nine-to-five. Author: Timothy Ferriss Publisher: Vermilion Format: Paperback, 396 pages Language: English ISBN: 9780091929114</t>
  </si>
  <si>
    <t xml:space="preserve">9781501134517</t>
  </si>
  <si>
    <t xml:space="preserve">ARCO0081820</t>
  </si>
  <si>
    <t xml:space="preserve">The Course Of Love Alain De Botton</t>
  </si>
  <si>
    <t xml:space="preserve">The Course Of Love</t>
  </si>
  <si>
    <t xml:space="preserve">The Course of Love</t>
  </si>
  <si>
    <t xml:space="preserve">Alain de Botton</t>
  </si>
  <si>
    <t xml:space="preserve">https://m.media-amazon.com/images/P/1501134515.01._SCRM_SL1500_.jpg</t>
  </si>
  <si>
    <t xml:space="preserve">The Course of Love is a novel by Alain de Botton that follows a romantic partnership well beyond the point where most love stories end. In Edinburgh, Rabih and Kirsten meet, fall in love, marry and have children, and the book traces what happens to their ideals as ordinary life sets in. Interwoven with the story are de Botton's own reflections on attachment, sex, parenthood, arguments and forgiveness, offering wry, perceptive commentary on why long-term love is so demanding and so worthwhile. Wise and often funny, it suits readers who enjoy fiction with a philosophical edge and anyone curious about what it takes to make love last. Author: Alain de Botton Publisher: Scribner Format: Paperback, 222 pages Language: English ISBN: 9781501134517</t>
  </si>
  <si>
    <t xml:space="preserve">9780553386691</t>
  </si>
  <si>
    <t xml:space="preserve">ARCO0022929</t>
  </si>
  <si>
    <t xml:space="preserve">The Whole-Brain Child 12 Revolutionary Strategies to Nuture</t>
  </si>
  <si>
    <t xml:space="preserve">The Whole-Brain Child: 12 Revolutionary Strategies to Nurture Your Child's Developing Mind</t>
  </si>
  <si>
    <t xml:space="preserve">Daniel J. Siegel, Tina Payne Bryson</t>
  </si>
  <si>
    <t xml:space="preserve">Random House Publishing Group</t>
  </si>
  <si>
    <t xml:space="preserve">https://m.media-amazon.com/images/P/0553386697.01._SCRM_SL1500_.jpg</t>
  </si>
  <si>
    <t xml:space="preserve">The Whole-Brain Child is a practical parenting guide by neuropsychiatrist Daniel J. Siegel and parenting expert Tina Payne Bryson. It explains, in clear everyday language, how a child's brain is wired and how it develops, and why those changes shape children's emotions, behaviour and reactions. The authors offer twelve strategies for turning daily struggles and meltdowns into chances to help children grow, including ways to connect the logical and emotional sides of the brain and calm big feelings. Illustrated with real-life examples and simple tools to share with kids, it is a helpful, encouraging read for parents, carers and educators. Author: Daniel J. Siegel and Tina Payne Bryson Publisher: Random House Publishing Group Format: Paperback, 176 pages Language: English ISBN: 9780553386691</t>
  </si>
  <si>
    <t xml:space="preserve">9780761181507</t>
  </si>
  <si>
    <t xml:space="preserve">BOOKS-UBCC-76-00054</t>
  </si>
  <si>
    <t xml:space="preserve">WHAT TO EXPECT THE FIRST YEAR</t>
  </si>
  <si>
    <t xml:space="preserve">What to Expect the First Year</t>
  </si>
  <si>
    <t xml:space="preserve">https://m.media-amazon.com/images/P/0761181504.01._SCRM_SL1500_.jpg</t>
  </si>
  <si>
    <t xml:space="preserve">What to Expect the First Year is Heidi Murkoff's comprehensive guide to caring for a new baby, part of the long-running What to Expect series. This fully revised third edition keeps the familiar month-by-month format, walking parents through each stage of the first twelve months one step at a time. It covers feeding, sleep, growth and development, everyday care, health concerns and the many questions that come up along the way, in a reassuring and easy-to-navigate style. Updated for modern families, it is an invaluable reference for new parents to keep close at hand from the first days at home onwards. Author: Heidi Murkoff Publisher: Workman Publishing Company Format: Paperback, 704 pages Language: English Series: What to Expect ISBN: 9780761181507</t>
  </si>
  <si>
    <t xml:space="preserve">9781984879868</t>
  </si>
  <si>
    <t xml:space="preserve">ARCO0082091</t>
  </si>
  <si>
    <t xml:space="preserve">Will Will Smith</t>
  </si>
  <si>
    <t xml:space="preserve">Will</t>
  </si>
  <si>
    <t xml:space="preserve">Will Smith, Mark Manson</t>
  </si>
  <si>
    <t xml:space="preserve">Penguin Press</t>
  </si>
  <si>
    <t xml:space="preserve">https://m.media-amazon.com/images/P/1984879863.01._SCRM_SL1500_.jpg</t>
  </si>
  <si>
    <t xml:space="preserve">Will is the memoir of Will Smith, written with Mark Manson, tracing his journey from growing up afraid in a volatile West Philadelphia home to success as a rap star and later as one of Hollywood's biggest film actors. Along the way he describes the music and movie careers that made him a household name. Yet the book is as much about inner life as outer achievement. Smith reflects candidly on fear, family, relationships and the search for happiness and real connection, sharing lessons learned through hard experience. Open and energetic, it will appeal to fans of his work and to readers who enjoy honest celebrity memoirs about personal growth. Author: Will Smith with Mark Manson Publisher: Penguin Press Format: Paperback, 432 pages Language: English ISBN: 9781984879868</t>
  </si>
  <si>
    <t xml:space="preserve">9780008355562</t>
  </si>
  <si>
    <t xml:space="preserve">ARCO0043642</t>
  </si>
  <si>
    <t xml:space="preserve">Think Like A Monk</t>
  </si>
  <si>
    <t xml:space="preserve">Think Like a Monk: Train Your Mind for Peace and Purpose Every Day</t>
  </si>
  <si>
    <t xml:space="preserve">Jay Shetty</t>
  </si>
  <si>
    <t xml:space="preserve">HarperCollins Publishers UK</t>
  </si>
  <si>
    <t xml:space="preserve">https://m.media-amazon.com/images/P/0008355568.01._SCRM_SL1500_.jpg</t>
  </si>
  <si>
    <t xml:space="preserve">Goodreads description is in Italian; copy written from title, author and core facts.</t>
  </si>
  <si>
    <t xml:space="preserve">Think Like a Monk is Jay Shetty's guide to bringing the wisdom of monastic life into everyday routines. After graduating from business school in London, Shetty chose to spend three years living as a monk in India before returning to share what he learned about peace of mind, focus and purpose. Combining ancient teachings with modern research and personal stories, he offers practical exercises for overcoming negative thinking, managing fear and stress, building healthier habits and relationships, and finding meaning in work. Accessible and encouraging, it suits readers looking for a calmer, more intentional way of living. Author: Jay Shetty Publisher: HarperCollins Publishers UK Format: Paperback, 402 pages Language: English ISBN: 9780008355562</t>
  </si>
  <si>
    <t xml:space="preserve">9780593138762</t>
  </si>
  <si>
    <t xml:space="preserve">ARCO0082543</t>
  </si>
  <si>
    <t xml:space="preserve">The Comfort Crisis Michael Easter</t>
  </si>
  <si>
    <t xml:space="preserve">The Comfort Crisis</t>
  </si>
  <si>
    <t xml:space="preserve">The Comfort Crisis: Embrace Discomfort To Reclaim Your Wild, Happy, Healthy Self</t>
  </si>
  <si>
    <t xml:space="preserve">Michael Easter</t>
  </si>
  <si>
    <t xml:space="preserve">https://m.media-amazon.com/images/P/0593138767.01._SCRM_SL1500_.jpg</t>
  </si>
  <si>
    <t xml:space="preserve">The Comfort Crisis is journalist Michael Easter's investigation into how modern comfort may be harming us. He asks whether our climate-controlled, well-fed and rarely challenged lives lie behind many of today's physical and mental health problems, and argues that regular, deliberate discomfort could be part of the answer. To find out, Easter seeks out researchers, unconventional thinkers and specialists in physical and mental conditioning, and tests the ideas himself through challenging experiences in the wild. Lively and thought-provoking, it blends science, evolution and adventure, and suits readers interested in health, resilience and stepping beyond their comfort zone. Author: Michael Easter Publisher: Rodale Books Format: Hardcover, 304 pages Language: English ISBN: 9780593138762</t>
  </si>
  <si>
    <t xml:space="preserve">9781338730937</t>
  </si>
  <si>
    <t xml:space="preserve">ARCO0082255</t>
  </si>
  <si>
    <t xml:space="preserve">Winter Turning: Wings Of Fire7 Tui T. Sutherland</t>
  </si>
  <si>
    <t xml:space="preserve">Winter Turning: Wings of Fire Graphic Novel #7</t>
  </si>
  <si>
    <t xml:space="preserve">Winter Turning (Wings of Fire Graphic Novel, #7)</t>
  </si>
  <si>
    <t xml:space="preserve">Tui T. Sutherland</t>
  </si>
  <si>
    <t xml:space="preserve">https://m.media-amazon.com/images/P/1338730932.01._SCRM_SL1500_.jpg</t>
  </si>
  <si>
    <t xml:space="preserve">Winter Turning is volume 7 of the Wings of Fire graphic novel series, adapting Tui T. Sutherland's fantasy novel with full-colour artwork by Mike Holmes. It follows Winter, a young IceWing prince who has always felt like a disappointment to his royal family, as he sets out to find his runaway sister, Icicle. Icicle has fled Jade Mountain Academy after committing terrible crimes, and his clawmates Qibli, Moon and Kinkajou insist on joining his dangerous search, even when it leads them into the clutches of the cruel Queen Scarlet. A gripping story of loyalty, pride and second chances, it is ideal for young fans of the dragon saga and newcomers to graphic novels. Author: Tui T. Sutherland Illustrator: Mike Holmes Publisher: Graphix Format: Hardcover, 224 pages Language: English Series: Wings of Fire Graphic Novel, Book 7 ISBN: 9781338730937</t>
  </si>
  <si>
    <t xml:space="preserve">9780856464249</t>
  </si>
  <si>
    <t xml:space="preserve">ARCO0081962</t>
  </si>
  <si>
    <t xml:space="preserve">Norman Cameron: Collected Poems And Selected Norman Cameron</t>
  </si>
  <si>
    <t xml:space="preserve">Collected Poems and Selected Translations</t>
  </si>
  <si>
    <t xml:space="preserve">Collected Poems</t>
  </si>
  <si>
    <t xml:space="preserve">Norman Cameron</t>
  </si>
  <si>
    <t xml:space="preserve">Anvil Press Poetry</t>
  </si>
  <si>
    <t xml:space="preserve">https://m.media-amazon.com/images/P/0856464244.01._SCRM_SL1500_.jpg</t>
  </si>
  <si>
    <t xml:space="preserve">Collected Poems and Selected Translations brings together the complete poetry of the British poet Norman Cameron (1905–1953) in a single paperback from Anvil Press Poetry. Alongside his own poems, it offers a selection of his translations, notably his versions of the French poet François Villon. The volume is edited by Warren Hope and Jonathan Barker, with an introduction by Barker and a biographical study of Cameron by Hope, giving readers useful context on the poet's life and work. It is a valuable edition for poetry lovers and students of twentieth-century British verse. Author: Norman Cameron Editors: Warren Hope and Jonathan Barker Publisher: Anvil Press Poetry Format: Paperback, 176 pages Language: English ISBN: 9780856464249</t>
  </si>
  <si>
    <t xml:space="preserve">9780241517970</t>
  </si>
  <si>
    <t xml:space="preserve">ARCO0082094</t>
  </si>
  <si>
    <t xml:space="preserve">My Hygge Home: How To Make Home Your Happy Place Meik Wiking</t>
  </si>
  <si>
    <t xml:space="preserve">My Hygge Home: How To Make Home Your Happy Place</t>
  </si>
  <si>
    <t xml:space="preserve">My Hygge Home: How to Make Home Your Happy Place</t>
  </si>
  <si>
    <t xml:space="preserve">https://m.media-amazon.com/images/P/0241517974.01._SCRM_SL1500_.jpg</t>
  </si>
  <si>
    <t xml:space="preserve">My Hygge Home is Meik Wiking's guide to turning your home into a place of comfort, calm and happiness, inspired by Danish design and traditions. Drawing on new research from the Happiness Research Institute in Copenhagen, which he leads, Wiking looks at what makes people feel truly content where they live. He offers simple, budget-friendly ideas for using light, colour and space to create a cosy sanctuary, whatever the size of your home, along with ways to make room for rest and shared memories. Warm and full of inspiration, it makes a lovely gift for homemakers, new homeowners and fans of the Danish art of hygge. Author: Meik Wiking Publisher: Penguin Life Format: Hardcover, 272 pages Language: English ISBN: 9780241517970</t>
  </si>
  <si>
    <t xml:space="preserve">9781784298463</t>
  </si>
  <si>
    <t xml:space="preserve">BOOKS-UBCC-76-00067</t>
  </si>
  <si>
    <t xml:space="preserve">THE LIFECHANGING MAGIC OF NOT GIVING A F**K</t>
  </si>
  <si>
    <t xml:space="preserve">The Life-Changing Magic of Not Giving a F**k</t>
  </si>
  <si>
    <t xml:space="preserve">Sarah Knight</t>
  </si>
  <si>
    <t xml:space="preserve">Quercus</t>
  </si>
  <si>
    <t xml:space="preserve">https://m.media-amazon.com/images/P/1784298468.01._SCRM_SL1500_.jpg</t>
  </si>
  <si>
    <t xml:space="preserve">The Life-Changing Magic of Not Giving a F**k is Sarah Knight's irreverent self-help book about caring less in order to live more. A playful parody of Marie Kondo's famous decluttering guide, it applies the same tidy-up logic to the obligations, guilt and people-pleasing that clutter up our minds. Knight introduces her two-step NotSorry Method for deciding what truly deserves your energy, time and money, and for letting go of the rest without feeling bad about it, from family drama and work politics to other people's opinions. Funny, frank and genuinely practical, it is ideal for anyone overcommitted and ready to reclaim their own priorities. The book contains strong language. Author: Sarah Knight Publisher: Quercus Format: Hardcover, 208 pages Language: English ISBN: 9781784298463</t>
  </si>
  <si>
    <t xml:space="preserve">9780008292348</t>
  </si>
  <si>
    <t xml:space="preserve">ARCO0082028</t>
  </si>
  <si>
    <t xml:space="preserve">Lifespan: Why We Age And Why We Don T Have To David Sinclair</t>
  </si>
  <si>
    <t xml:space="preserve">Lifespan: Why We Age and Why We Don't Have To</t>
  </si>
  <si>
    <t xml:space="preserve">Lifespan: Why We Age - and Why We Don't Have To</t>
  </si>
  <si>
    <t xml:space="preserve">David A. Sinclair</t>
  </si>
  <si>
    <t xml:space="preserve">https://m.media-amazon.com/images/P/0008292345.01._SCRM_SL1500_.jpg</t>
  </si>
  <si>
    <t xml:space="preserve">Lifespan is Harvard geneticist David A. Sinclair's provocative look at why we grow old and whether we have to. Challenging the assumption that ageing is simply inevitable, he puts forward a bold theory that treats ageing itself as a condition that could one day be slowed, treated or even reversed. Sinclair takes readers inside the latest longevity research, much of it from his own laboratory, explaining the ancient survival circuitry in our genes and the vitality genes scientists hope to switch on. He also discusses the lifestyle factors he believes matter and the ethical questions raised by much longer lives. It is a fascinating read for anyone interested in health, biology and the future of medicine. Author: David A. Sinclair Publisher: Thorsons Format: Paperback, 416 pages Language: English ISBN: 9780008292348</t>
  </si>
  <si>
    <t xml:space="preserve">9780857084293</t>
  </si>
  <si>
    <t xml:space="preserve">ARCO0082186</t>
  </si>
  <si>
    <t xml:space="preserve">How To Win: The Argument The Pitch The Job Rob Yeung</t>
  </si>
  <si>
    <t xml:space="preserve">How to Win: The Argument, the Pitch, the Job, the Race</t>
  </si>
  <si>
    <t xml:space="preserve">Rob Yeung</t>
  </si>
  <si>
    <t xml:space="preserve">https://m.media-amazon.com/images/P/0857084291.01._SCRM_SL1500_.jpg</t>
  </si>
  <si>
    <t xml:space="preserve">How to Win is psychologist Dr Rob Yeung's practical guide to coming out on top when it counts, whether in a debate, a sales pitch, a job search or a competitive challenge. The first part of the book looks at the winning mindset, what success means and the general techniques anyone can learn to improve their chances. The second part turns to specific scenarios, covering influence and persuasion, presenting ideas convincingly, job hunting, CVs and interviews, and time management and personal effectiveness. Clear and results-focused, it suits ambitious professionals, job seekers and anyone wanting to build confidence and perform better under pressure. Author: Dr Rob Yeung Publisher: Capstone Format: Paperback, 256 pages Language: English ISBN: 9780857084293</t>
  </si>
  <si>
    <t xml:space="preserve">9780863884986</t>
  </si>
  <si>
    <t xml:space="preserve">ARCO0082517</t>
  </si>
  <si>
    <t xml:space="preserve">Willy And The Wobbly House Margot Sunderland</t>
  </si>
  <si>
    <t xml:space="preserve">Willy And The Wobbly House</t>
  </si>
  <si>
    <t xml:space="preserve">Willy and the Wobbly House</t>
  </si>
  <si>
    <t xml:space="preserve">Margot Sunderland</t>
  </si>
  <si>
    <t xml:space="preserve">Routledge</t>
  </si>
  <si>
    <t xml:space="preserve">https://m.media-amazon.com/images/P/0863884989.01._SCRM_SL1500_.jpg</t>
  </si>
  <si>
    <t xml:space="preserve">Willy and the Wobbly House is an illustrated therapeutic story by child psychotherapist Margot Sunderland, with pictures by Nicky Armstrong, written for children who are anxious or obsessional. Willy is a worried boy who feels that the world is unsteady and that something awful could happen at any moment. His neighbour Joe has the opposite problem, so tidy and controlled that he can never truly relax and enjoy himself. With help from the Puddle People, the two boys find ways to loosen their rigid habits and live more freely. Part of a series designed to help children with their feelings, it is a useful resource for parents, teachers and therapists. Author: Margot Sunderland Illustrator: Nicky Armstrong Publisher: Routledge Format: Paperback, 28 pages Language: English ISBN: 9780863884986</t>
  </si>
  <si>
    <t xml:space="preserve">9780241512449</t>
  </si>
  <si>
    <t xml:space="preserve">ARCO0081966</t>
  </si>
  <si>
    <t xml:space="preserve">The Last Devil To Die: Thursday Murder Club 4 Richard Osman</t>
  </si>
  <si>
    <t xml:space="preserve">The Last Devil To Die: Thursday Murder Club 4</t>
  </si>
  <si>
    <t xml:space="preserve">The Last Devil to Die (Thursday Murder Club, #4)</t>
  </si>
  <si>
    <t xml:space="preserve">https://m.media-amazon.com/images/P/0241512441.01._SCRM_SL1500_.jpg</t>
  </si>
  <si>
    <t xml:space="preserve">The Last Devil to Die is the fourth Thursday Murder Club mystery from Richard Osman. When an old friend of the group who dealt in antiques is murdered, and a dangerous package he was keeping safe disappears, the four retirement-village sleuths find themselves drawn into a tangled new case. Their investigation brings them up against art forgers, online scammers and drug dealers, while heartbreak closer to home tests the friends in new ways. Warm, witty and moving as well as cleverly plotted, it is a treat for fans of the series and for readers who love a cosy crime story with plenty of heart. Author: Richard Osman Publisher: Viking Format: Hardcover, 421 pages Language: English Series: Thursday Murder Club, Book 4 ISBN: 9780241512449</t>
  </si>
  <si>
    <t xml:space="preserve">9781982147211</t>
  </si>
  <si>
    <t xml:space="preserve">ARCO0082068</t>
  </si>
  <si>
    <t xml:space="preserve">Principles For Success Ray Dalio</t>
  </si>
  <si>
    <t xml:space="preserve">Principles For Success</t>
  </si>
  <si>
    <t xml:space="preserve">Principles for Success</t>
  </si>
  <si>
    <t xml:space="preserve">Ray Dalio</t>
  </si>
  <si>
    <t xml:space="preserve">Avid Reader Press / Simon &amp; Schuster</t>
  </si>
  <si>
    <t xml:space="preserve">https://m.media-amazon.com/images/P/1982147210.01._SCRM_SL1500_.jpg</t>
  </si>
  <si>
    <t xml:space="preserve">Principles for Success is an illustrated, condensed adaptation of Ray Dalio's longer book Principles: Life and Work . Dalio, the founder of the investment firm Bridgewater Associates, distils his unconventional approach to life and decision-making into a short, accessible format that readers of any age can enjoy. Through engaging illustrations, it covers his core ideas on setting goals, learning from mistakes, facing reality and working with others to achieve exceptional results. Whether you already know Principles or are discovering Dalio's thinking for the first time, it is a quick, memorable introduction and a good gift for students and graduates. Author: Ray Dalio Publisher: Avid Reader Press / Simon &amp;amp; Schuster Format: Hardcover, 160 pages Language: English ISBN: 9781982147211</t>
  </si>
  <si>
    <t xml:space="preserve">9780316428460</t>
  </si>
  <si>
    <t xml:space="preserve">ARCO0082268</t>
  </si>
  <si>
    <t xml:space="preserve">Kingdom Of The Wicked Kerri Maniscalco</t>
  </si>
  <si>
    <t xml:space="preserve">Kingdom Of The Wicked</t>
  </si>
  <si>
    <t xml:space="preserve">Kingdom of the Wicked (Kingdom of the Wicked, #1)</t>
  </si>
  <si>
    <t xml:space="preserve">Jimmy Patterson Books</t>
  </si>
  <si>
    <t xml:space="preserve">https://m.media-amazon.com/images/P/0316428469.01._SCRM_SL1500_.jpg</t>
  </si>
  <si>
    <t xml:space="preserve">Kingdom of the Wicked is the first book in Kerri Maniscalco's dark fantasy romance series. Emilia and her twin sister Vittoria are witches hiding their powers from the humans around them in Sicily, where they work in their family's well-known restaurant, until the night Emilia finds her twin brutally murdered. Determined to find the killer, Emilia turns to forbidden dark magic and summons Wrath, one of the Wicked princes of Hell she was warned about as a child. Their uneasy alliance crackles with tension and attraction. Atmospheric and romantic, it suits readers who enjoy enemies-to-lovers stories, witches and mythology-rich fantasy. Author: Kerri Maniscalco Publisher: Jimmy Patterson Books Format: Hardcover, 372 pages Language: English Series: Kingdom of the Wicked, Book 1 ISBN: 9780316428460</t>
  </si>
  <si>
    <t xml:space="preserve">9781638587347</t>
  </si>
  <si>
    <t xml:space="preserve">ARCO0082486</t>
  </si>
  <si>
    <t xml:space="preserve">Tokyo Revengers Omnibus Vol. 7 8 Ken Wakui</t>
  </si>
  <si>
    <t xml:space="preserve">Tokyo Revengers Omnibus Vol. 7-8</t>
  </si>
  <si>
    <t xml:space="preserve">Tokyo Revengers, Vol. 7-8 (Tokyo Revengers 2-in-1 Omnibus, #4)</t>
  </si>
  <si>
    <t xml:space="preserve">Ken Wakui</t>
  </si>
  <si>
    <t xml:space="preserve">Seven Seas</t>
  </si>
  <si>
    <t xml:space="preserve">https://m.media-amazon.com/images/P/1638587345.01._SCRM_SL1500_.jpg</t>
  </si>
  <si>
    <t xml:space="preserve">Tokyo Revengers Omnibus Vol. 7-8 collects volumes 7 and 8 of Ken Wakui's time-travel delinquent manga in one 2-in-1 edition, the fourth omnibus in the English release from Seven Seas. Takemichi has failed to bring Baji back to the Tokyo Manji Gang, and back in his own time, he finds that things have only grown worse. He recalls pieces of the looming battle between Toman and Valhalla, in which Baji dies at Kazutora's hands and Mikey retaliates with brutal vengeance, and he must find a way to change that outcome. Packed with gang rivalry, loyalty and tough choices, this omnibus will grip fans of action-driven shonen manga. Author: Ken Wakui Publisher: Seven Seas Format: Paperback, 414 pages Language: English Series: Tokyo Revengers 2-in-1 Omnibus, Book 4 (Vols. 7-8) ISBN: 9781638587347</t>
  </si>
  <si>
    <t xml:space="preserve">9781444964912</t>
  </si>
  <si>
    <t xml:space="preserve">ARCO0056440</t>
  </si>
  <si>
    <t xml:space="preserve">The Christmas Pig</t>
  </si>
  <si>
    <t xml:space="preserve">https://m.media-amazon.com/images/P/1444964917.01._SCRM_SL1500_.jpg</t>
  </si>
  <si>
    <t xml:space="preserve">The Christmas Pig is J.K. Rowling's festive adventure for young readers, illustrated by Jim Field. Jack adores his old toy, Dur Pig, who has stood by him through happy times and hard ones, until one Christmas Eve DP goes missing. But Christmas Eve is a night when lost things and toys can come alive, and Jack's brand-new Christmas Pig, the replacement he never wanted, comes up with a bold plan. Together they set off on a magical quest to bring back Jack's dearest companion. Heartfelt and full of adventure, it is a lovely story to share as a family at Christmas. Author: J.K. Rowling Illustrator: Jim Field Publisher: Little, Brown Books for Young Readers Format: Hardcover, 312 pages Language: English ISBN: 9781444964912</t>
  </si>
  <si>
    <t xml:space="preserve">9780349426129</t>
  </si>
  <si>
    <t xml:space="preserve">ARCO0082035</t>
  </si>
  <si>
    <t xml:space="preserve">My Life In Full: Work Family And Our Future Indra Nooyi</t>
  </si>
  <si>
    <t xml:space="preserve">My Life In Full: Work Family And Our Future</t>
  </si>
  <si>
    <t xml:space="preserve">My Life in Full: Work, Family and Our Future</t>
  </si>
  <si>
    <t xml:space="preserve">Indra Nooyi</t>
  </si>
  <si>
    <t xml:space="preserve">https://m.media-amazon.com/images/P/0349426120.01._SCRM_SL1500_.jpg</t>
  </si>
  <si>
    <t xml:space="preserve">My Life in Full is the memoir of Indra Nooyi, who spent twelve years as chief executive of PepsiCo and became the first immigrant and woman of colour to head one of the Fortune 50. She traces her path from a childhood and schooling in 1960s India to the Yale School of Management and on to the top of corporate America. Nooyi is candid about the sacrifices her career demanded and the tension between work and family that so many people face. Drawing on her experience, she makes a compelling case for better support for working families, including paid leave, flexible work and childcare. Thoughtful and practical, it suits leaders, professionals and anyone balancing ambition with home life. Author: Indra Nooyi Publisher: Piatkus Format: Hardcover, 320 pages Language: English ISBN: 9780349426129</t>
  </si>
  <si>
    <t xml:space="preserve">9781398521551</t>
  </si>
  <si>
    <t xml:space="preserve">ARCO0081850</t>
  </si>
  <si>
    <t xml:space="preserve">It Ends With Us: Special Hardback Edition Colleen Hoover</t>
  </si>
  <si>
    <t xml:space="preserve">It Ends With Us: Special Hardback Edition</t>
  </si>
  <si>
    <t xml:space="preserve">It Ends with Us (It Ends with Us #1)</t>
  </si>
  <si>
    <t xml:space="preserve">https://m.media-amazon.com/images/P/1398521558.01._SCRM_SL1500_.jpg</t>
  </si>
  <si>
    <t xml:space="preserve">Sheet says Special Hardback Edition but Goodreads lists this ISBN as a paperback (400 pages); format set to Hardcover per sheet - please confirm.</t>
  </si>
  <si>
    <t xml:space="preserve">It Ends with Us is Colleen Hoover's emotional contemporary novel, presented here in a special hardback edition. Lily has worked hard to leave her small-town past behind, graduating from college, moving to Boston and opening her own business, when she falls for Ryle Kincaid, a confident and brilliant neurosurgeon. Ryle appears almost perfect, yet his reluctance about relationships hints at deeper problems, and when Lily's first love, Atlas, reappears, she is forced to face difficult truths. Raw and powerful, the novel explores love, courage and breaking painful cycles. It is the first book in a duology, followed by It Starts with Us . Author: Colleen Hoover Publisher: Simon &amp;amp; Schuster Format: Hardcover, 400 pages Language: English Series: It Ends with Us, Book 1 ISBN: 9781398521551</t>
  </si>
  <si>
    <t xml:space="preserve">9780241415030</t>
  </si>
  <si>
    <t xml:space="preserve">ARCO0071380</t>
  </si>
  <si>
    <t xml:space="preserve">The Architecture Book</t>
  </si>
  <si>
    <t xml:space="preserve">The Architecture Book (Big Ideas Simply Explained)</t>
  </si>
  <si>
    <t xml:space="preserve">https://m.media-amazon.com/images/P/0241415039.01._SCRM_SL1500_.jpg</t>
  </si>
  <si>
    <t xml:space="preserve">The Architecture Book is part of DK's Big Ideas Simply Explained series, offering a clear, visual introduction to the thinking behind great buildings worldwide. It covers architecture from around the globe, explaining important movements, styles, architects and landmark structures in straightforward language. Packed with timelines, diagrams, charts and striking illustrations, the book breaks complex topics into digestible entries, making it equally useful for curious newcomers and for those wanting to brush up on what they know. It suits students, design enthusiasts and anyone who wants to understand how buildings reflect the societies that made them. Author: DK Publisher: DK Format: Hardcover, 336 pages Language: English Series: Big Ideas Simply Explained ISBN: 9780241415030</t>
  </si>
  <si>
    <t xml:space="preserve">9781582701707</t>
  </si>
  <si>
    <t xml:space="preserve">ARCO0082547</t>
  </si>
  <si>
    <t xml:space="preserve">The Secret Rhonda Byrne</t>
  </si>
  <si>
    <t xml:space="preserve">The Secret</t>
  </si>
  <si>
    <t xml:space="preserve">The Secret (The Secret, #1)</t>
  </si>
  <si>
    <t xml:space="preserve">Rhonda Byrne</t>
  </si>
  <si>
    <t xml:space="preserve">Atria Books / Beyond Words</t>
  </si>
  <si>
    <t xml:space="preserve">https://m.media-amazon.com/images/P/1582701709.01._SCRM_SL1500_.jpg</t>
  </si>
  <si>
    <t xml:space="preserve">The Secret is Rhonda Byrne's inspirational book about the law of attraction, the idea that our thoughts and feelings shape what we draw into our lives. It followed her 2006 documentary film of the same name and gathers ideas she traces through oral traditions, literature, religions and philosophies across the centuries. Byrne explains how to apply these principles to money, health, relationships, happiness and personal goals, encouraging readers to focus on gratitude and positive intention. It suits readers interested in spirituality, mindset and personal development, and it later inspired the feature film The Secret: Dare to Dream . Author: Rhonda Byrne Publisher: Atria Books / Beyond Words Format: Hardcover, 216 pages Language: English ISBN: 9781582701707</t>
  </si>
  <si>
    <t xml:space="preserve">9781847927484</t>
  </si>
  <si>
    <t xml:space="preserve">ARCO0082056</t>
  </si>
  <si>
    <t xml:space="preserve">The Coming Wave Mustafa Suleyman</t>
  </si>
  <si>
    <t xml:space="preserve">The Coming Wave</t>
  </si>
  <si>
    <t xml:space="preserve">Mustafa Suleyman</t>
  </si>
  <si>
    <t xml:space="preserve">The Bodley Head</t>
  </si>
  <si>
    <t xml:space="preserve">https://m.media-amazon.com/images/P/1847927483.01._SCRM_SL1500_.jpg</t>
  </si>
  <si>
    <t xml:space="preserve">Goodreads record credits only co-writer Michael Bhaskar; author is Mustafa Suleyman (as on the sheet).</t>
  </si>
  <si>
    <t xml:space="preserve">The Coming Wave is Mustafa Suleyman's urgent account of the technologies set to reshape the coming decade, written with Michael Bhaskar. As a co-founder of the AI company DeepMind, Suleyman has been at the heart of this revolution, and he argues that artificial intelligence and synthetic biology are spreading faster than we can control them. He explores how these tools could bring extraordinary prosperity while also threatening the nation-state and the global order built on it, and why containing them may be the defining challenge of our time. Clear and thought-provoking, it suits readers interested in technology, politics and the future of society. Author: Mustafa Suleyman with Michael Bhaskar Publisher: The Bodley Head Format: Hardcover, 352 pages Language: English ISBN: 9781847927484</t>
  </si>
  <si>
    <t xml:space="preserve">9781982179007</t>
  </si>
  <si>
    <t xml:space="preserve">ARCO0081921</t>
  </si>
  <si>
    <t xml:space="preserve">None Of This Is True Lisa Jewell</t>
  </si>
  <si>
    <t xml:space="preserve">None Of This Is True</t>
  </si>
  <si>
    <t xml:space="preserve">None of This Is True</t>
  </si>
  <si>
    <t xml:space="preserve">Lisa Jewell</t>
  </si>
  <si>
    <t xml:space="preserve">https://m.media-amazon.com/images/P/1982179007.01._SCRM_SL1500_.jpg</t>
  </si>
  <si>
    <t xml:space="preserve">None of This Is True is a psychological thriller from Lisa Jewell. On the evening she turns forty-five, podcaster Alix Summers gets talking to Josie Fair, a quiet, unremarkable woman in the same pub who, it turns out, was born on exactly the same day. When the two cross paths again, Josie suggests she would make a fascinating subject for Alix's next podcast, hinting that big changes are coming in her life. Alix agrees despite her unease, only to discover that Josie is hiding very dark secrets. Twisty and unsettling, it is perfect for fans of dark, slow-burning suspense. Author: Lisa Jewell Publisher: Atria Books Format: Hardcover, 390 pages Language: English ISBN: 9781982179007</t>
  </si>
  <si>
    <t xml:space="preserve">9780008618735</t>
  </si>
  <si>
    <t xml:space="preserve">ARCO0082545</t>
  </si>
  <si>
    <t xml:space="preserve">Joyfull: Cook Effortlessly Eat Freely Radhi Devlukia Shetty</t>
  </si>
  <si>
    <t xml:space="preserve">Joyfull: Cook Effortlessly, Eat Freely, Live Radiantly</t>
  </si>
  <si>
    <t xml:space="preserve">Joyfull: cook effortlessly, eat freely, live radiantly</t>
  </si>
  <si>
    <t xml:space="preserve">Radhi Devlukia-Shetty</t>
  </si>
  <si>
    <t xml:space="preserve">https://m.media-amazon.com/images/P/0008618739.01._SCRM_SL1500_.jpg</t>
  </si>
  <si>
    <t xml:space="preserve">Joyfull: Cook Effortlessly, Eat Freely, Live Radiantly is a cookbook by Radhi Devlukia-Shetty. It brings together plant-based recipes built around everyday cooking that is simple, nourishing and enjoyable. Written for home cooks who want healthy food without fuss, it suits anyone exploring vegan meals or looking for fresh ideas to bring more balance and joy to the kitchen. Author: Radhi Devlukia-Shetty Publisher: HarperCollins Format: Paperback Language: English ISBN: 9780008618735</t>
  </si>
  <si>
    <t xml:space="preserve">9781591842804</t>
  </si>
  <si>
    <t xml:space="preserve">ARCO0082083</t>
  </si>
  <si>
    <t xml:space="preserve">Start With Why Simon Sinek</t>
  </si>
  <si>
    <t xml:space="preserve">Start With Why</t>
  </si>
  <si>
    <t xml:space="preserve">Start with Why: How Great Leaders Inspire Everyone to Take Action</t>
  </si>
  <si>
    <t xml:space="preserve">Simon Sinek</t>
  </si>
  <si>
    <t xml:space="preserve">Portfolio</t>
  </si>
  <si>
    <t xml:space="preserve">https://m.media-amazon.com/images/P/1591842808.01._SCRM_SL1500_.jpg</t>
  </si>
  <si>
    <t xml:space="preserve">Start with Why is Simon Sinek's book on how great leaders and organisations inspire people to act. Sinek asks why some people and companies consistently achieve more and command deeper loyalty than their rivals, and finds the answer in a shared pattern: they begin by communicating their purpose before anything else. Using examples such as the Wright brothers, Martin Luther King Jr. and Apple's Steve Jobs, he introduces the Golden Circle, a simple framework built on why, how and what. Clear and persuasive, it suits leaders, entrepreneurs, marketers and anyone who wants to build trust, motivate a team or find greater purpose in their work. Author: Simon Sinek Publisher: Portfolio Format: Hardcover, 256 pages Language: English ISBN: 9781591842804</t>
  </si>
  <si>
    <t xml:space="preserve">9781398502314</t>
  </si>
  <si>
    <t xml:space="preserve">ARCO0082031</t>
  </si>
  <si>
    <t xml:space="preserve">The Code Breaker Walter Isaacson</t>
  </si>
  <si>
    <t xml:space="preserve">The Code Breaker</t>
  </si>
  <si>
    <t xml:space="preserve">Walter Isaacson</t>
  </si>
  <si>
    <t xml:space="preserve">https://m.media-amazon.com/images/P/1398502316.01._SCRM_SL1500_.jpg</t>
  </si>
  <si>
    <t xml:space="preserve">The Code Breaker is Walter Isaacson's biography of Jennifer Doudna, the Nobel Prize-winning biochemist who helped develop CRISPR, a simple and powerful tool for editing DNA. Isaacson follows her journey from a childhood fascination with science to a leading role in a scientific race that is transforming medicine. The book explores how gene editing is already being used against deadly diseases and in the fight against the coronavirus, and asks the hard moral questions it raises, from treating illness to altering the genes of future generations. Vivid and accessible, it suits readers interested in science, innovation and the ethics of our genetic future. Author: Walter Isaacson Publisher: Simon &amp;amp; Schuster Format: Hardcover, 560 pages Language: English ISBN: 9781398502314</t>
  </si>
  <si>
    <t xml:space="preserve">9781408884447</t>
  </si>
  <si>
    <t xml:space="preserve">ARCO0081976</t>
  </si>
  <si>
    <t xml:space="preserve">House Of Flame And Shadow Sarah J. Maas</t>
  </si>
  <si>
    <t xml:space="preserve">House Of Flame And Shadow</t>
  </si>
  <si>
    <t xml:space="preserve">House of Flame and Shadow (Crescent City, #3)</t>
  </si>
  <si>
    <t xml:space="preserve">Bloomsbury</t>
  </si>
  <si>
    <t xml:space="preserve">https://m.media-amazon.com/images/P/1408884445.01._SCRM_SL1500_.jpg</t>
  </si>
  <si>
    <t xml:space="preserve">House of Flame and Shadow is the third Crescent City novel by Sarah J. Maas, an adult fantasy romance series. Having glimpsed a world beyond Midgard, Bryce Quinlan is now cut off in an unfamiliar realm and desperate to return to the family, friends and mate she left behind. Meanwhile Hunt Athalar is held captive once more by the Asteri, powerless and with no idea what has become of Bryce. Packed with intrigue, danger and romance, this instalment follows House of Earth and Blood and House of Sky and Breath and continues the story for readers of the series. This is the UK hardback edition. Author: Sarah J. Maas Publisher: Bloomsbury Format: Hardcover, 816 pages Language: English Series: Crescent City, Book 3 ISBN: 9781408884447</t>
  </si>
  <si>
    <t xml:space="preserve">9780590353403</t>
  </si>
  <si>
    <t xml:space="preserve">ARCO0082190</t>
  </si>
  <si>
    <t xml:space="preserve">Harry Potter And The Sorcerer S Stone J. K. Rowling</t>
  </si>
  <si>
    <t xml:space="preserve">Harry Potter and the Sorcerer's Stone</t>
  </si>
  <si>
    <t xml:space="preserve">Harry Potter and the Sorcerer's Stone (Harry Potter, #1)</t>
  </si>
  <si>
    <t xml:space="preserve">https://m.media-amazon.com/images/P/0590353403.01._SCRM_SL1500_.jpg</t>
  </si>
  <si>
    <t xml:space="preserve">Harry Potter and the Sorcerer's Stone is the first book in J.K. Rowling's Harry Potter series, in the American edition from Scholastic with illustrations by Mary GrandPré. Orphaned Harry lives a miserable life with his unkind aunt and uncle, sleeping in a cupboard under the stairs, until a letter reveals that he is a wizard. Whisked off to Hogwarts, he discovers friendship, magic and the truth about his past as the only person ever to survive an attack by Lord Voldemort. A timeless story of courage, loyalty and belonging, it is the perfect start to the series for young readers. The book is published in the UK as Harry Potter and the Philosopher's Stone . Author: J.K. Rowling Illustrator: Mary GrandPré Publisher: Scholastic Format: Hardcover, 320 pages Language: English Series: Harry Potter, Book 1 ISBN: 9780590353403</t>
  </si>
  <si>
    <t xml:space="preserve">9780593237465</t>
  </si>
  <si>
    <t xml:space="preserve">ARCO0082054</t>
  </si>
  <si>
    <t xml:space="preserve">The Light We Carry Overcoming In Uncertain Michelle Obama</t>
  </si>
  <si>
    <t xml:space="preserve">The Light We Carry: Overcoming in Uncertain Times</t>
  </si>
  <si>
    <t xml:space="preserve">Michelle Obama</t>
  </si>
  <si>
    <t xml:space="preserve">Crown</t>
  </si>
  <si>
    <t xml:space="preserve">https://m.media-amazon.com/images/P/0593237463.01._SCRM_SL1500_.jpg</t>
  </si>
  <si>
    <t xml:space="preserve">The Light We Carry is former First Lady Michelle Obama's follow-up to her memoir Becoming , sharing hard-won lessons on keeping hope and balance when the world feels unsettled. Drawing on her own experiences, she describes the habits, tools and relationships that help her navigate change, fear and self-doubt. Candid and warm, she reflects on building honest, lasting friendships, finding strength in community and difference, parenting, partnership and facing adversity with grace. It is an encouraging, conversational read for anyone looking for perspective and resilience in challenging times. Author: Michelle Obama Publisher: Crown Format: Hardcover, 319 pages Language: English ISBN: 9780593237465</t>
  </si>
  <si>
    <t xml:space="preserve">9781635574104</t>
  </si>
  <si>
    <t xml:space="preserve">ARCO0081973</t>
  </si>
  <si>
    <t xml:space="preserve">House Of Flame And Shadow Sarah J Maas</t>
  </si>
  <si>
    <t xml:space="preserve">https://m.media-amazon.com/images/P/1635574102.01._SCRM_SL1500_.jpg</t>
  </si>
  <si>
    <t xml:space="preserve">House of Flame and Shadow is the third book in Sarah J. Maas's Crescent City series, the adult fantasy romance saga that began with House of Earth and Blood . Bryce Quinlan has seen a realm beyond Midgard, but now all she wants is to find her way back to the people she loves. Lost in an unfamiliar world and unsure whom she can rely on, Bryce must depend on her wits, while Hunt Athalar is once more a prisoner of the Asteri and unable to help her. Full of high stakes, shifting alliances and romance, this hardback edition picks up after House of Sky and Breath for fans of the series. Author: Sarah J. Maas Publisher: Bloomsbury Publishing Format: Hardcover, 848 pages Language: English Series: Crescent City, Book 3 ISBN: 9781635574104</t>
  </si>
  <si>
    <t xml:space="preserve">9780593236598</t>
  </si>
  <si>
    <t xml:space="preserve">ARCO0082550</t>
  </si>
  <si>
    <t xml:space="preserve">Outlive: The Science And Art Of Longevity Peter Attia Md</t>
  </si>
  <si>
    <t xml:space="preserve">Outlive: The Science &amp; Art of Longevity</t>
  </si>
  <si>
    <t xml:space="preserve">Peter Attia, Bill Gifford</t>
  </si>
  <si>
    <t xml:space="preserve">https://m.media-amazon.com/images/P/0593236599.01._SCRM_SL1500_.jpg</t>
  </si>
  <si>
    <t xml:space="preserve">Outlive is physician Peter Attia's guide to living longer and better, written with Bill Gifford. Attia argues that mainstream medicine has made too little headway against the chronic diseases of ageing, such as heart disease, cancer, Alzheimer's and diabetes, and calls for a proactive, preventive approach instead. Drawing on the latest research, he sets out practical strategies for exercise, nutrition, sleep and emotional health, explaining how each can extend not just lifespan but the quality of the years ahead. Detailed yet readable, it suits anyone who wants to take a more active role in their long-term health. Author: Peter Attia with Bill Gifford Publisher: Harmony Format: Hardcover, 496 pages Language: English ISBN: 9780593236598</t>
  </si>
  <si>
    <t xml:space="preserve">9780399557378</t>
  </si>
  <si>
    <t xml:space="preserve">ARCO0082009</t>
  </si>
  <si>
    <t xml:space="preserve">Shakespeare Boxed Set William Shakespeare</t>
  </si>
  <si>
    <t xml:space="preserve">OMG Shakespeare Boxed Set</t>
  </si>
  <si>
    <t xml:space="preserve">OMG Shakespeare Boxed Set: YOLO Juliet; srsly Hamlet; Macbeth #killing it</t>
  </si>
  <si>
    <t xml:space="preserve">Courtney Carbone, Brett Wright</t>
  </si>
  <si>
    <t xml:space="preserve">Random House Books for Young Readers</t>
  </si>
  <si>
    <t xml:space="preserve">Hardcover boxed set</t>
  </si>
  <si>
    <t xml:space="preserve">https://m.media-amazon.com/images/P/0399557377.01._SCRM_SL1500_.jpg</t>
  </si>
  <si>
    <t xml:space="preserve">Sheet credits William Shakespeare; this ISBN is the OMG Shakespeare boxed set of text-message adaptations by Courtney Carbone and Brett Wright. Goodreads page count (128) looks per-volume, so pages left blank.</t>
  </si>
  <si>
    <t xml:space="preserve">OMG Shakespeare Boxed Set brings together three playful retellings of Shakespeare's best-known tragedies: YOLO Juliet , srsly Hamlet and Macbeth #killing it . Adapted by Courtney Carbone and Brett Wright, each story imagines the famous characters with smartphones, telling the plays through texts, emojis, photos and status updates. Juliet and her Romeo, Hamlet and Ophelia, and the scheming Macbeths check in, post and message their way through love, revenge and ambition. Each book includes a cast list and glossary to help readers follow along. Light-hearted and accessible, it makes a fun introduction to Shakespeare for teens and a witty gift for readers who know the originals. Author: Courtney Carbone and Brett Wright (adapted from William Shakespeare) Publisher: Random House Books for Young Readers Format: Hardcover boxed set Language: English Series: OMG Shakespeare ISBN: 9780399557378</t>
  </si>
  <si>
    <t xml:space="preserve">9780857504791</t>
  </si>
  <si>
    <t xml:space="preserve">ARCO0067419</t>
  </si>
  <si>
    <t xml:space="preserve">Spare By Prince Harry</t>
  </si>
  <si>
    <t xml:space="preserve">Spare By</t>
  </si>
  <si>
    <t xml:space="preserve">Spare: by Prince Harry, The Duke of Sussex</t>
  </si>
  <si>
    <t xml:space="preserve">Prince Harry</t>
  </si>
  <si>
    <t xml:space="preserve">https://m.media-amazon.com/images/P/0857504797.01._SCRM_SL1500_.jpg</t>
  </si>
  <si>
    <t xml:space="preserve">Spare is the memoir of Prince Harry, The Duke of Sussex. It begins with the moment that two boys followed the coffin of Diana, Princess of Wales, through London as millions looked on, and goes on to tell Harry's own story of what followed that day. Harry writes with striking openness about grief, family, military service in Afghanistan, his mental health, his marriage and his decision to step back from royal life. Personal and revealing, it offers his perspective on the events that shaped him and on how love can outlast loss. Author: Prince Harry Publisher: Bantam Format: Hardcover, 410 pages Language: English ISBN: 9780857504791</t>
  </si>
  <si>
    <t xml:space="preserve">9781509538362</t>
  </si>
  <si>
    <t xml:space="preserve">ARCO0082187</t>
  </si>
  <si>
    <t xml:space="preserve">The Meaning Of Thought Markus Gabriel</t>
  </si>
  <si>
    <t xml:space="preserve">The Meaning Of Thought</t>
  </si>
  <si>
    <t xml:space="preserve">The Meaning of Thought</t>
  </si>
  <si>
    <t xml:space="preserve">Markus Gabriel</t>
  </si>
  <si>
    <t xml:space="preserve">Polity</t>
  </si>
  <si>
    <t xml:space="preserve">https://m.media-amazon.com/images/P/1509538364.01._SCRM_SL1500_.jpg</t>
  </si>
  <si>
    <t xml:space="preserve">The Meaning of Thought is German philosopher Markus Gabriel's exploration of what makes human thinking distinctive, translated by Alex Englander. Writing at a time when knowledge is dismissed as fake news and artificial intelligence seems to rival the human mind, he steps back to ask what thought actually is. Gabriel proposes that thinking is a kind of sixth sense, closely bound to our biological nature, rather than mere data processing. Thought, he argues, links images and ideas across our senses and reaches far beyond the present moment. Clear and challenging, it suits readers interested in philosophy of mind, technology and what it means to be human. Author: Markus Gabriel Translator: Alex Englander Publisher: Polity Format: Hardcover, 256 pages Language: English ISBN: 9781509538362</t>
  </si>
  <si>
    <t xml:space="preserve">9780469609631</t>
  </si>
  <si>
    <t xml:space="preserve">ARCO0082577</t>
  </si>
  <si>
    <t xml:space="preserve">The Complete Works Of William Shakespeare</t>
  </si>
  <si>
    <t xml:space="preserve">The Complete Works Of</t>
  </si>
  <si>
    <t xml:space="preserve">The Complete Works of William Shakespeare</t>
  </si>
  <si>
    <t xml:space="preserve">Wentworth Press</t>
  </si>
  <si>
    <t xml:space="preserve">https://m.media-amazon.com/images/P/046960963X.01._SCRM_SL1500_.jpg</t>
  </si>
  <si>
    <t xml:space="preserve">Goodreads lists this ISBN as a 290-page Wentworth Press paperback; that is short for a complete works, so it may be a partial or single-volume reprint - check the physical copy.</t>
  </si>
  <si>
    <t xml:space="preserve">The Complete Works of William Shakespeare is a paperback edition published by Wentworth Press, crediting William Shakespeare together with the Shakespeare scholar Sidney Lee. Shakespeare's plays and poems remain among the most widely read and performed works in English literature, and this edition suits students, theatre lovers and readers who want his writing on their own shelves. Author: William Shakespeare With: Sidney Lee Publisher: Wentworth Press Format: Paperback, 290 pages Language: English ISBN: 9780469609631</t>
  </si>
  <si>
    <t xml:space="preserve">9780545855723</t>
  </si>
  <si>
    <t xml:space="preserve">ARCO0082256</t>
  </si>
  <si>
    <t xml:space="preserve">Wings Of Fire: Dragonet Prophecy Box Set Tui T. Sutherland</t>
  </si>
  <si>
    <t xml:space="preserve">Wings of Fire Box Set: The Dragonet Prophecy (Books 1-5)</t>
  </si>
  <si>
    <t xml:space="preserve">Wings of Fire Boxset, Books 1-5 (Wings of Fire #1-5)</t>
  </si>
  <si>
    <t xml:space="preserve">https://m.media-amazon.com/images/P/0545855721.01._SCRM_SL1500_.jpg</t>
  </si>
  <si>
    <t xml:space="preserve">This Wings of Fire box set gathers the first five books of Tui T. Sutherland's dragon fantasy series for young readers in paperback. In the land of Pyrrhia the dragon tribes have been at war for years, and a prophecy foretells that five dragonets will bring the bloodshed to an end and decide who will be the next queen. But Clay, Sunny, Glory, Tsunami and Starflight are not sure they want that destiny, especially once they uncover the truth about their secret upbringing. The set contains Book 1, The Dragonet Prophecy ; Book 2, The Lost Heir ; Book 3, The Hidden Kingdom ; Book 4, The Dark Secret ; and Book 5, The Brightest Night . Author: Tui T. Sutherland Publisher: Scholastic Format: Paperback boxed set, 1680 pages Language: English Series: Wings of Fire, Books 1-5 ISBN: 9780545855723</t>
  </si>
  <si>
    <t xml:space="preserve">9781432897291</t>
  </si>
  <si>
    <t xml:space="preserve">ARCO0082503</t>
  </si>
  <si>
    <t xml:space="preserve">November 9 Colleen Hoover</t>
  </si>
  <si>
    <t xml:space="preserve">November 9</t>
  </si>
  <si>
    <t xml:space="preserve">Thorndike Press Large Print</t>
  </si>
  <si>
    <t xml:space="preserve">Paperback (large print)</t>
  </si>
  <si>
    <t xml:space="preserve">https://m.media-amazon.com/images/P/1432897292.01._SCRM_SL1500_.jpg</t>
  </si>
  <si>
    <t xml:space="preserve">This ISBN is the Thorndike Press large print edition.</t>
  </si>
  <si>
    <t xml:space="preserve">November 9 is a contemporary romance by Colleen Hoover, presented here in a large print edition. On the eve of her move to the other side of the country, Fallon crosses paths with Ben, a would-be writer, and the two spend her final hours in LA side by side. Ben finds in Fallon's eventful life the spark for the book he has long wanted to write, and they promise to reunite each year on that very date. As time passes and their separate lives move on, Fallon begins to wonder whether Ben's story is the truth or a carefully crafted plot twist. Emotional and full of surprises, it suits readers who love heartfelt, twisty romance. Author: Colleen Hoover Publisher: Thorndike Press Large Print Format: Paperback, large print, 463 pages Language: English ISBN: 9781432897291</t>
  </si>
  <si>
    <t xml:space="preserve">9780307957726</t>
  </si>
  <si>
    <t xml:space="preserve">ARCO0081982</t>
  </si>
  <si>
    <t xml:space="preserve">Hat Box: The Collected Lyrics Stephen Sondheim</t>
  </si>
  <si>
    <t xml:space="preserve">Hat Box: The Collected Lyrics</t>
  </si>
  <si>
    <t xml:space="preserve">Stephen Sondheim</t>
  </si>
  <si>
    <t xml:space="preserve">Hardcover box set</t>
  </si>
  <si>
    <t xml:space="preserve">https://m.media-amazon.com/images/P/0307957721.01._SCRM_SL1500_.jpg</t>
  </si>
  <si>
    <t xml:space="preserve">Hat Box is a boxed set presenting Stephen Sondheim's complete collected lyrics, combining his two acclaimed volumes Finishing the Hat and Look, I Made a Hat . Together they cover the songs from his celebrated shows, including Sweeney Todd , Into the Woods , Company and West Side Story . Sondheim annotates the lyrics with anecdotes, sharp observations and practical advice on the craft of songwriting, offering rare insight into how his work came together. Handsomely packaged, it is a treasured addition for musical theatre fans, aspiring lyricists and anyone who loves the art of the stage. Author: Stephen Sondheim Publisher: Knopf Format: Hardcover box set Language: English ISBN: 9780307957726</t>
  </si>
  <si>
    <t xml:space="preserve">9786144852323</t>
  </si>
  <si>
    <t xml:space="preserve">ARCO0079036</t>
  </si>
  <si>
    <t xml:space="preserve">داليا</t>
  </si>
  <si>
    <t xml:space="preserve">Sara Badawieh</t>
  </si>
  <si>
    <t xml:space="preserve">Dar Al-Farabi</t>
  </si>
  <si>
    <t xml:space="preserve">https://m.media-amazon.com/images/P/6144852328.01._SCRM_SL1500_.jpg</t>
  </si>
  <si>
    <t xml:space="preserve">Goodreads record has no cover image and only one edition; no image found. Author سارة بدوية given as Sara Badawieh (her English byline on Jasmine Tea).</t>
  </si>
  <si>
    <t xml:space="preserve">Dalia (داليا) is a novel in Arabic by Sara Badawieh. Its heroine, eighteen-year-old Dalia, is blamed for her mother's death after her reputation is ruined, and she flees her abusive father, who suffers from schizophrenia and wants to kill her in the name of family honour. Growing up in a poor neighbourhood where women are expected to marry and raise children rather than study, Dalia dreams of university. Drawing strength from books and the power of words, she helps others in difficulty, works towards a doctorate and becomes an influential voice, yet she feels only one thing will make her whole: facing her father again. Author: Sara Badawieh Publisher: Dar Al-Farabi Format: Paperback, 302 pages Language: Arabic ISBN: 9786144852323</t>
  </si>
  <si>
    <t xml:space="preserve">9798215927557</t>
  </si>
  <si>
    <t xml:space="preserve">ARCO0069877</t>
  </si>
  <si>
    <t xml:space="preserve">Jasmine Tea</t>
  </si>
  <si>
    <t xml:space="preserve">Independently published</t>
  </si>
  <si>
    <t xml:space="preserve">https://m.media-amazon.com/images/S/compressed.photo.goodreads.com/books/1683107406i/144413606.jpg</t>
  </si>
  <si>
    <t xml:space="preserve">Goodreads lists this ISBN as a Kindle edition; print format not confirmed, so format left blank.</t>
  </si>
  <si>
    <t xml:space="preserve">Jasmine Tea is a novel by Sara Badawieh about a marriage that begins under a cloud of secrets. On her first day as Ali's wife, Kenda learns that her new husband is a widower who does not love her, and that she is expected to care for a three-month-old baby who is not her own. Ali, meanwhile, keeps silent about his father's murder and about the secrets he shared with his late wife, Niveen, before her suicide. Kenda longs to be accepted in a family after always feeling unwanted in her own, while Ali wishes she would simply disappear from his life. It is an emotional drama about grief, belonging and hidden truths. Author: Sara Badawieh Publisher: Independently published Format: 291 pages Language: English ISBN: 9798215927557</t>
  </si>
  <si>
    <t xml:space="preserve">9789776541054</t>
  </si>
  <si>
    <t xml:space="preserve">ARCO0015342</t>
  </si>
  <si>
    <t xml:space="preserve">أماريتا</t>
  </si>
  <si>
    <t xml:space="preserve">أماريتا (أرض زيكولا، #2)</t>
  </si>
  <si>
    <t xml:space="preserve">Amr Abdelhamid</t>
  </si>
  <si>
    <t xml:space="preserve">Aseer Al-Kotob</t>
  </si>
  <si>
    <t xml:space="preserve">https://m.media-amazon.com/images/P/9776541054.01._SCRM_SL1500_.jpg</t>
  </si>
  <si>
    <t xml:space="preserve">Amarita (أماريتا) is an Arabic fantasy novel by Amr Abdelhamid and the second book in his Land of Zicola series. It returns to Zicola, the proud land where intelligence itself is traded, as its people face their first real test and their festivities give way to fear. Blame falls on Aseel, whose intelligence the people of Zicola once took from her entirely, as danger closes in on the city. Fast-paced and full of suspense, the novel continues the adventure begun in Land of Zicola and suits young adult and adult readers who enjoy imaginative Arabic fantasy. Author: Amr Abdelhamid Publisher: Aseer Al-Kotob Format: Paperback, 327 pages Language: Arabic Series: Land of Zicola, Book 2 ISBN: 9789776541054</t>
  </si>
  <si>
    <t xml:space="preserve">9789776541528</t>
  </si>
  <si>
    <t xml:space="preserve">ARCO0000661</t>
  </si>
  <si>
    <t xml:space="preserve">أوبال</t>
  </si>
  <si>
    <t xml:space="preserve">أوبال (مملكة البلاغة، #2)</t>
  </si>
  <si>
    <t xml:space="preserve">Hanan Lashin</t>
  </si>
  <si>
    <t xml:space="preserve">https://m.media-amazon.com/images/P/9776541526.01._SCRM_SL1500_.jpg</t>
  </si>
  <si>
    <t xml:space="preserve">Opal (أوبال) is an Arabic fantasy novel by Hanan Lashin and the second book in her Kingdom of Eloquence series. It opens with a striking scene of horses racing in perfect rhythm through the rain to a green orchard, where the sounds that rise from them turn out to be human voices. Continuing the adventure begun in Ikadoli , the series follows young warriors summoned to a misty kingdom to defend books, values and the purity of words. Richly descriptive and imaginative, it suits young adult readers and fans of Arabic fantasy with a literary flavour. Author: Hanan Lashin Publisher: Aseer Al-Kotob Format: Paperback, 352 pages Language: Arabic Series: Kingdom of Eloquence, Book 2 ISBN: 9789776541528</t>
  </si>
  <si>
    <t xml:space="preserve">9789779921914</t>
  </si>
  <si>
    <t xml:space="preserve">ARCO0076705</t>
  </si>
  <si>
    <t xml:space="preserve">وداي الذئاب المنسية</t>
  </si>
  <si>
    <t xml:space="preserve">وادي الذئاب المنسية</t>
  </si>
  <si>
    <t xml:space="preserve">وادي الذئاب المنسية (أرض زيكولا، #3)</t>
  </si>
  <si>
    <t xml:space="preserve">https://m.media-amazon.com/images/P/9779921915.01._SCRM_SL1500_.jpg</t>
  </si>
  <si>
    <t xml:space="preserve">Goodreads lists this ISBN as a Kindle edition with no page count; format left blank.</t>
  </si>
  <si>
    <t xml:space="preserve">The Valley of the Forgotten Wolves (وادي الذئاب المنسية) is an Arabic fantasy novel by Amr Abdelhamid, listed as the third book in his Land of Zicola series. In a land watched over by the Witness of the Sky, humans, wolves and the Maldiyun have lived in peace for thousands of years. That peace is shaken when a fearsome wolf passes through one of six crossings and meets Musa, who is looking for any way out of his town. Author: Amr Abdelhamid Publisher: Aseer Al-Kotob Language: Arabic Series: Land of Zicola, Book 3 ISBN: 9789779921914</t>
  </si>
  <si>
    <t xml:space="preserve">9789779920870</t>
  </si>
  <si>
    <t xml:space="preserve">ARCO0047805</t>
  </si>
  <si>
    <t xml:space="preserve">اﻮﻣاج اﺎﻤﻛ</t>
  </si>
  <si>
    <t xml:space="preserve">أمواج أكما</t>
  </si>
  <si>
    <t xml:space="preserve">أمواج أكما (قواعد جارتين، #3)</t>
  </si>
  <si>
    <t xml:space="preserve">https://m.media-amazon.com/images/S/compressed.photo.goodreads.com/books/1753876459i/50627256.jpg</t>
  </si>
  <si>
    <t xml:space="preserve">Sheet title is garbled (reversed Arabic letter forms); matched by barcode to أمواج أكما.</t>
  </si>
  <si>
    <t xml:space="preserve">Waves of Akma (أمواج أكما) is an Arabic fantasy novel by Amr Abdelhamid and the third book in his Rules of Jartin series. Its narrator learns that changing the rules of Jartin takes far more than strength. The nobles of Jartin would sooner drown beneath the waves of Akma than grant others an equal right to acquire a soul. A natural next read for those following the series. Author: Amr Abdelhamid Publisher: Aseer Al-Kotob Format: Paperback, 320 pages Language: Arabic Series: The Rules of Jartin, Book 3 ISBN: 9789779920870</t>
  </si>
  <si>
    <t xml:space="preserve">9789776902114</t>
  </si>
  <si>
    <t xml:space="preserve">ARCO0041756</t>
  </si>
  <si>
    <t xml:space="preserve">فتاة الياقة الزرقاء</t>
  </si>
  <si>
    <t xml:space="preserve">Fatāt al-yāqah al-zarqāʼ: riwāyah</t>
  </si>
  <si>
    <t xml:space="preserve">https://m.media-amazon.com/images/S/compressed.photo.goodreads.com/books/1625013762i/58457010.jpg</t>
  </si>
  <si>
    <t xml:space="preserve">Matched by ISBN on Open Library (no cover there, no Goodreads ISBN record); cover taken from the Goodreads edition of the same title and author.</t>
  </si>
  <si>
    <t xml:space="preserve">The Blue Collar Girl (فتاة الياقة الزرقاء) is an Arabic novel by Amr Abdelhamid, published by Aseer Al-Kotob in 2021. Its narrator recalls the strange day her relatives crowded into the family home while her parents went to collect her newborn sister from a police station in the city. In this world, village children are handed to their parents at the local station, but her sister Suzanne is different: she is one of the blue-collar ones, a child the family sees as arriving at exactly the right moment. Intriguing and unsettling, the novel suits readers who enjoy imaginative Arabic fiction with a mysterious premise. Author: Amr Abdelhamid Publisher: Aseer Al-Kotob Format: 271 pages Language: Arabic ISBN: 9789776902114</t>
  </si>
  <si>
    <t xml:space="preserve">9789779922393</t>
  </si>
  <si>
    <t xml:space="preserve">ARCO0076707</t>
  </si>
  <si>
    <t xml:space="preserve">التاثير المركب</t>
  </si>
  <si>
    <t xml:space="preserve">التأثير المركب</t>
  </si>
  <si>
    <t xml:space="preserve">التأثير المركب: خطوات بسيطة، تعديلات صغيرة، نتائج هائلة</t>
  </si>
  <si>
    <t xml:space="preserve">Darren Hardy</t>
  </si>
  <si>
    <t xml:space="preserve">I Carisma / Aseer Al-Kotob</t>
  </si>
  <si>
    <t xml:space="preserve">https://m.media-amazon.com/images/S/compressed.photo.goodreads.com/books/1768997331i/246886949.jpg</t>
  </si>
  <si>
    <t xml:space="preserve">The Compound Effect (التأثير المركب) is the Arabic edition of Darren Hardy's self-help book, translated by Ola Diob. Its central idea is that small, smart choices made consistently over time add up to dramatic results, in health, relationships, finances and career alike. Hardy explains how daily habits, routines and momentum shape where we end up, and how to find the motivation to keep going, including the surprising energy that comes from having something to fight against. Practical and direct, it suits readers looking for a clear, step-by-step approach to lasting personal and professional success. Author: Darren Hardy Translator: Ola Diob Publisher: I Carisma / Aseer Al-Kotob Format: Paperback, 227 pages Language: Arabic ISBN: 9789779922393</t>
  </si>
  <si>
    <t xml:space="preserve">9789776541252</t>
  </si>
  <si>
    <t xml:space="preserve">ARCO0015343</t>
  </si>
  <si>
    <t xml:space="preserve">ايكادولي</t>
  </si>
  <si>
    <t xml:space="preserve">إيكادولي</t>
  </si>
  <si>
    <t xml:space="preserve">إيكادولي (مملكة البلاغة، #1)</t>
  </si>
  <si>
    <t xml:space="preserve">https://m.media-amazon.com/images/P/9776541259.01._SCRM_SL1500_.jpg</t>
  </si>
  <si>
    <t xml:space="preserve">Ikadoli (إيكادولي) is an Arabic fantasy novel by Hanan Lashin and the first book in her Kingdom of Eloquence series. It opens as its hero is seized by a giant bird and carried high above a deep valley, with an emerald river, rows of small huts and paths lined with yellow flowers far below. A soft voice calls to him, repeating a strange word he cannot understand: Ikadoli. So begins a journey into a hidden kingdom where chosen warriors defend books, values and the beauty of language. Vividly written, it suits young adult readers and anyone who loves Arabic fantasy with a literary heart. Author: Hanan Lashin Publisher: Aseer Al-Kotob Format: Paperback, 316 pages Language: Arabic Series: Kingdom of Eloquence, Book 1 ISBN: 9789776541252</t>
  </si>
  <si>
    <t xml:space="preserve">9789776542495</t>
  </si>
  <si>
    <t xml:space="preserve">ARCO0015282</t>
  </si>
  <si>
    <t xml:space="preserve">أمانوس ايكادولي 3</t>
  </si>
  <si>
    <t xml:space="preserve">أمانوس</t>
  </si>
  <si>
    <t xml:space="preserve">أمانوس (مملكة البلاغة، #3)</t>
  </si>
  <si>
    <t xml:space="preserve">https://m.media-amazon.com/images/S/compressed.photo.goodreads.com/books/1757017337i/85057316.jpg</t>
  </si>
  <si>
    <t xml:space="preserve">Amanos (أمانوس) is an Arabic fantasy novel by Hanan Lashin and the third book in her Kingdom of Eloquence series, which began with Ikadoli . The Kingdom of Eloquence is still calling on warriors to defend books, values and the purity of the written word. As before, a chosen reader sees a mysterious symbol, watches books whirl through the air and finds their own face in a blank volume before a majestic, talking falcon carries them away to a cold, mist-wrapped kingdom. Imaginative and atmospheric, this instalment suits readers following the series and fans of Arabic fantasy. Author: Hanan Lashin Publisher: Aseer Al-Kotob Format: Paperback, 360 pages Language: Arabic Series: Kingdom of Eloquence, Book 3 ISBN: 9789776542495</t>
  </si>
  <si>
    <t xml:space="preserve">9789776972346</t>
  </si>
  <si>
    <t xml:space="preserve">ARCO0076709</t>
  </si>
  <si>
    <t xml:space="preserve">على خطي إبراهيم</t>
  </si>
  <si>
    <t xml:space="preserve">على خطى إبراهيم</t>
  </si>
  <si>
    <t xml:space="preserve">Kifah Abu Hnoud</t>
  </si>
  <si>
    <t xml:space="preserve">https://m.media-amazon.com/images/P/9776972349.01._SCRM_SL1500_.jpg</t>
  </si>
  <si>
    <t xml:space="preserve">Goodreads lists this ISBN as a Kindle edition (103 pages); print format not confirmed, so format left blank.</t>
  </si>
  <si>
    <t xml:space="preserve">In the Footsteps of Abraham (على خطى إبراهيم) is a reflective Arabic book by Kifah Abu Hnoud on the life of the Prophet Ibrahim (Abraham). It considers his three migrations, the many sacrifices of his life, his building of a House for God and his repeated moments of steadfast faith. The author suggests that a life is measured by its depth rather than its length, and reflects on the honour granted to Ibrahim, including his place in the seventh heaven during the Prophet Muhammad's ascension. It is a short, contemplative read for those interested in Islamic spirituality and the stories of the prophets. Author: Kifah Abu Hnoud Publisher: Aseer Al-Kotob Format: 103 pages Language: Arabic ISBN: 9789776972346</t>
  </si>
  <si>
    <t xml:space="preserve">9789779921426</t>
  </si>
  <si>
    <t xml:space="preserve">ARCO0038973</t>
  </si>
  <si>
    <t xml:space="preserve">الفيزياء بين السلطة والدهاء</t>
  </si>
  <si>
    <t xml:space="preserve">الفيزياء بين البساطة والدهاء</t>
  </si>
  <si>
    <t xml:space="preserve">Doha Saleh</t>
  </si>
  <si>
    <t xml:space="preserve">https://m.media-amazon.com/images/P/9779921427.01._SCRM_SL1500_.jpg</t>
  </si>
  <si>
    <t xml:space="preserve">Sheet title has السلطة where the book title is البساطة; matched by barcode.</t>
  </si>
  <si>
    <t xml:space="preserve">Physics Between Simplicity and Cunning (الفيزياء بين البساطة والدهاء) is an Arabic popular science book by Doha Saleh. It takes on the big questions that capture readers' imaginations, from whether we could travel through time to how black holes form and why scientists call them monsters of space. Saleh also explores the theories behind ideas that sound like science fiction, such as other universes, being in two places at once, crossing continents in seconds or passing through a solid wall. Written in an approachable, curious style, it suits readers who want an accessible introduction to the stranger side of modern physics. Author: Doha Saleh Publisher: Aseer Al-Kotob Format: Paperback, 216 pages Language: Arabic ISBN: 9789779921426</t>
  </si>
  <si>
    <t xml:space="preserve">9789779922140</t>
  </si>
  <si>
    <t xml:space="preserve">ARCO0076704</t>
  </si>
  <si>
    <t xml:space="preserve">لماذا يسئ إبناؤنا التصرف وماذا نفعل حيال ذلك</t>
  </si>
  <si>
    <t xml:space="preserve">لماذا يسيء أبناؤنا التصرف؟ وماذا نفعل حيال ذلك؟</t>
  </si>
  <si>
    <t xml:space="preserve">Kevin Leman</t>
  </si>
  <si>
    <t xml:space="preserve">Aseer Al-Kotb</t>
  </si>
  <si>
    <t xml:space="preserve">https://m.media-amazon.com/images/S/compressed.photo.goodreads.com/books/1695344993i/199070577.jpg</t>
  </si>
  <si>
    <t xml:space="preserve">This is the Arabic edition of a practical parenting guide by Dr Kevin Leman, Why Do Our Children Misbehave, and What Can We Do About It? (لماذا يسيء أبناؤنا التصرف؟ وماذا نفعل حيال ذلك؟), translated by Israa Gad. Leman argues that tantrums, answering back, slammed doors and meltdowns keep coming back because parents deal with the behaviour rather than its root causes. He helps parents see situations through a child's eyes: why a child acts out, where that behaviour was learned and why it carries on. The book maps out the stages of misbehaviour, shows you how to tell which stage your child has reached, and offers workable strategies for turning poor conduct into good habits. A useful read for Arabic-speaking parents who want calmer days at home. Author: Kevin Leman Translator: Israa Gad Publisher: Aseer Al-Kotb Format: Paperback, 256 pages Language: Arabic ISBN: 9789779922140</t>
  </si>
  <si>
    <t xml:space="preserve">9789779920887</t>
  </si>
  <si>
    <t xml:space="preserve">ARCO0047821</t>
  </si>
  <si>
    <t xml:space="preserve">كويكول</t>
  </si>
  <si>
    <t xml:space="preserve">كويكول (مملكة البلاغة، #4)</t>
  </si>
  <si>
    <t xml:space="preserve">https://m.media-amazon.com/images/S/compressed.photo.goodreads.com/books/1758782053i/242048309.jpg</t>
  </si>
  <si>
    <t xml:space="preserve">Page count from Open Library (Goodreads lists an invalid 2020 pages).</t>
  </si>
  <si>
    <t xml:space="preserve">This Arabic fantasy novel by Hanan Lashin, Kuyikul (كويكول), is the fourth book in her Kingdom of Eloquence (Mamlakat Al-Balagha) series. Its opening plunges the reader into a desperate chase: a young man races out of a forest towards a mountain ravine, hunted by the people of a cruel village, and must choose between turning to fight and leaping into the unknown. Blending adventure, suspense and drama with a richly imagined world, the novel continues the saga for young adult and adult readers who enjoy Arabic fantasy fiction. Readers new to the series will get the most from it by starting with the earlier volumes. Author: Hanan Lashin Publisher: Aseer Al-Kotb Format: Paperback, 384 pages Language: Arabic Series: Kingdom of Eloquence (Mamlakat Al-Balagha), Book 4 ISBN: 9789779920887</t>
  </si>
  <si>
    <t xml:space="preserve">9789776972384</t>
  </si>
  <si>
    <t xml:space="preserve">ARCO0073929</t>
  </si>
  <si>
    <t xml:space="preserve">الشيطان يحكي</t>
  </si>
  <si>
    <t xml:space="preserve">Ahmed Khaled Mostafa</t>
  </si>
  <si>
    <t xml:space="preserve">https://m.media-amazon.com/images/S/compressed.photo.goodreads.com/books/1744814268i/231468481.jpg</t>
  </si>
  <si>
    <t xml:space="preserve">Goodreads record for this ISBN is listed as a Kindle edition; binding of the physical copy not confirmed.</t>
  </si>
  <si>
    <t xml:space="preserve">This Arabic novel by Ahmed Khaled Mostafa, The Devil Narrates (الشيطان يحكي), is a dark tale of suspense and the supernatural. It opens with a gruff, impatient old narrator who has no time for pleasantries, tells his young audience they are there to listen rather than to ask questions, and promises that what follows will come from those who saw it all with their own eyes. Mixing fantasy, thriller and suspense, the book suits readers of Arabic genre fiction who enjoy an unsettling narrator and stories that unfold through several voices. Author: Ahmed Khaled Mostafa Publisher: Aseer Al-Kotb Pages: 328 Language: Arabic ISBN: 9789776972384</t>
  </si>
  <si>
    <t xml:space="preserve">9789779920580</t>
  </si>
  <si>
    <t xml:space="preserve">ARCO0015270</t>
  </si>
  <si>
    <t xml:space="preserve">كريسماس</t>
  </si>
  <si>
    <t xml:space="preserve">كريسماس في مكة</t>
  </si>
  <si>
    <t xml:space="preserve">Ahmed Khairy Al-Omari</t>
  </si>
  <si>
    <t xml:space="preserve">https://m.media-amazon.com/images/S/compressed.photo.goodreads.com/books/1750310405i/58717819.jpg</t>
  </si>
  <si>
    <t xml:space="preserve">Sheet title is shortened; full title is كريسماس في مكة (Christmas in Mecca).</t>
  </si>
  <si>
    <t xml:space="preserve">This Arabic novel by Ahmed Khairy Al-Omari, Christmas in Mecca (كريسماس في مكة), follows a group of relatives who have been scattered by war, politics, history and geography. After long years of exile and estrangement, a chance finally comes to bring them together: the only time that suits everyone is the Christmas holiday, and the meeting place is Mecca, where they gather to perform Umrah. Their names are unchanged but the people have not stayed the same, and the reunion raises hard questions about whether a divided family can truly be made whole or whether this trip will be a final farewell. A reflective contemporary story about identity, faith, displacement and belonging. Author: Ahmed Khairy Al-Omari Publisher: Aseer Al-Kotb Format: Paperback, 338 pages Language: Arabic ISBN: 9789779920580</t>
  </si>
  <si>
    <t xml:space="preserve">9789779921808</t>
  </si>
  <si>
    <t xml:space="preserve">ARCO0073930</t>
  </si>
  <si>
    <t xml:space="preserve">دليل النجاة الفردية</t>
  </si>
  <si>
    <t xml:space="preserve">دليل النجاة الفردية: خريطة نجاتك النفسية الآن، من آثار تاريخك الشخصي مع أهلك</t>
  </si>
  <si>
    <t xml:space="preserve">Ahmed Abu Al-Wafa</t>
  </si>
  <si>
    <t xml:space="preserve">https://m.media-amazon.com/images/P/977992180X.01._SCRM_SL1500_.jpg</t>
  </si>
  <si>
    <t xml:space="preserve">This Arabic self-help book by Ahmed Abu Al-Wafa, The Individual Survival Guide (دليل النجاة الفردية), is subtitled as a map to your psychological recovery from the effects of your personal history with your family. It is written for adults whose childhood relationship with their parents left important emotional needs unmet. The author contrasts the soldier, the drowning swimmer and the traveller lost in the desert, who each know what rescue looks like, with the adult still carrying childhood wounds, who often cannot name the enemy or see the way out. The book sets out to chart that route, offering signposts for understanding and healing old family patterns, and suits readers interested in psychology and mental health. Author: Ahmed Abu Al-Wafa Publisher: Aseer Al-Kotb Format: Paperback, 327 pages Language: Arabic ISBN: 9789779921808</t>
  </si>
  <si>
    <t xml:space="preserve">9789779920559</t>
  </si>
  <si>
    <t xml:space="preserve">ARCO0023692</t>
  </si>
  <si>
    <t xml:space="preserve">القرآن نسخة شخصية</t>
  </si>
  <si>
    <t xml:space="preserve">https://m.media-amazon.com/images/S/compressed.photo.goodreads.com/books/1750310124i/50721555.jpg</t>
  </si>
  <si>
    <t xml:space="preserve">This Arabic book by Ahmed Khairy Al-Omari, The Qur'an: A Personal Copy (القرآن نسخة شخصية), explores the private, intimate relationship that many readers have with the Qur'an. The author describes how the holy book can bear witness to a reader's confusion and lead them out of it, soothe their wounds, support them in hard times and act as a compass for daily life. Most people rarely speak about this bond, and the book is an attempt to bring it into the open, inviting readers to reflect on how the Qur'an speaks to their own lives. It suits anyone looking for thoughtful, personal writing on faith and Islamic spirituality. Author: Ahmed Khairy Al-Omari Publisher: Aseer Al-Kotb Format: Paperback, 320 pages Language: Arabic ISBN: 9789779920559</t>
  </si>
  <si>
    <t xml:space="preserve">9789779921457</t>
  </si>
  <si>
    <t xml:space="preserve">ARCO0038967</t>
  </si>
  <si>
    <t xml:space="preserve">في صحبة الأسماء الحسنى</t>
  </si>
  <si>
    <t xml:space="preserve">https://m.media-amazon.com/images/S/compressed.photo.goodreads.com/books/1695346136i/59430943.jpg</t>
  </si>
  <si>
    <t xml:space="preserve">This Arabic book by Kifah Abu Hnoud, In the Company of the Most Beautiful Names (في صحبة الأسماء الحسنى), is a devotional reflection on the Names of God in Islam. Written as warm advice addressed to the reader as a son, it presents the Divine Names as the keys to God's treasuries and the source from which every new beginning flows. The author encourages readers to sit with their Lord through His Names, to call on Him by them in prayer and to give each Name its due, promising unexpected kindness, wider gifts and relief from life's difficulties. A gentle spiritual read for Muslims who want to deepen their understanding of the Names and bring them into daily worship. Author: Kifah Abu Hnoud Publisher: Aseer Al-Kotb Format: Paperback, 352 pages Language: Arabic ISBN: 9789779921457</t>
  </si>
  <si>
    <t xml:space="preserve">9789779921372</t>
  </si>
  <si>
    <t xml:space="preserve">ARCO0038968</t>
  </si>
  <si>
    <t xml:space="preserve">المخ الأبله</t>
  </si>
  <si>
    <t xml:space="preserve">Dean Burnett</t>
  </si>
  <si>
    <t xml:space="preserve">https://m.media-amazon.com/images/S/compressed.photo.goodreads.com/books/1769890885i/247412108.jpg</t>
  </si>
  <si>
    <t xml:space="preserve">This is the Arabic edition of neuroscientist Dean Burnett's Idiot Brain (المخ الأبله), translated by Issa Abdullah. For an organ said to be so sophisticated, the human brain turns out to be messy, disorganised and surprisingly prone to error, and Burnett celebrates those flaws in all their glory. Drawing on his own research background, he explains everyday puzzles such as motion sickness, nightmares, forgetting people's names and walking into a room only to wonder why you came in, showing how the brain's quirks shape daily life. Written with humour and an easy, conversational style, it suits anyone curious about what is really going on inside their head. Author: Dean Burnett Translator: Issa Abdullah Publisher: Aseer Al-Kotb Format: Paperback, 496 pages Language: Arabic ISBN: 9789779921372</t>
  </si>
  <si>
    <t xml:space="preserve">9789776902497</t>
  </si>
  <si>
    <t xml:space="preserve">ARCO0076710</t>
  </si>
  <si>
    <t xml:space="preserve">المرجع الأكيد في لغة الجسد</t>
  </si>
  <si>
    <t xml:space="preserve">Allan Pease, Barbara Pease</t>
  </si>
  <si>
    <t xml:space="preserve">https://m.media-amazon.com/images/P/9776902499.01._SCRM_SL1500_.jpg</t>
  </si>
  <si>
    <t xml:space="preserve">This is the Arabic edition of Allan and Barbara Pease's The Definitive Book of Body Language (المرجع الأكيد في لغة الجسد), translated by Iman Al-Saudi. It breaks body language down into its individual parts and explains each one in plain terms, so readers can better understand the most complex encounter of all: meeting another person face to face. Drawing on more than thirty years of experience alongside research in evolutionary biology, psychology and medical imaging, the authors show how gestures reveal hidden intentions and how your own non-verbal signals affect those around you. Practical and accessible, it suits professionals, students and anyone who wants to communicate more effectively at work and in everyday life. Authors: Allan Pease, Barbara Pease Translator: Iman Al-Saudi Publisher: Aseer Al-Kotb Format: Paperback, 454 pages Language: Arabic ISBN: 9789776902497</t>
  </si>
  <si>
    <t xml:space="preserve">9789779921198</t>
  </si>
  <si>
    <t xml:space="preserve">ARCO0041770</t>
  </si>
  <si>
    <t xml:space="preserve">لماذا يكذب الرجال وتبكي النشاء</t>
  </si>
  <si>
    <t xml:space="preserve">لماذا يكذب الرجال وتبكي النساء</t>
  </si>
  <si>
    <t xml:space="preserve">https://m.media-amazon.com/images/S/compressed.photo.goodreads.com/books/1631048225i/58945898.jpg</t>
  </si>
  <si>
    <t xml:space="preserve">Sheet title has a typo (النشاء for النساء).</t>
  </si>
  <si>
    <t xml:space="preserve">This is the Arabic edition of Allan and Barbara Pease's Why Men Lie and Women Cry (لماذا يكذب الرجال وتبكي النساء), translated by Iman Al-Saudi. Easy to read, often surprising and frequently funny, it tours some of the big questions people have always asked about relationships between men and women. Among the topics it tackles are why men shy away from commitment and feel confused about love, why women cry and the dangers of emotional blackmail, why men feel they are constantly being nagged, and why women so rarely say exactly what they mean. A light but insightful read on communication, gender and relationships for couples and curious readers alike. Authors: Allan Pease, Barbara Pease Translator: Iman Al-Saudi Publisher: Aseer Al-Kotb Format: Paperback, 391 pages Language: Arabic ISBN: 9789779921198</t>
  </si>
  <si>
    <t xml:space="preserve">9789921730869</t>
  </si>
  <si>
    <t xml:space="preserve">ARCO0038974</t>
  </si>
  <si>
    <t xml:space="preserve">مكتبة منتصف الليل</t>
  </si>
  <si>
    <t xml:space="preserve">Dar Kalemat</t>
  </si>
  <si>
    <t xml:space="preserve">https://m.media-amazon.com/images/S/compressed.photo.goodreads.com/books/1636798536i/58243937.jpg</t>
  </si>
  <si>
    <t xml:space="preserve">This is the Arabic edition of Matt Haig's novel The Midnight Library (مكتبة منتصف الليل), translated by Mohammed Al-Dhabaa. It follows Nora Seed, who finds herself in a library that lies between life and death, where every book on the shelves holds another life she might have lived had she made different choices. As Nora tries out the lives she once gave up on, she must work out what really makes a life worth living. Warm, imaginative and moving, the novel explores regret, possibility and the value of an ordinary life, and suits book clubs and readers who enjoy contemporary fiction with a touch of magical realism. Author: Matt Haig Translator: Mohammed Al-Dhabaa Publisher: Dar Kalemat Pages: 361 Language: Arabic ISBN: 9789921730869</t>
  </si>
  <si>
    <t xml:space="preserve">9780241539323</t>
  </si>
  <si>
    <t xml:space="preserve">ARCO0071413</t>
  </si>
  <si>
    <t xml:space="preserve">No Problem Addition And Subtraction Ages 89</t>
  </si>
  <si>
    <t xml:space="preserve">Maths — No Problem! Addition and Subtraction, Ages 8-9 (Key Stage 2)</t>
  </si>
  <si>
    <t xml:space="preserve">Maths ― No Problem! Addition and Subtraction, Ages 8-9 (Key Stage 2) (Master Maths At Home)</t>
  </si>
  <si>
    <t xml:space="preserve">Maths — No Problem!</t>
  </si>
  <si>
    <t xml:space="preserve">DK Children</t>
  </si>
  <si>
    <t xml:space="preserve">https://m.media-amazon.com/images/P/0241539323.01._SCRM_SL1500_.jpg</t>
  </si>
  <si>
    <t xml:space="preserve">Maths — No Problem! Addition and Subtraction, Ages 8-9 is a colourful Key Stage 2 maths workbook from DK, created by the Maths — No Problem! team for children aged 8-9. It shows children a variety of ways to add and subtract numbers with up to four digits. Part of DK's Master Maths At Home range, the workbook follows the Singapore-style mastery method, in which children learn several ways to tackle each problem so their understanding is flexible and secure. Friendly characters guide young learners through every page, and handy hints point the way to extra practice, making it a good fit for home learning alongside school. Author: Maths — No Problem! Publisher: DK Children Format: Paperback, 48 pages Language: English Series: Master Maths At Home ISBN: 9780241539323</t>
  </si>
  <si>
    <t xml:space="preserve">9780241539354</t>
  </si>
  <si>
    <t xml:space="preserve">ARCO0071392</t>
  </si>
  <si>
    <t xml:space="preserve">No Problem Fractions And Decimals Ages 89</t>
  </si>
  <si>
    <t xml:space="preserve">Maths — No Problem! Fractions and Decimals, Ages 8-9 (Key Stage 2)</t>
  </si>
  <si>
    <t xml:space="preserve">Maths ― No Problem! Fractions and Decimals, Ages 8-9 (Key Stage 2) (Master Maths At Home)</t>
  </si>
  <si>
    <t xml:space="preserve">https://m.media-amazon.com/images/P/0241539358.01._SCRM_SL1500_.jpg</t>
  </si>
  <si>
    <t xml:space="preserve">Maths — No Problem! Fractions and Decimals, Ages 8-9 is a colourful Key Stage 2 maths workbook from DK, created by the Maths — No Problem! team for children aged 8-9. It builds a deeper understanding of equivalent fractions, simplifying, adding and subtracting fractions, and writing fractions as decimals. Like the rest of DK's Master Maths At Home range, it is built on the mastery method that began in Singapore: children explore more than one way to solve a problem, which deepens their understanding. Cheerful illustrated characters lead the way, and helpful tips suggest further practice, so it works well for homework support and holiday revision. Author: Maths — No Problem! Publisher: DK Children Format: Paperback, 48 pages Language: English Series: Master Maths At Home ISBN: 9780241539354</t>
  </si>
  <si>
    <t xml:space="preserve">9781906370435</t>
  </si>
  <si>
    <t xml:space="preserve">ARCO0040411</t>
  </si>
  <si>
    <t xml:space="preserve">Machines and Inventions</t>
  </si>
  <si>
    <t xml:space="preserve">Ian Graham</t>
  </si>
  <si>
    <t xml:space="preserve">Salariya</t>
  </si>
  <si>
    <t xml:space="preserve">https://covers.openlibrary.org/b/id/7759307-L.jpg</t>
  </si>
  <si>
    <t xml:space="preserve">Matched on Goodreads by ISBN, but the Goodreads cover is only 130px wide, so the Open Library cover (290x400) is used instead.</t>
  </si>
  <si>
    <t xml:space="preserve">Machines and Inventions is an illustrated children's information book by Ian Graham from Salariya's World of Wonder series. It tackles the big questions young readers often have about machines, from the very earliest inventions to the latest technology. What were the first inventions of all? When did the wheel appear? Which machine is the fastest on Earth? With short, clear explanations and pictures throughout, it is a lively introduction to technology and engineering for curious young minds. Author: Ian Graham Publisher: Salariya Format: Paperback, 32 pages Language: English Series: World of Wonder ISBN: 9781906370435</t>
  </si>
  <si>
    <t xml:space="preserve">9781907432132</t>
  </si>
  <si>
    <t xml:space="preserve">ARCO0034257</t>
  </si>
  <si>
    <t xml:space="preserve">Mr White</t>
  </si>
  <si>
    <t xml:space="preserve">Yiting Lee</t>
  </si>
  <si>
    <t xml:space="preserve">Hogs Back Books</t>
  </si>
  <si>
    <t xml:space="preserve">https://m.media-amazon.com/images/P/1907432132.01._SCRM_SL1500_.jpg</t>
  </si>
  <si>
    <t xml:space="preserve">Mr White is a picture book by Yiting Lee about a character who lives in an ordinary, black-and-white world. One day he stumbles on something remarkable and sets about adding colour to everything around him. But as the colours spread further and further, he discovers that even colour can be overdone. With its playful look at colour, art and balance, this is a charming book to share with young children and a lovely way to spark conversations about creativity. Author: Yiting Lee Publisher: Hogs Back Books Format: Paperback, 32 pages Language: English ISBN: 9781907432132</t>
  </si>
  <si>
    <t xml:space="preserve">9780241539545</t>
  </si>
  <si>
    <t xml:space="preserve">ARCO0071388</t>
  </si>
  <si>
    <t xml:space="preserve">No Problem Algebra And Extra Challenges Ages 1011</t>
  </si>
  <si>
    <t xml:space="preserve">Maths — No Problem! Algebra and Extra Challenges, Ages 10-11 (Key Stage 2)</t>
  </si>
  <si>
    <t xml:space="preserve">Maths ― No Problem! Algebra and Extra Challenges, Ages 10-11 (Key Stage 2) (Master Maths At Home)</t>
  </si>
  <si>
    <t xml:space="preserve">https://m.media-amazon.com/images/P/0241539544.01._SCRM_SL1500_.jpg</t>
  </si>
  <si>
    <t xml:space="preserve">Maths — No Problem! Algebra and Extra Challenges, Ages 10-11 is a colourful Key Stage 2 maths workbook from DK, created by the Maths — No Problem! team for children aged 10-11. Alongside an introduction to algebra, it offers mental problem-solving and further practice across whole number operations, fractions, decimals, percentages, ratio and geometry. The book belongs to DK's Master Maths At Home range and uses the mastery approach that originated in Singapore, encouraging children to try several strategies for each question rather than learning a single rule. Clear explanations, friendly illustrated guides and extra-practice tips make it easy for parents to support learning at home. Author: Maths — No Problem! Publisher: DK Children Format: Paperback, 48 pages Language: English Series: Master Maths At Home ISBN: 9780241539545</t>
  </si>
  <si>
    <t xml:space="preserve">9780241539248</t>
  </si>
  <si>
    <t xml:space="preserve">ARCO0071393</t>
  </si>
  <si>
    <t xml:space="preserve">No Problem Fractions Ages 78</t>
  </si>
  <si>
    <t xml:space="preserve">Maths — No Problem! Fractions, Ages 7-8 (Key Stage 2)</t>
  </si>
  <si>
    <t xml:space="preserve">Maths ― No Problem! Fractions, Ages 7-8 (Key Stage 2) (Master Maths At Home)</t>
  </si>
  <si>
    <t xml:space="preserve">https://m.media-amazon.com/images/P/0241539242.01._SCRM_SL1500_.jpg</t>
  </si>
  <si>
    <t xml:space="preserve">Page count from Open Library.</t>
  </si>
  <si>
    <t xml:space="preserve">Maths — No Problem! Fractions, Ages 7-8 is a colourful Key Stage 2 maths workbook from DK, created by the Maths — No Problem! team for children aged 7-8. It gently introduces different kinds of fractions, with practice in comparing, adding and subtracting fractions and finding equivalent fractions. Part of DK's Master Maths At Home range, the workbook follows the Singapore-style mastery method, in which children learn several ways to tackle each problem so their understanding is flexible and secure. Friendly characters guide young learners through every page, and handy hints point the way to extra practice, making it a good fit for home learning alongside school. Author: Maths — No Problem! Publisher: DK Children Format: Paperback, 48 pages Language: English Series: Master Maths At Home ISBN: 9780241539248</t>
  </si>
  <si>
    <t xml:space="preserve">9780241539446</t>
  </si>
  <si>
    <t xml:space="preserve">ARCO0071394</t>
  </si>
  <si>
    <t xml:space="preserve">No Problem Fractions Decimals And Percentage Ages 910</t>
  </si>
  <si>
    <t xml:space="preserve">Maths — No Problem! Fractions, Decimals and Percentage, Ages 9-10 (Key Stage 2)</t>
  </si>
  <si>
    <t xml:space="preserve">Maths ― No Problem! Fractions, Decimals and Percentage, Ages 9-10 (Key Stage 2) (Master Maths At Home)</t>
  </si>
  <si>
    <t xml:space="preserve">https://m.media-amazon.com/images/P/0241539447.01._SCRM_SL1500_.jpg</t>
  </si>
  <si>
    <t xml:space="preserve">Maths — No Problem! Fractions, Decimals and Percentage, Ages 9-10 is a colourful Key Stage 2 maths workbook from DK, created by the Maths — No Problem! team for children aged 9-10. It helps children work confidently with fractions, decimals and percentages: reading and writing them, converting between them, rounding, finding percentages and adding or subtracting decimals. Like the rest of DK's Master Maths At Home range, it is built on the mastery method that began in Singapore: children explore more than one way to solve a problem, which deepens their understanding. Cheerful illustrated characters lead the way, and helpful tips suggest further practice, so it works well for homework support and holiday revision. Author: Maths — No Problem! Publisher: DK Children Format: Paperback, 48 pages Language: English Series: Master Maths At Home ISBN: 9780241539446</t>
  </si>
  <si>
    <t xml:space="preserve">9780241539132</t>
  </si>
  <si>
    <t xml:space="preserve">ARCO0071397</t>
  </si>
  <si>
    <t xml:space="preserve">No Problem Geometry And Shape Ages 57</t>
  </si>
  <si>
    <t xml:space="preserve">Maths — No Problem! Geometry and Shape, Ages 5-7 (Key Stage 1)</t>
  </si>
  <si>
    <t xml:space="preserve">Maths ― No Problem! Geometry and Shape, Ages 5-7 (Key Stage 1) (Master Maths At Home)</t>
  </si>
  <si>
    <t xml:space="preserve">https://m.media-amazon.com/images/P/0241539137.01._SCRM_SL1500_.jpg</t>
  </si>
  <si>
    <t xml:space="preserve">Maths — No Problem! Geometry and Shape, Ages 5-7 is a colourful Key Stage 1 maths workbook from DK, created by the Maths — No Problem! team for children aged 5-7. It helps young children take their first steps in geometry, learning the names and properties of common shapes. The book belongs to DK's Master Maths At Home range and uses the mastery approach that originated in Singapore, encouraging children to try several strategies for each question rather than learning a single rule. Clear explanations, friendly illustrated guides and extra-practice tips make it easy for parents to support learning at home. Author: Maths — No Problem! Publisher: DK Children Format: Paperback, 48 pages Language: English Series: Master Maths At Home ISBN: 9780241539132</t>
  </si>
  <si>
    <t xml:space="preserve">9780241539507</t>
  </si>
  <si>
    <t xml:space="preserve">ARCO0071402</t>
  </si>
  <si>
    <t xml:space="preserve">No Problem Graphs Averages And Measuring Ages 1011</t>
  </si>
  <si>
    <t xml:space="preserve">Maths — No Problem! Graphs, Averages and Measuring, Ages 10-11 (Key Stage 2)</t>
  </si>
  <si>
    <t xml:space="preserve">Maths ― No Problem! Graphs, Averages and Measuring, Ages 10-11 (Key Stage 2) (Master Maths At Home)</t>
  </si>
  <si>
    <t xml:space="preserve">https://m.media-amazon.com/images/P/0241539501.01._SCRM_SL1500_.jpg</t>
  </si>
  <si>
    <t xml:space="preserve">Maths — No Problem! Graphs, Averages and Measuring, Ages 10-11 is a colourful Key Stage 2 maths workbook from DK, created by the Maths — No Problem! team for children aged 10-11. It helps children extend their skills in reading and drawing graphs, working out averages and measuring accurately. Part of DK's Master Maths At Home range, the workbook follows the Singapore-style mastery method, in which children learn several ways to tackle each problem so their understanding is flexible and secure. Friendly characters guide young learners through every page, and handy hints point the way to extra practice, making it a good fit for home learning alongside school. Author: Maths — No Problem! Publisher: DK Children Format: Paperback, 48 pages Language: English Series: Master Maths At Home ISBN: 9780241539507</t>
  </si>
  <si>
    <t xml:space="preserve">9780241539422</t>
  </si>
  <si>
    <t xml:space="preserve">ARCO0071406</t>
  </si>
  <si>
    <t xml:space="preserve">No Problem Multiplication And Division Ages 910</t>
  </si>
  <si>
    <t xml:space="preserve">Maths — No Problem! Multiplication and Division, Ages 9-10 (Key Stage 2)</t>
  </si>
  <si>
    <t xml:space="preserve">Maths ― No Problem! Multiplication and Division, Ages 9-10 (Key Stage 2) (Master Maths At Home)</t>
  </si>
  <si>
    <t xml:space="preserve">https://m.media-amazon.com/images/P/0241539420.01._SCRM_SL1500_.jpg</t>
  </si>
  <si>
    <t xml:space="preserve">Maths — No Problem! Multiplication and Division, Ages 9-10 is a colourful Key Stage 2 maths workbook from DK, created by the Maths — No Problem! team for children aged 9-10. It shows children how to multiply and divide numbers with up to four digits using a variety of written and mental methods. Like the rest of DK's Master Maths At Home range, it is built on the mastery method that began in Singapore: children explore more than one way to solve a problem, which deepens their understanding. Cheerful illustrated characters lead the way, and helpful tips suggest further practice, so it works well for homework support and holiday revision. Author: Maths — No Problem! Publisher: DK Children Format: Paperback, 48 pages Language: English Series: Master Maths At Home ISBN: 9780241539422</t>
  </si>
  <si>
    <t xml:space="preserve">9780241539491</t>
  </si>
  <si>
    <t xml:space="preserve">ARCO0071407</t>
  </si>
  <si>
    <t xml:space="preserve">No Problem Numbers To 10 Million Ages 1011</t>
  </si>
  <si>
    <t xml:space="preserve">Maths — No Problem! Numbers to 10 Million, Ages 10-11 (Key Stage 2)</t>
  </si>
  <si>
    <t xml:space="preserve">Maths ― No Problem! Numbers to 10 Million, Ages 10-11 (Key Stage 2) (Master Maths At Home)</t>
  </si>
  <si>
    <t xml:space="preserve">https://m.media-amazon.com/images/P/0241539498.01._SCRM_SL1500_.jpg</t>
  </si>
  <si>
    <t xml:space="preserve">Maths — No Problem! Numbers to 10 Million, Ages 10-11 is a colourful Key Stage 2 maths workbook from DK, created by the Maths — No Problem! team for children aged 10-11. It explores place value and number problems involving figures as large as 10 million, using a range of solving methods. The book belongs to DK's Master Maths At Home range and uses the mastery approach that originated in Singapore, encouraging children to try several strategies for each question rather than learning a single rule. Clear explanations, friendly illustrated guides and extra-practice tips make it easy for parents to support learning at home. Author: Maths — No Problem! Publisher: DK Children Format: Paperback, 48 pages Language: English Series: Master Maths At Home ISBN: 9780241539491</t>
  </si>
  <si>
    <t xml:space="preserve">9780241539514</t>
  </si>
  <si>
    <t xml:space="preserve">ARCO0071409</t>
  </si>
  <si>
    <t xml:space="preserve">No Problem Whole Number Operations Ages 1011</t>
  </si>
  <si>
    <t xml:space="preserve">Maths — No Problem! Whole Number Operations, Ages 10-11 (Key Stage 2)</t>
  </si>
  <si>
    <t xml:space="preserve">Maths ― No Problem! Whole Number Operations, Ages 10-11 (Key Stage 2) (Master Maths At Home)</t>
  </si>
  <si>
    <t xml:space="preserve">https://m.media-amazon.com/images/P/024153951X.01._SCRM_SL1500_.jpg</t>
  </si>
  <si>
    <t xml:space="preserve">Maths — No Problem! Whole Number Operations, Ages 10-11 is a colourful Key Stage 2 maths workbook from DK, created by the Maths — No Problem! team for children aged 10-11. It strengthens skills across many kinds of whole number calculation, from adding and subtracting to multiplying and dividing by 2-digit numbers. Part of DK's Master Maths At Home range, the workbook follows the Singapore-style mastery method, in which children learn several ways to tackle each problem so their understanding is flexible and secure. Friendly characters guide young learners through every page, and handy hints point the way to extra practice, making it a good fit for home learning alongside school. Author: Maths — No Problem! Publisher: DK Children Format: Paperback, 48 pages Language: English Series: Master Maths At Home ISBN: 9780241539514</t>
  </si>
  <si>
    <t xml:space="preserve">9780241539231</t>
  </si>
  <si>
    <t xml:space="preserve">ARCO0071418</t>
  </si>
  <si>
    <t xml:space="preserve">No Problem Geometry And Shape Ages 78</t>
  </si>
  <si>
    <t xml:space="preserve">Maths — No Problem! Geometry and Shape, Ages 7-8 (Key Stage 2)</t>
  </si>
  <si>
    <t xml:space="preserve">Maths ― No Problem! Geometry and Shape, Ages 7-8 (Key Stage 2) (Master Maths At Home)</t>
  </si>
  <si>
    <t xml:space="preserve">https://m.media-amazon.com/images/P/0241539234.01._SCRM_SL1500_.jpg</t>
  </si>
  <si>
    <t xml:space="preserve">Maths — No Problem! Geometry and Shape, Ages 7-8 is a colourful Key Stage 2 maths workbook from DK, created by the Maths — No Problem! team for children aged 7-8. It invites children to investigate lines, angles, shapes and perimeter through clear explanations and plenty of practice. Like the rest of DK's Master Maths At Home range, it is built on the mastery method that began in Singapore: children explore more than one way to solve a problem, which deepens their understanding. Cheerful illustrated characters lead the way, and helpful tips suggest further practice, so it works well for homework support and holiday revision. Author: Maths — No Problem! Publisher: DK Children Format: Paperback, 48 pages Language: English Series: Master Maths At Home ISBN: 9780241539231</t>
  </si>
  <si>
    <t xml:space="preserve">9780241539453</t>
  </si>
  <si>
    <t xml:space="preserve">ARCO0071399</t>
  </si>
  <si>
    <t xml:space="preserve">No Problem Geometry And Shape Ages 910</t>
  </si>
  <si>
    <t xml:space="preserve">Maths — No Problem! Geometry and Shape, Ages 9-10 (Key Stage 2)</t>
  </si>
  <si>
    <t xml:space="preserve">Maths ― No Problem! Geometry and Shape, Ages 9-10 (Key Stage 2) (Master Maths At Home)</t>
  </si>
  <si>
    <t xml:space="preserve">https://m.media-amazon.com/images/P/0241539455.01._SCRM_SL1500_.jpg</t>
  </si>
  <si>
    <t xml:space="preserve">Maths — No Problem! Geometry and Shape, Ages 9-10 is a colourful Key Stage 2 maths workbook from DK, created by the Maths — No Problem! team for children aged 9-10. It moves on to trickier shapes and angles, perimeter and area, plus reflection and translation. The book belongs to DK's Master Maths At Home range and uses the mastery approach that originated in Singapore, encouraging children to try several strategies for each question rather than learning a single rule. Clear explanations, friendly illustrated guides and extra-practice tips make it easy for parents to support learning at home. Author: Maths — No Problem! Publisher: DK Children Format: Paperback, 48 pages Language: English Series: Master Maths At Home ISBN: 9780241539453</t>
  </si>
  <si>
    <t xml:space="preserve">9780241539415</t>
  </si>
  <si>
    <t xml:space="preserve">ARCO0071387</t>
  </si>
  <si>
    <t xml:space="preserve">No Problem Addition And Subtraction Ages 910</t>
  </si>
  <si>
    <t xml:space="preserve">Maths — No Problem! Addition and Subtraction, Ages 9-10 (Key Stage 2)</t>
  </si>
  <si>
    <t xml:space="preserve">Maths ― No Problem! Addition and Subtraction, Ages 9-10 (Key Stage 2) (Master Maths At Home)</t>
  </si>
  <si>
    <t xml:space="preserve">https://m.media-amazon.com/images/P/0241539412.01._SCRM_SL1500_.jpg</t>
  </si>
  <si>
    <t xml:space="preserve">Maths — No Problem! Addition and Subtraction, Ages 9-10 is a colourful Key Stage 2 maths workbook from DK, created by the Maths — No Problem! team for children aged 9-10. It helps children compare, add and subtract numbers with five and six digits, trying out several different methods. Like the rest of DK's Master Maths At Home range, it is built on the mastery method that began in Singapore: children explore more than one way to solve a problem, which deepens their understanding. Cheerful illustrated characters lead the way, and helpful tips suggest further practice, so it works well for homework support and holiday revision. Author: Maths — No Problem! Publisher: DK Children Format: Paperback, 48 pages Language: English Series: Master Maths At Home ISBN: 9780241539415</t>
  </si>
  <si>
    <t xml:space="preserve">9780241539392</t>
  </si>
  <si>
    <t xml:space="preserve">ARCO0071398</t>
  </si>
  <si>
    <t xml:space="preserve">No Problem Geometry And Shape Ages 89</t>
  </si>
  <si>
    <t xml:space="preserve">Maths — No Problem! Geometry and Shape, Ages 8-9 (Key Stage 2)</t>
  </si>
  <si>
    <t xml:space="preserve">Maths ― No Problem! Geometry and Shape, Ages 8-9 (Key Stage 2) (Master Maths At Home)</t>
  </si>
  <si>
    <t xml:space="preserve">https://m.media-amazon.com/images/P/0241539390.01._SCRM_SL1500_.jpg</t>
  </si>
  <si>
    <t xml:space="preserve">Maths — No Problem! Geometry and Shape, Ages 8-9 is a colourful Key Stage 2 maths workbook from DK, created by the Maths — No Problem! team for children aged 8-9. It helps children explore shapes, angles, area and symmetry with step-by-step practice. Part of DK's Master Maths At Home range, the workbook follows the Singapore-style mastery method, in which children learn several ways to tackle each problem so their understanding is flexible and secure. Friendly characters guide young learners through every page, and handy hints point the way to extra practice, making it a good fit for home learning alongside school. Author: Maths — No Problem! Publisher: DK Children Format: Paperback, 48 pages Language: English Series: Master Maths At Home ISBN: 9780241539392</t>
  </si>
  <si>
    <t xml:space="preserve">9780241539484</t>
  </si>
  <si>
    <t xml:space="preserve">ARCO0071401</t>
  </si>
  <si>
    <t xml:space="preserve">No Problem Graphs And Measuring Ages 910</t>
  </si>
  <si>
    <t xml:space="preserve">Maths — No Problem! Graphs and Measuring, Ages 9-10 (Key Stage 2)</t>
  </si>
  <si>
    <t xml:space="preserve">Maths ― No Problem! Graphs and Measuring, Ages 9-10 (Key Stage 2) (Master Maths At Home)</t>
  </si>
  <si>
    <t xml:space="preserve">https://m.media-amazon.com/images/P/024153948X.01._SCRM_SL1500_.jpg</t>
  </si>
  <si>
    <t xml:space="preserve">Maths — No Problem! Graphs and Measuring, Ages 9-10 is a colourful Key Stage 2 maths workbook from DK, created by the Maths — No Problem! team for children aged 9-10. It introduces a range of graphs, along with ways to measure, record and present data. The book belongs to DK's Master Maths At Home range and uses the mastery approach that originated in Singapore, encouraging children to try several strategies for each question rather than learning a single rule. Clear explanations, friendly illustrated guides and extra-practice tips make it easy for parents to support learning at home. Author: Maths — No Problem! Publisher: DK Children Format: Paperback, 48 pages Language: English Series: Master Maths At Home ISBN: 9780241539484</t>
  </si>
  <si>
    <t xml:space="preserve">9789771461616</t>
  </si>
  <si>
    <t xml:space="preserve">ARCO0073733</t>
  </si>
  <si>
    <t xml:space="preserve">يوم في الجنة</t>
  </si>
  <si>
    <t xml:space="preserve">Mostafa Hosny</t>
  </si>
  <si>
    <t xml:space="preserve">https://m.media-amazon.com/images/P/9771461613.01._SCRM_SL1500_.jpg</t>
  </si>
  <si>
    <t xml:space="preserve">Author identified from the cover image of this ISBN (Mostafa Hosny); publisher/format not confirmed.</t>
  </si>
  <si>
    <t xml:space="preserve">A Day in Paradise (يوم في الجنة) is a book in Arabic by the Egyptian preacher and television presenter Mostafa Hosny. As its title suggests, it invites readers to picture a day in Paradise, drawing on Islamic teachings about the reward that awaits people of faith. Written in the warm, accessible style that has made Hosny popular with a wide Arabic-speaking audience, it is aimed at readers looking for gentle spiritual motivation and encouragement toward good deeds. Author: Mostafa Hosny Language: Arabic ISBN: 9789771461616</t>
  </si>
  <si>
    <t xml:space="preserve">9789778030549</t>
  </si>
  <si>
    <t xml:space="preserve">ARCO0073750</t>
  </si>
  <si>
    <t xml:space="preserve">شهيق طويل قبل ان ينتهي كل شئ</t>
  </si>
  <si>
    <t xml:space="preserve">شهيقٌ طويلٌ قبل أن ينتهي كلُّ شيء</t>
  </si>
  <si>
    <t xml:space="preserve">Hisham Bustani</t>
  </si>
  <si>
    <t xml:space="preserve">Al Kotob Khan</t>
  </si>
  <si>
    <t xml:space="preserve">https://m.media-amazon.com/images/S/compressed.photo.goodreads.com/books/1517658073i/38336630.jpg</t>
  </si>
  <si>
    <t xml:space="preserve">This Arabic book by Jordanian writer Hisham Bustani, A Long Inhale Before Everything Ends (شهيق طويل قبل أن ينتهي كل شيء), is a short work of literary prose. Its opening passage is voiced by a castaway adrift at sea, kept afloat by a life jacket beneath a merciless sun, surrounded by water yet tormented by thirst, and forced to witness his own slow death. On the shore, among the dead, discarded life jackets remain as a reminder of those who drowned and those who survived, an image that evokes the journeys of people crossing the sea. Intense and poetic, the writing suits readers of contemporary Arabic literature. Author: Hisham Bustani Publisher: Al Kotob Khan Format: Paperback, 120 pages Language: Arabic ISBN: 9789778030549</t>
  </si>
  <si>
    <t xml:space="preserve">9780007351039</t>
  </si>
  <si>
    <t xml:space="preserve">ARCO0015691</t>
  </si>
  <si>
    <t xml:space="preserve">THE ADVENTURES OF HUCKLEBERRY FINN</t>
  </si>
  <si>
    <t xml:space="preserve">The Adventures of Huckleberry Finn</t>
  </si>
  <si>
    <t xml:space="preserve">Mark Twain</t>
  </si>
  <si>
    <t xml:space="preserve">https://m.media-amazon.com/images/P/0007351038.01._SCRM_SL1500_.jpg</t>
  </si>
  <si>
    <t xml:space="preserve">The Adventures of Huckleberry Finn is Mark Twain's celebrated novel of boyhood, freedom and the American South. To escape his violent, drunken father, Huck fakes his own death and sets off down the Mississippi River on a raft, joined by Jim, an enslaved man who has run away and is being hunted. Their journey brings encounters with con men, feuding families and small-town hypocrisy, and tests Huck's conscience as his friendship with Jim deepens. Funny, sharp and still debated today, the novel tackles prejudice, courage and hope, and is widely regarded as one of the great American novels. A sequel to The Adventures of Tom Sawyer , this Collins Classics edition is ideal for students and general readers. Author: Mark Twain Publisher: HarperCollins (Collins Classics) Format: Paperback, 306 pages Language: English Series: Adventures of Tom and Huck, Book 2 ISBN: 9780007351039</t>
  </si>
  <si>
    <t xml:space="preserve">9781853261190</t>
  </si>
  <si>
    <t xml:space="preserve">ARCO0056666</t>
  </si>
  <si>
    <t xml:space="preserve">The Ultimate Childrens Classic Collection</t>
  </si>
  <si>
    <t xml:space="preserve">The Jungle Book</t>
  </si>
  <si>
    <t xml:space="preserve">The Jungle Book &amp; The Second Jungle Book</t>
  </si>
  <si>
    <t xml:space="preserve">Rudyard Kipling</t>
  </si>
  <si>
    <t xml:space="preserve">Wordsworth Editions</t>
  </si>
  <si>
    <t xml:space="preserve">https://m.media-amazon.com/images/P/185326119X.01._SCRM_SL1500_.jpg</t>
  </si>
  <si>
    <t xml:space="preserve">Sheet title 'The Ultimate Childrens Classic Collection' is the name of Wordsworth's 8-book box set (ISBN 9781840225990); this barcode is the Jungle Book volume listed in that set. Matched to the barcode (single book, consistent with the price). Confirm whether the product is the single book or the box set, and retitle accordingly.</t>
  </si>
  <si>
    <t xml:space="preserve">Rudyard Kipling's The Jungle Book introduces Mowgli, a human child raised by a family of wolves in the Indian jungle. He is taught the Law of the Jungle by Baloo, the drowsy old bear, befriended by Bagheera, the black panther, and hunted by Shere Khan, the tiger responsible for his parents' deaths. This Wordsworth edition also includes The Second Jungle Book , with later Mowgli adventures such as Red Dog and The Spring Running, in which he grows up and must leave the jungle for human society. Timeless animal fables full of adventure, they suit confident young readers and families reading aloud together. Author: Rudyard Kipling Publisher: Wordsworth Editions Format: Paperback, 397 pages Language: English Series: The Jungle Book, Books 1-2 ISBN: 9781853261190</t>
  </si>
  <si>
    <t xml:space="preserve">9780439864305</t>
  </si>
  <si>
    <t xml:space="preserve">ARCO0035811</t>
  </si>
  <si>
    <t xml:space="preserve">ليلة دبّة قطبية</t>
  </si>
  <si>
    <t xml:space="preserve">POLAR BEAR NIGHT</t>
  </si>
  <si>
    <t xml:space="preserve">Lauren Thompson</t>
  </si>
  <si>
    <t xml:space="preserve">https://m.media-amazon.com/images/P/0439864305.01._SCRM_SL1500_.jpg</t>
  </si>
  <si>
    <t xml:space="preserve">Goodreads credits only 'Scholastic Inc.' and lists the language as English; the sheet title and Scholastic Arabic-library ISBN range indicate the Arabic edition. Polar Bear Night is by Lauren Thompson, illustrated by Stephen Savage - confirm credits on the copy.</t>
  </si>
  <si>
    <t xml:space="preserve">This is the Arabic edition of Polar Bear Night (ليلة دبّة قطبية), the bedtime picture book by Lauren Thompson, illustrated by Stephen Savage, published by Scholastic. On a crisp, clear night, a young polar bear cub wakes in her cosy den and feels the moonlit stillness calling her outside. She sets off across the snow and ice beneath the stars, with the moon following along, on a magical journey through the Arctic before returning to the comfort of her family. Gentle words and glowing pictures introduce little ones to the beauty of the far north, making it a soothing story to share at bedtime. Author: Lauren Thompson Illustrator: Stephen Savage Publisher: Scholastic Format: Paperback Language: Arabic ISBN: 9780439864305</t>
  </si>
  <si>
    <t xml:space="preserve">9780007350858</t>
  </si>
  <si>
    <t xml:space="preserve">ARCO0034049</t>
  </si>
  <si>
    <t xml:space="preserve">https://m.media-amazon.com/images/P/0007350856.01._SCRM_SL1500_.jpg</t>
  </si>
  <si>
    <t xml:space="preserve">Goodreads description is in the wrong language; copy written from well-known facts about the work.</t>
  </si>
  <si>
    <t xml:space="preserve">The Jungle Book is Rudyard Kipling's much-loved collection of stories set largely in the jungles of India. At its heart is Mowgli, a boy raised by wolves, who learns the ways of the wild from Baloo the bear and Bagheera the panther while staying one step ahead of the tiger Shere Khan. Alongside Mowgli's adventures are other memorable tales, including the story of Rikki-Tikki-Tavi, the brave mongoose who protects a family from deadly cobras, and The White Seal. Exciting, wise and full of vivid animal characters, these fables have entertained generations of readers, and this Collins Classics edition makes a handy copy for young readers and adults. Author: Rudyard Kipling Publisher: HarperCollins (Collins Classics) Format: Paperback, 212 pages Language: English Series: The Jungle Book, Book 1 ISBN: 9780007350858</t>
  </si>
  <si>
    <t xml:space="preserve">9780007574902</t>
  </si>
  <si>
    <t xml:space="preserve">ARCO0056226</t>
  </si>
  <si>
    <t xml:space="preserve">The Last Tycoon (Collins Classics)</t>
  </si>
  <si>
    <t xml:space="preserve">F. Scott Fitzgerald</t>
  </si>
  <si>
    <t xml:space="preserve">William Collins (Collins Classics)</t>
  </si>
  <si>
    <t xml:space="preserve">https://m.media-amazon.com/images/P/0007574908.01._SCRM_SL1500_.jpg</t>
  </si>
  <si>
    <t xml:space="preserve">The Last Tycoon is F. Scott Fitzgerald's final novel, left unfinished at his death in 1940 and published the following year. It centres on Monroe Stahr, a brilliant, driven film producer in 1930s Hollywood, a character loosely inspired by the real-life producer Irving Thalberg. When a mysterious woman catches his eye, Stahr is drawn into an intense but doomed affair, even as power struggles inside the studio threaten everything he has built. Elegant and perceptive, the novel offers a rich portrait of the film industry's golden age and the cost of ambition. This Collins Classics edition suits students and fans of American literature. Author: F. Scott Fitzgerald Publisher: William Collins (Collins Classics) Format: Paperback, 192 pages Language: English ISBN: 9780007574902</t>
  </si>
  <si>
    <t xml:space="preserve">9780439864480</t>
  </si>
  <si>
    <t xml:space="preserve">ARCO0035790</t>
  </si>
  <si>
    <t xml:space="preserve">الأرنب العجيب</t>
  </si>
  <si>
    <t xml:space="preserve">Magic Rabbit (My Arabic Library)</t>
  </si>
  <si>
    <t xml:space="preserve">https://m.media-amazon.com/images/P/0439864488.01._SCRM_SL1500_.jpg</t>
  </si>
  <si>
    <t xml:space="preserve">Goodreads credits only 'Scholastic Inc.' (no named author or illustrator).</t>
  </si>
  <si>
    <t xml:space="preserve">This Arabic picture book, Magic Rabbit (الأرنب العجيب), is part of Scholastic's My Arabic Library range for young readers. It follows a wonderful rabbit who explores the surprises hidden inside a mysterious hat, as well as the wonders of his own imagination. In a flash he sets frogs leaping, mice scampering and birds fluttering up into the sky, with each surprise leading to the next, until he learns that the most magical thing of all is having a friend to share your adventures. A cheerful story to read aloud with young children or for early readers building confidence in Arabic. Publisher: Scholastic Format: Paperback, 34 pages Language: Arabic Series: My Arabic Library ISBN: 9780439864480</t>
  </si>
  <si>
    <t xml:space="preserve">9789771460107</t>
  </si>
  <si>
    <t xml:space="preserve">ARCO0073731</t>
  </si>
  <si>
    <t xml:space="preserve">تفاءل</t>
  </si>
  <si>
    <t xml:space="preserve">Khaled Habib</t>
  </si>
  <si>
    <t xml:space="preserve">Dar Nahdet Misr</t>
  </si>
  <si>
    <t xml:space="preserve">https://m.media-amazon.com/images/P/9771460102.01._SCRM_SL1500_.jpg</t>
  </si>
  <si>
    <t xml:space="preserve">This Arabic book by Dr Khaled Habib, Be Optimistic (تفاءل), brings together 49 stories drawn from 49 different lives and situations. Each one carries the full range of real experience: pain and hope, sadness and joy, frustration and success, and the setbacks that come before great victories. Written in a light, lively style that blends wisdom with gentle humour and practical insight with simplicity, the stories all share happy endings that leave readers smiling through tears of relief. An uplifting choice for anyone who needs a reminder to stay hopeful. Author: Khaled Habib Publisher: Dar Nahdet Misr Format: Paperback, 288 pages Language: Arabic ISBN: 9789771460107</t>
  </si>
  <si>
    <t xml:space="preserve">9789770934401</t>
  </si>
  <si>
    <t xml:space="preserve">BOOKS-AHLIA-80-00118</t>
  </si>
  <si>
    <t xml:space="preserve">موسم صيد الغزلان</t>
  </si>
  <si>
    <t xml:space="preserve">Ahmed Mourad</t>
  </si>
  <si>
    <t xml:space="preserve">Dar El Shorouk</t>
  </si>
  <si>
    <t xml:space="preserve">https://m.media-amazon.com/images/S/compressed.photo.goodreads.com/books/1508944300i/36203081.jpg</t>
  </si>
  <si>
    <t xml:space="preserve">This Arabic novel by Egyptian author Ahmed Mourad, Deer Hunting Season (موسم صيد الغزلان), is a work of speculative fiction set in the distant future. As a comet crosses the sky, Nadim wakes to a flash from his lens recording a single dream: a red-haired gypsy woman standing on the seabed, raising her head to look at him. Hours later, while giving a lecture, he spots the same woman sitting in the audience. That day brings an unexpected invitation to an experience many long for without knowing where it ends. Mourad's sixth novel leaps from ancient Egyptian history straight into the future, imagining a world whose seeds are being sown today and exploring the age-old struggle between reason and humanity's deepest convictions. Author: Ahmed Mourad Publisher: Dar El Shorouk Format: Paperback, 330 pages Language: Arabic ISBN: 9789770934401</t>
  </si>
  <si>
    <t xml:space="preserve">9786144480878</t>
  </si>
  <si>
    <t xml:space="preserve">ARCO0077745</t>
  </si>
  <si>
    <t xml:space="preserve">The Khalidi Library In Jerusalem 1720 2001</t>
  </si>
  <si>
    <t xml:space="preserve">The Khalidi Library in Jerusalem, 1720-2001</t>
  </si>
  <si>
    <t xml:space="preserve">Walid Khalidi</t>
  </si>
  <si>
    <t xml:space="preserve">Khalidi Library / Institute for Palestine Studies</t>
  </si>
  <si>
    <t xml:space="preserve">No photo found — photograph in store; Partly matched — check details against the copy</t>
  </si>
  <si>
    <t xml:space="preserve">Not on Goodreads; details from Open Library. No cover image found - needs a product photo.</t>
  </si>
  <si>
    <t xml:space="preserve">The Khalidi Library in Jerusalem, 1720-2001 is a short history of one of Jerusalem's historic family libraries, written by historian Walid Khalidi and translated into English by Tarif Khalidi. Published in 2020 by the Khalidi Library together with the Institute for Palestine Studies, the 58-page book traces nearly three centuries of the library's story and will interest readers of Palestinian history, Jerusalem and the history of libraries. Author: Walid Khalidi Translator: Tarif Khalidi Publisher: Khalidi Library / Institute for Palestine Studies Pages: 58 Language: English ISBN: 9786144480878</t>
  </si>
  <si>
    <t xml:space="preserve">9781988483245</t>
  </si>
  <si>
    <t xml:space="preserve">ARCO0071777</t>
  </si>
  <si>
    <t xml:space="preserve">ترميم الذاكرة : ما يشبه سيرة</t>
  </si>
  <si>
    <t xml:space="preserve">ترميم الذاكرة - ما يشبه سيرة</t>
  </si>
  <si>
    <t xml:space="preserve">Hassan Madan</t>
  </si>
  <si>
    <t xml:space="preserve">Dar Masaa</t>
  </si>
  <si>
    <t xml:space="preserve">https://m.media-amazon.com/images/P/1988483247.01._SCRM_SL1500_.jpg</t>
  </si>
  <si>
    <t xml:space="preserve">This Arabic book by Bahraini writer Hassan Madan, Restoring Memory: Something Like a Memoir (ترميم الذاكرة: ما يشبه سيرة), is a literary memoir shaped by more than a quarter of a century of exile. Forced to leave Bahrain as a young man because of the political situation, and returning only as he approached fifty, Madan moves back and forth between memories and events from the many cities that became his home along the way. His open, searching prose holds both sorrow and joy, offering a reflective read on exile, homeland and identity for lovers of Arabic life writing. Author: Hassan Madan Publisher: Dar Masaa Format: Paperback, 139 pages Language: Arabic ISBN: 9781988483245</t>
  </si>
  <si>
    <t xml:space="preserve">9781784874582</t>
  </si>
  <si>
    <t xml:space="preserve">ARCO0034138</t>
  </si>
  <si>
    <t xml:space="preserve">Kim</t>
  </si>
  <si>
    <t xml:space="preserve">Vintage Classics</t>
  </si>
  <si>
    <t xml:space="preserve">https://m.media-amazon.com/images/P/1784874582.01._SCRM_SL1500_.jpg</t>
  </si>
  <si>
    <t xml:space="preserve">Kim is Rudyard Kipling's classic adventure novel of British India. Kimball O'Hara is an orphaned Irish boy growing up on the streets of Lahore, quick-witted and at home in every culture around him. When he meets an elderly Tibetan lama searching for a sacred river that will free him from the Wheel of Life, Kim becomes his disciple and travelling companion. Their journey along the Grand Trunk Road becomes entwined with the Great Game, the secret rivalry between Britain and Russia, as Kim is drawn into the world of spies. Rich in colour and landscape, the novel celebrates an unlikely friendship and explores identity, belonging and faith. This is the Vintage Classics edition. Author: Rudyard Kipling Publisher: Vintage Classics Format: Paperback, 306 pages Language: English ISBN: 9781784874582</t>
  </si>
  <si>
    <t xml:space="preserve">9781684379354</t>
  </si>
  <si>
    <t xml:space="preserve">ARCO0033885</t>
  </si>
  <si>
    <t xml:space="preserve">Kit and Kaboodle Go Camping</t>
  </si>
  <si>
    <t xml:space="preserve">Michelle Portice</t>
  </si>
  <si>
    <t xml:space="preserve">Highlights Press</t>
  </si>
  <si>
    <t xml:space="preserve">https://m.media-amazon.com/images/P/1684379350.01._SCRM_SL1500_.jpg</t>
  </si>
  <si>
    <t xml:space="preserve">Kit and Kaboodle Go Camping by Michelle Portice is a Level 2 Highlights Puzzle Reader that combines a story with puzzles to build reading skills. Kit and Kaboodle are heading up a mountain on a camping trip, and young readers get to help them along the way. The story's pictures contain six Hidden Pictures puzzles, inviting children to spot the things the pair need for their adventure, while a bonus picture dictionary supports new vocabulary. It is a fun, motivating choice for children who are just beginning to read on their own. Author: Michelle Portice Publisher: Highlights Press Format: Paperback, 32 pages Language: English Series: Highlights Puzzle Readers (Level 2) ISBN: 9781684379354</t>
  </si>
  <si>
    <t xml:space="preserve">9781684379347</t>
  </si>
  <si>
    <t xml:space="preserve">ARCO0033886</t>
  </si>
  <si>
    <t xml:space="preserve">Kit and Kaboodle Take the Train</t>
  </si>
  <si>
    <t xml:space="preserve">https://m.media-amazon.com/images/P/1684379342.01._SCRM_SL1500_.jpg</t>
  </si>
  <si>
    <t xml:space="preserve">Kit and Kaboodle Take the Train by Michelle Portice is a Level 2 Highlights Puzzle Reader, part of a series that pairs stories with puzzles to help children become confident, motivated readers. All aboard: Kit and Kaboodle are off on a lively train journey full of fun. Hidden Pictures puzzles are woven into the illustrations, so children can help the friends find the items they need on their trip, and a picture dictionary at the back reinforces new words. A playful way to keep early readers turning the pages. Author: Michelle Portice Publisher: Highlights Press Format: Paperback, 32 pages Language: English Series: Highlights Puzzle Readers (Level 2) ISBN: 9781684379347</t>
  </si>
  <si>
    <t xml:space="preserve">9781338034523</t>
  </si>
  <si>
    <t xml:space="preserve">ARCO0059717</t>
  </si>
  <si>
    <t xml:space="preserve">March of the Vanderpants (The Notebook of Doom #12)</t>
  </si>
  <si>
    <t xml:space="preserve">March of the Vanderpants (The Notebook of Doom, #12)</t>
  </si>
  <si>
    <t xml:space="preserve">Troy Cummings</t>
  </si>
  <si>
    <t xml:space="preserve">https://m.media-amazon.com/images/P/1338034529.01._SCRM_SL1500_.jpg</t>
  </si>
  <si>
    <t xml:space="preserve">March of the Vanderpants is the twelfth book in Troy Cummings's funny, spooky early chapter book series The Notebook of Doom, part of Scholastic's Branches line for newly independent readers. The S.S.M.P. must unmask the boss-monster and retrieve the monster notebook that was stolen from them. When Alexander sees Principal Vanderpants carrying a bucket of spaghetti through the locked door to the mysterious 13th floor, he and his friends Rip and Nikki start to wonder whether their principal could be the monster they are hunting. With simple text, fast-paced action and pictures throughout, it helps build reading confidence and stamina. Author: Troy Cummings Publisher: Scholastic Format: Paperback, 96 pages Language: English Series: The Notebook of Doom, Book 12 ISBN: 9781338034523</t>
  </si>
  <si>
    <t xml:space="preserve">9781409344810</t>
  </si>
  <si>
    <t xml:space="preserve">ARCO0071434</t>
  </si>
  <si>
    <t xml:space="preserve">Maths Made Easy Ages 89 Key Stage 2 Advanced</t>
  </si>
  <si>
    <t xml:space="preserve">Maths Made Easy: Advanced, Ages 8-9 (Key Stage 2)</t>
  </si>
  <si>
    <t xml:space="preserve">Maths Made Easy Key Stage 2 Advanced 8-9</t>
  </si>
  <si>
    <t xml:space="preserve">Carol Vorderman</t>
  </si>
  <si>
    <t xml:space="preserve">https://m.media-amazon.com/images/P/1409344819.01._SCRM_SL1500_.jpg</t>
  </si>
  <si>
    <t xml:space="preserve">Maths Made Easy: Advanced, Ages 8-9 is a Key Stage 2 workbook from Carol Vorderman's Maths Made Easy series, published by DK. It helps children calculate the area and perimeter of rectangles and explore 3D shapes and related flat shapes. Packed with exercises, notes and tips, the book makes practice approachable and fun, and gold stars reward each effort. A progress chart lets children track the activities they have finished, while notes for parents set out the key skills for this stage and how they relate to the school curriculum. Author: Carol Vorderman Publisher: DK Format: Paperback, 40 pages Language: English Series: Carol Vorderman's Maths Made Easy ISBN: 9781409344810</t>
  </si>
  <si>
    <t xml:space="preserve">9781409344841</t>
  </si>
  <si>
    <t xml:space="preserve">ARCO0071436</t>
  </si>
  <si>
    <t xml:space="preserve">Maths Made Easy Ages 910 Key Stage 2 Beginner</t>
  </si>
  <si>
    <t xml:space="preserve">Maths Made Easy: Beginner, Ages 9-10 (Key Stage 2)</t>
  </si>
  <si>
    <t xml:space="preserve">https://m.media-amazon.com/images/P/1409344843.01._SCRM_SL1500_.jpg</t>
  </si>
  <si>
    <t xml:space="preserve">Maths Made Easy: Beginner, Ages 9-10 is a Key Stage 2 maths exercise book from Carol Vorderman's Maths Made Easy series, published by DK to support the National Curriculum. It offers plenty of practice with fractions and decimals, along with help in reading and making frequency tables. Clear exercises, notes and tips keep learning manageable, with gold stars to celebrate progress and a chart for ticking off completed pages. Parents' notes explain what is being taught at this stage, so adults can support their child with confidence at home. Author: Carol Vorderman Publisher: DK Format: Paperback, 40 pages Language: English Series: Carol Vorderman's Maths Made Easy ISBN: 9781409344841</t>
  </si>
  <si>
    <t xml:space="preserve">9781409345084</t>
  </si>
  <si>
    <t xml:space="preserve">ARCO0071437</t>
  </si>
  <si>
    <t xml:space="preserve">Maths Made Easy Decimals Ages 9 To 11 Key Stage 2</t>
  </si>
  <si>
    <t xml:space="preserve">Maths Made Easy: Decimals, Ages 9-11 (Key Stage 2)</t>
  </si>
  <si>
    <t xml:space="preserve">Decimals Key Stage 2 Ages 9-11</t>
  </si>
  <si>
    <t xml:space="preserve">https://m.media-amazon.com/images/P/1409345084.01._SCRM_SL1500_.jpg</t>
  </si>
  <si>
    <t xml:space="preserve">Maths Made Easy: Decimals, Ages 9-11 is a Key Stage 2 workbook from Carol Vorderman's Maths Made Easy series, published by DK. It focuses on decimals, teaching children how to work through maths problems that involve them. Step-by-step exercises with notes and tips make practice straightforward and enjoyable, gold stars reward effort, and a progress chart shows how far your child has come. Notes for parents summarise the key skills and the curriculum topics covered, making it a handy companion to schoolwork. Author: Carol Vorderman Publisher: DK Format: Paperback, 40 pages Language: English Series: Carol Vorderman's Maths Made Easy ISBN: 9781409345084</t>
  </si>
  <si>
    <t xml:space="preserve">9780062367495</t>
  </si>
  <si>
    <t xml:space="preserve">ARCO0034093</t>
  </si>
  <si>
    <t xml:space="preserve">My Weird School Teamwork Trouble (I Can Read Level 2)</t>
  </si>
  <si>
    <t xml:space="preserve">Teamwork Trouble (My Weird School)</t>
  </si>
  <si>
    <t xml:space="preserve">Dan Gutman</t>
  </si>
  <si>
    <t xml:space="preserve">https://m.media-amazon.com/images/P/0062367498.01._SCRM_SL1500_.jpg</t>
  </si>
  <si>
    <t xml:space="preserve">My Weird School: Teamwork Trouble is an early reader in the I Can Read programme (Level 2) by Dan Gutman, illustrated by Jim Paillot, based on his popular My Weird School series. With help from the school's coach, Ryan hopes to get A.J. and Andrea onto a team for one of the strangest sports around: curling. Can the sweepers guide the stones into the house, or will squabbling teammates turn the match into one big weird mess? Full of jokes and sporting mayhem from the gang at Ella Mentry School, it is aimed at children who can read independently but still benefit from some help. Author: Dan Gutman Illustrator: Jim Paillot Publisher: HarperCollins Format: Paperback, 32 pages Language: English Series: My Weird School (I Can Read, Level 2) ISBN: 9780062367495</t>
  </si>
  <si>
    <t xml:space="preserve">9781409344872</t>
  </si>
  <si>
    <t xml:space="preserve">ARCO0071439</t>
  </si>
  <si>
    <t xml:space="preserve">Numbers Ages 35 Preschool</t>
  </si>
  <si>
    <t xml:space="preserve">Maths Made Easy: Numbers, Preschool Ages 3-5</t>
  </si>
  <si>
    <t xml:space="preserve">Maths Made Easy Numbers Preschool Ages 3-5</t>
  </si>
  <si>
    <t xml:space="preserve">https://covers.openlibrary.org/b/id/9019894-L.jpg</t>
  </si>
  <si>
    <t xml:space="preserve">Goodreads lists this ISBN as 'Matching &amp; Sorting Preschool Ages 3-5', but Open Library and the sheet say Numbers; matched via Open Library. Check the physical copy and cover.</t>
  </si>
  <si>
    <t xml:space="preserve">Maths Made Easy: Numbers, Preschool Ages 3-5 is an early-learning workbook from Carol Vorderman's Maths Made Easy series, published by DK. It gives young children a head start with numbers through simple activities designed to be completed together with an adult. Notes and tips help make first maths practice easy and fun, gold stars reward each effort, and a progress chart lets children see how much they have achieved. A friendly way to build early number confidence before starting school. Author: Carol Vorderman Publisher: DK Format: Paperback Language: English Series: Carol Vorderman's Maths Made Easy ISBN: 9781409344872</t>
  </si>
  <si>
    <t xml:space="preserve">9781974726561</t>
  </si>
  <si>
    <t xml:space="preserve">ARCO0072984</t>
  </si>
  <si>
    <t xml:space="preserve">Pokemon: Sword &amp; Shield</t>
  </si>
  <si>
    <t xml:space="preserve">Pokémon: Sword &amp; Shield, Vol. 5</t>
  </si>
  <si>
    <t xml:space="preserve">https://m.media-amazon.com/images/P/1974726568.01._SCRM_SL1500_.jpg</t>
  </si>
  <si>
    <t xml:space="preserve">Pokémon: Sword &amp; Shield, Vol. 5 is the fifth volume of the manga series by Hidenori Kusaka, illustrated by Satoshi Yamamoto, based on the Pokémon Sword and Shield video games and set in the Galar region. It follows Henry Sword, who repairs Pokémon gear, and Casey Shield, the hacker behind the Dynamax Simulator, as they take on the region's Gym battles. In this volume Henry's fierce battle with Allister, the Gym Leader of Stow-on-Side, continues, and then both friends must get ready to face Opal of Ballonlea. Packed with action and Pokémon strategy, it is a quick, fun read for young manga and gaming fans. Author: Hidenori Kusaka Illustrator: Satoshi Yamamoto Publisher: VIZ Media Format: Paperback, 88 pages Language: English Series: Pokémon: Sword &amp; Shield, Volume 5 ISBN: 9781974726561</t>
  </si>
  <si>
    <t xml:space="preserve">9781782702443</t>
  </si>
  <si>
    <t xml:space="preserve">ARCO0071683</t>
  </si>
  <si>
    <t xml:space="preserve">Puss In Boots Read Along With Me Favourite Tales</t>
  </si>
  <si>
    <t xml:space="preserve">Puss in Boots (Read Along With Me, Favourite Tales)</t>
  </si>
  <si>
    <t xml:space="preserve">Read Along With Me, Favourite Tales - PUSS IN BOOTS, (A See &amp; Say book)</t>
  </si>
  <si>
    <t xml:space="preserve">Award Publications</t>
  </si>
  <si>
    <t xml:space="preserve">https://m.media-amazon.com/images/P/178270244X.01._SCRM_SL1500_.jpg</t>
  </si>
  <si>
    <t xml:space="preserve">Goodreads credits Giovanni Francesco Straparola (an early source of the tale); no reteller named, so author left blank.</t>
  </si>
  <si>
    <t xml:space="preserve">Puss in Boots is a title in Award Publications' Read Along With Me, Favourite Tales series, retelling the classic fairy tale of the clever cat whose tricks win his poor young master a fortune, a castle and the hand of a princess. Told as a rebus see-and-say story, it swaps some words for small pictures so children can join in with the reading, and a guide to the picture words appears inside the back cover. Ideal for first steps in reading at home or at school, for ages 4 and up. Publisher: Award Publications Format: Paperback, 24 pages Language: English Series: Read Along With Me, Favourite Tales ISBN: 9781782702443</t>
  </si>
  <si>
    <t xml:space="preserve">9781782705154</t>
  </si>
  <si>
    <t xml:space="preserve">ARCO0077685</t>
  </si>
  <si>
    <t xml:space="preserve">Ready Steady Readers: Old Macdonald On His Farm</t>
  </si>
  <si>
    <t xml:space="preserve">Old MacDonald on His Farm</t>
  </si>
  <si>
    <t xml:space="preserve">Old MacDonald On His Farm</t>
  </si>
  <si>
    <t xml:space="preserve">Jackie Andrews</t>
  </si>
  <si>
    <t xml:space="preserve">https://m.media-amazon.com/images/P/1782705155.01._SCRM_SL1500_.jpg</t>
  </si>
  <si>
    <t xml:space="preserve">Author and illustrator from Open Library (Goodreads credits 'Traditional Fairytale').</t>
  </si>
  <si>
    <t xml:space="preserve">Old MacDonald on His Farm is part of Award Publications' Ready Steady Readers series of traditional stories for young readers, written by Jackie Andrews with illustrations by Lesley Smith. It brings the familiar farmyard favourite to life on the page. Simple text and bright, colourful pictures help children build confidence as they begin to read, whether sharing the book with an adult or trying it on their own. Suitable for ages 5 and up. Author: Jackie Andrews Illustrator: Lesley Smith Publisher: Award Publications Format: Paperback, 32 pages Language: English Series: Ready Steady Readers ISBN: 9781782705154</t>
  </si>
  <si>
    <t xml:space="preserve">9781782705109</t>
  </si>
  <si>
    <t xml:space="preserve">ARCO0077686</t>
  </si>
  <si>
    <t xml:space="preserve">Ready Steady Readers: The Gingerbread Man</t>
  </si>
  <si>
    <t xml:space="preserve">The Gingerbread Man (Ready Steady Readers)</t>
  </si>
  <si>
    <t xml:space="preserve">Gingerbread Man</t>
  </si>
  <si>
    <t xml:space="preserve">https://m.media-amazon.com/images/P/1782705104.01._SCRM_SL1500_.jpg</t>
  </si>
  <si>
    <t xml:space="preserve">Goodreads record for this ISBN has only a placeholder title ('Book 9781782705109'); title, author and illustrator confirmed via Open Library. Goodreads cover used - please confirm it shows The Gingerbread Man.</t>
  </si>
  <si>
    <t xml:space="preserve">The Gingerbread Man is a title in Award Publications' Ready Steady Readers series, by Jackie Andrews with illustrations by Lesley Smith. It presents the traditional tale of the cheeky gingerbread man who leaps out of the oven and runs away from everyone who tries to catch him. Short, simple text and lively pictures make it a good choice for children who are beginning to read on their own or sharing a story with a grown-up. Author: Jackie Andrews Illustrator: Lesley Smith Publisher: Award Publications Format: Paperback, 32 pages Language: English Series: Ready Steady Readers ISBN: 9781782705109</t>
  </si>
  <si>
    <t xml:space="preserve">9781784871741</t>
  </si>
  <si>
    <t xml:space="preserve">ARCO0034401</t>
  </si>
  <si>
    <t xml:space="preserve">Sense and Sensibility 1</t>
  </si>
  <si>
    <t xml:space="preserve">Sense and Sensibility</t>
  </si>
  <si>
    <t xml:space="preserve">Jane Austen</t>
  </si>
  <si>
    <t xml:space="preserve">https://m.media-amazon.com/images/P/1784871745.01._SCRM_SL1500_.jpg</t>
  </si>
  <si>
    <t xml:space="preserve">Sense and Sensibility was Jane Austen's first published novel, a witty story of two very different sisters. Sensible, reserved Elinor Dashwood and passionate, romantic Marianne are left in reduced circumstances after their father's death and must move with their mother to a modest cottage far from the home they loved. As the sisters find their way in society, they meet charming but unreliable suitors, quiet devotion and the schemes of rivals, and each learns something from the other's temperament. Sharp, funny and tender, the novel explores love, money and the balance between head and heart. This Vintage Classics edition suits new and returning Austen readers alike. Author: Jane Austen Publisher: Vintage Classics Format: Paperback, 368 pages Language: English ISBN: 9781784871741</t>
  </si>
  <si>
    <t xml:space="preserve">9780545864992</t>
  </si>
  <si>
    <t xml:space="preserve">ARCO0059716</t>
  </si>
  <si>
    <t xml:space="preserve">Snap of the Super-Goop (The Notebook of Doom #10)</t>
  </si>
  <si>
    <t xml:space="preserve">Snap of the Super-Goop: A Branches Book (The Notebook of Doom #10)</t>
  </si>
  <si>
    <t xml:space="preserve">https://m.media-amazon.com/images/P/0545864992.01._SCRM_SL1500_.jpg</t>
  </si>
  <si>
    <t xml:space="preserve">Snap of the Super-Goop is the tenth adventure in The Notebook of Doom, Troy Cummings's monster-filled early chapter book series from Scholastic's Branches line. Alexander keeps running into monsters the S.S.M.P. defeated long ago, yet Rip and Nikki are convinced he is seeing things. Could zombie monsters be roaming the town, or is a shape-shifter that can become anything to blame? Alexander must protect the town of Stermont and the precious monster notebook. Easy-to-read text, quick pacing and lots of pictures make it ideal for newly confident readers who like their stories funny and a little creepy. Author: Troy Cummings Publisher: Scholastic Format: Paperback, 96 pages Language: English Series: The Notebook of Doom, Book 10 ISBN: 9780545864992</t>
  </si>
  <si>
    <t xml:space="preserve">9781784874551</t>
  </si>
  <si>
    <t xml:space="preserve">ARCO0034136</t>
  </si>
  <si>
    <t xml:space="preserve">https://m.media-amazon.com/images/P/1784874558.01._SCRM_SL1500_.jpg</t>
  </si>
  <si>
    <t xml:space="preserve">Tess of the d'Urbervilles is Thomas Hardy's powerful tragedy of rural Victorian England. When her impoverished father learns that the family may descend from the noble d'Urbervilles, young Tess Durbeyfield is sent to claim kinship with a wealthy household, where she falls prey to the manipulative Alec. Her later love for the idealistic Angel Clare offers a chance of happiness, but her past and the harsh moral judgements of society follow her at every turn. Moving and unflinching, the novel examines class, sexual double standards and fate, and remains one of the great works of nineteenth-century fiction. This is the Vintage Classics edition. Author: Thomas Hardy Publisher: Vintage Classics Format: Paperback, 480 pages Language: English ISBN: 9781784874551</t>
  </si>
  <si>
    <t xml:space="preserve">9781784872854</t>
  </si>
  <si>
    <t xml:space="preserve">ARCO0034404</t>
  </si>
  <si>
    <t xml:space="preserve">https://m.media-amazon.com/images/P/1784872857.01._SCRM_SL1500_.jpg</t>
  </si>
  <si>
    <t xml:space="preserve">Mark Twain's The Adventures of Huckleberry Finn follows a boy who refuses to be tamed. Huck dodges school, swears freely and resists the Widow Douglas's attempts to civilise him, until his good-for-nothing father snatches him and keeps him shut away in a cabin in the woods. After a daring escape, Huck drifts down the Mississippi aboard a raft alongside Jim, a man fleeing slavery, and danger lies around every bend as the pair chase their freedom. Full of humour and moral courage, this classic sequel to The Adventures of Tom Sawyer remains a landmark of American literature, here in a Vintage edition for young readers and adults alike. Author: Mark Twain Publisher: Vintage Format: Paperback, 512 pages Language: English Series: Adventures of Tom and Huck, Book 2 ISBN: 9781784872854</t>
  </si>
  <si>
    <t xml:space="preserve">9781782702450</t>
  </si>
  <si>
    <t xml:space="preserve">ARCO0071686</t>
  </si>
  <si>
    <t xml:space="preserve">Thumbelina Read Along With Me Favourite Tales</t>
  </si>
  <si>
    <t xml:space="preserve">Thumbelina (Read Along with Me Favourite Tales)</t>
  </si>
  <si>
    <t xml:space="preserve">Sophie Giles</t>
  </si>
  <si>
    <t xml:space="preserve">https://m.media-amazon.com/images/P/1782702458.01._SCRM_SL1500_.jpg</t>
  </si>
  <si>
    <t xml:space="preserve">Thumbelina is a Read Along With Me, Favourite Tales title from Award Publications, retold by Sophie Giles. It brings Hans Christian Andersen's classic fairy tale of a tiny girl, no bigger than a thumb, and her adventures in the wide world to the youngest readers. The story is told in rebus see-and-say style, with little pictures standing in for some words so children can read along, and a picture word guide is printed inside the back cover. A favourite with parents and teachers for first reading steps, for ages 4 and up. Author: Sophie Giles Publisher: Award Publications Format: Paperback, 24 pages Language: English Series: Read Along With Me, Favourite Tales ISBN: 9781782702450</t>
  </si>
  <si>
    <t xml:space="preserve">9781784871758</t>
  </si>
  <si>
    <t xml:space="preserve">ARCO0034402</t>
  </si>
  <si>
    <t xml:space="preserve">Treasure Island</t>
  </si>
  <si>
    <t xml:space="preserve">Robert Louis Stevenson</t>
  </si>
  <si>
    <t xml:space="preserve">https://m.media-amazon.com/images/P/1784871753.01._SCRM_SL1500_.jpg</t>
  </si>
  <si>
    <t xml:space="preserve">Treasure Island is Robert Louis Stevenson's classic tale of pirates and buried gold. Young Jim Hawkins finds a treasure map among the belongings of an old sea captain who dies at the Admiral Benbow, the inn run by his family, and soon he is aboard the Hispaniola, bound for a distant island. The voyage brings mutiny, betrayal and danger, led by the ship's cook, the charming and treacherous Long John Silver, one of fiction's most famous villains. Packed with action and unforgettable characters, it is a perfect adventure for young readers and adults alike. This is the Vintage Classics edition. Author: Robert Louis Stevenson Publisher: Vintage Classics Format: Paperback, 324 pages Language: English ISBN: 9781784871758</t>
  </si>
  <si>
    <t xml:space="preserve">9789957040673</t>
  </si>
  <si>
    <t xml:space="preserve">ARCO0011167</t>
  </si>
  <si>
    <t xml:space="preserve">Us Three Together احنا الثلاثة سوا</t>
  </si>
  <si>
    <t xml:space="preserve">إحنا الثلاثة سوا</t>
  </si>
  <si>
    <t xml:space="preserve">Taghreed Najjar</t>
  </si>
  <si>
    <t xml:space="preserve">Al Salwa Publishers</t>
  </si>
  <si>
    <t xml:space="preserve">https://m.media-amazon.com/images/S/compressed.photo.goodreads.com/books/1532113759i/40884671.jpg</t>
  </si>
  <si>
    <t xml:space="preserve">This Arabic picture book, Us Three Together (إحنا الثلاثة سوا), is a collection of traditional counting rhymes compiled by Taghreed Najjar and illustrated by Hiba Farran. Part of the Early Childhood Rhymes series, it gathers playful chants that children have long used in their games. Some rhymes help little ones learn to count to ten, while others are simply fun ways to play with numbers, including the counting-out games used to decide who is out. Rhymes include I Have an Egg, The Bear Got Up to Dance, Seven Camels and the title rhyme. A sturdy hardback for sharing songs and numbers with young children. Author: Taghreed Najjar (compiler) Illustrator: Hiba Farran Publisher: Al Salwa Publishers Format: Hardcover, 18 pages Language: Arabic Series: Early Childhood Rhymes ISBN: 9789957040673</t>
  </si>
  <si>
    <t xml:space="preserve">9781784874605</t>
  </si>
  <si>
    <t xml:space="preserve">ARCO0056588</t>
  </si>
  <si>
    <t xml:space="preserve">Hard Times</t>
  </si>
  <si>
    <t xml:space="preserve">Charles Dickens</t>
  </si>
  <si>
    <t xml:space="preserve">https://m.media-amazon.com/images/P/1784874604.01._SCRM_SL1500_.jpg</t>
  </si>
  <si>
    <t xml:space="preserve">Hard Times is Charles Dickens's sharpest novel of industrial England, first published in weekly instalments in 1854. Set in the grim mill town of Coketown, it follows Thomas Gradgrind, a schoolmaster and father who believes only in facts and figures, and the children raised under his strict system. As his daughter Louisa is pushed into a loveless marriage with the banker Josiah Bounderby and his son Tom goes astray, the cost of crushing imagination and feeling becomes painfully clear. Shorter than most Dickens novels, it is a compelling critique of Victorian society and utilitarian thinking. This is the Vintage Classics edition. Author: Charles Dickens Publisher: Vintage Classics Format: Paperback, 304 pages Language: English ISBN: 9781784874605</t>
  </si>
  <si>
    <t xml:space="preserve">9781783393220</t>
  </si>
  <si>
    <t xml:space="preserve">ARCO0076005</t>
  </si>
  <si>
    <t xml:space="preserve">Mud Men From Mars</t>
  </si>
  <si>
    <t xml:space="preserve">Mudmen of Mars (Space Hoppers)</t>
  </si>
  <si>
    <t xml:space="preserve">Tommy Donbavand</t>
  </si>
  <si>
    <t xml:space="preserve">Rising Stars</t>
  </si>
  <si>
    <t xml:space="preserve">https://m.media-amazon.com/images/P/178339322X.01._SCRM_SL1500_.jpg</t>
  </si>
  <si>
    <t xml:space="preserve">Goodreads and Open Library title is 'Mudmen of Mars'; sheet has 'Mud Men From Mars'. Source data is thin.</t>
  </si>
  <si>
    <t xml:space="preserve">Mudmen of Mars is a short illustrated story by Tommy Donbavand from the Space Hoppers series, published by Rising Stars, the UK educational publisher of reading books for schools. As its title promises, the story heads to Mars and its mud men. At 48 pages, it is a manageable length for developing readers who enjoy space adventures. Author: Tommy Donbavand Publisher: Rising Stars Format: Paperback, 48 pages Language: English Series: Space Hoppers ISBN: 9781783393220</t>
  </si>
  <si>
    <t xml:space="preserve">9781909645707</t>
  </si>
  <si>
    <t xml:space="preserve">ARCO0033859</t>
  </si>
  <si>
    <t xml:space="preserve">Mummies</t>
  </si>
  <si>
    <t xml:space="preserve">Time Shift: Mummy</t>
  </si>
  <si>
    <t xml:space="preserve">Henrietta McCall</t>
  </si>
  <si>
    <t xml:space="preserve">https://m.media-amazon.com/images/P/1909645702.01._SCRM_SL1500_.jpg</t>
  </si>
  <si>
    <t xml:space="preserve">Goodreads lists this ISBN as 'Time Shift: Mummy' (publisher Scholastic); Open Library has 'Mummies' (Salariya, illustrated by David Antram). Source description is thin.</t>
  </si>
  <si>
    <t xml:space="preserve">Mummies is an illustrated children's information book by Henrietta McCall, with artwork by David Antram, published by Salariya. It explores the fascinating subject of mummies, with a focus on ancient Egypt. At 32 pages, it offers a compact, picture-led introduction for young readers who are curious about the ancient past. Author: Henrietta McCall Illustrator: David Antram Publisher: Salariya Format: Paperback, 32 pages Language: English ISBN: 9781909645707</t>
  </si>
  <si>
    <t xml:space="preserve">9781974726455</t>
  </si>
  <si>
    <t xml:space="preserve">ARCO0064707</t>
  </si>
  <si>
    <t xml:space="preserve">POKEMON SWORD &amp; SHIELD V3 PA</t>
  </si>
  <si>
    <t xml:space="preserve">Pokémon: Sword &amp; Shield, Vol. 3</t>
  </si>
  <si>
    <t xml:space="preserve">https://m.media-amazon.com/images/P/1974726452.01._SCRM_SL1500_.jpg</t>
  </si>
  <si>
    <t xml:space="preserve">Pokémon: Sword &amp; Shield, Vol. 3 continues the manga by Hidenori Kusaka and Satoshi Yamamoto inspired by the Pokémon Sword and Shield games. In the Galar region, gear repairer Henry Sword hopes to find the fabled Rusted Sword and Rusted Shield, while inventor Casey Shield wants to track down her lost Pokémon. In volume 3 the pair enter the Gym Challenge at last. Henry's gear-repair talents face a real test against several Gym Leaders, while Casey keeps searching for her missing partners. A fast-paced, colourful adventure for young fans of Pokémon and manga. Author: Hidenori Kusaka Illustrator: Satoshi Yamamoto Publisher: VIZ Media Format: Paperback, 88 pages Language: English Series: Pokémon: Sword &amp; Shield, Volume 3 ISBN: 9781974726455</t>
  </si>
  <si>
    <t xml:space="preserve">9781974726462</t>
  </si>
  <si>
    <t xml:space="preserve">ARCO0064708</t>
  </si>
  <si>
    <t xml:space="preserve">POKEMON SWORD &amp; SHIELD V4 PA</t>
  </si>
  <si>
    <t xml:space="preserve">Pokémon: Sword &amp; Shield, Vol. 4</t>
  </si>
  <si>
    <t xml:space="preserve">https://m.media-amazon.com/images/P/1974726460.01._SCRM_SL1500_.jpg</t>
  </si>
  <si>
    <t xml:space="preserve">Pokémon: Sword &amp; Shield, Vol. 4 is the fourth volume of the manga series written by Hidenori Kusaka and illustrated by Satoshi Yamamoto, based on the Pokémon video games set in the Galar region. Henry Sword and Casey Shield are both chasing their dreams through the region's Gym battles. Their journey continues as Casey at last finds one more of her lost Pokémon, though others are still out there, while Henry prepares for his challenge against the Gym Leader Allister. Exciting battles and Pokémon know-how make it a great pick for young manga readers. Author: Hidenori Kusaka Illustrator: Satoshi Yamamoto Publisher: VIZ Media Format: Paperback, 96 pages Language: English Series: Pokémon: Sword &amp; Shield, Volume 4 ISBN: 9781974726462</t>
  </si>
  <si>
    <t xml:space="preserve">9781250142467</t>
  </si>
  <si>
    <t xml:space="preserve">ARCO0048330</t>
  </si>
  <si>
    <t xml:space="preserve">Prince Not-So Charming Toad You So</t>
  </si>
  <si>
    <t xml:space="preserve">Toad You So! (Prince Not-So Charming)</t>
  </si>
  <si>
    <t xml:space="preserve">Roy L. Hinuss</t>
  </si>
  <si>
    <t xml:space="preserve">Imprint</t>
  </si>
  <si>
    <t xml:space="preserve">https://m.media-amazon.com/images/P/1250142466.01._SCRM_SL1500_.jpg</t>
  </si>
  <si>
    <t xml:space="preserve">Toad You So! is the fifth chapter book in Roy L. Hinuss's Prince Not-So Charming series. Prince Carlos Charles Charming has nearly mastered the tricky balance of being a royal and a court jester when a muddled wizard turns him into a bug-munching, croaking toad. Worse still, the wizard has no spell to undo it, and Toad Surprise is on the lunch menu at Fancy Castle. Can Carlos hop his way out of the kitchen and back into his normal life? Funny and fast-moving, with plenty of illustrations, it suits young readers who enjoy fairy tales turned upside down. Author: Roy L. Hinuss Publisher: Imprint Format: Paperback, 144 pages Language: English Series: Prince Not-So Charming, Book 5 ISBN: 9781250142467</t>
  </si>
  <si>
    <t xml:space="preserve">9781782705130</t>
  </si>
  <si>
    <t xml:space="preserve">ARCO0077684</t>
  </si>
  <si>
    <t xml:space="preserve">Ready Steady Readers: Henny Penny</t>
  </si>
  <si>
    <t xml:space="preserve">Henny Penny (Ready Steady Readers)</t>
  </si>
  <si>
    <t xml:space="preserve">https://m.media-amazon.com/images/P/1782705139.01._SCRM_SL1500_.jpg</t>
  </si>
  <si>
    <t xml:space="preserve">Author from Open Library (Goodreads credits only illustrator Lesley Smith).</t>
  </si>
  <si>
    <t xml:space="preserve">Henny Penny is a Ready Steady Readers title from Award Publications, by Jackie Andrews with illustrations by Lesley Smith. In this traditional tale, Henny Penny is convinced the sky is falling down, and one by one her friends join her on the way to warn the king. It is a gentle cautionary story about following the crowd without stopping to think. Large, clear type and bright, colourful illustrations help young readers grow in confidence, whether they are enjoying story time together or setting out to read on their own. Author: Jackie Andrews Illustrator: Lesley Smith Publisher: Award Publications Format: Paperback, 32 pages Language: English Series: Ready Steady Readers ISBN: 9781782705130</t>
  </si>
  <si>
    <t xml:space="preserve">9781783224692</t>
  </si>
  <si>
    <t xml:space="preserve">ARCO0034699</t>
  </si>
  <si>
    <t xml:space="preserve">Remy Brunel and the Circus House</t>
  </si>
  <si>
    <t xml:space="preserve">Remy Brunel and the Circus Horse</t>
  </si>
  <si>
    <t xml:space="preserve">Sharon Gosling</t>
  </si>
  <si>
    <t xml:space="preserve">ReadZone Books</t>
  </si>
  <si>
    <t xml:space="preserve">https://m.media-amazon.com/images/P/178322469X.01._SCRM_SL1500_.jpg</t>
  </si>
  <si>
    <t xml:space="preserve">Sheet title misspells 'Horse' as 'House'.</t>
  </si>
  <si>
    <t xml:space="preserve">Remy Brunel and the Circus Horse is a short illustrated novel by Sharon Gosling from ReadZone's Fiction Express range. Remy adores life in the circus, from performing tricks on the tightrope to riding the elephants in front of the crowds. But when two new magicians join the show, everyone treats them with suspicion. What are the newcomers really up to, and what are they hiding? Remy and Matthias, her new friend, must decide whether the unpopular strangers deserve their trust. An engaging mystery for young readers who love adventure. Author: Sharon Gosling Publisher: ReadZone Books Format: Paperback, 75 pages Language: English Series: Fiction Express ISBN: 9781783224692</t>
  </si>
  <si>
    <t xml:space="preserve">9781784875756</t>
  </si>
  <si>
    <t xml:space="preserve">ARCO0034142</t>
  </si>
  <si>
    <t xml:space="preserve">Silas Marner</t>
  </si>
  <si>
    <t xml:space="preserve">George Eliot</t>
  </si>
  <si>
    <t xml:space="preserve">https://m.media-amazon.com/images/P/1784875759.01._SCRM_SL1500_.jpg</t>
  </si>
  <si>
    <t xml:space="preserve">Silas Marner is George Eliot's moving novel of loss and redemption. Wrongly accused of theft by his chapel community, the weaver Silas leaves his town and settles near the village of Raveloe, where he lives alone for years, hoarding the gold he earns at his loom. When his treasure is stolen, he loses everything that gave his life meaning, until a little girl with golden hair, Eppie, wanders into his cottage one winter night. In raising her, Silas slowly finds his way back to faith, love and community. Short, warm and wise, it makes a perfect introduction to Eliot. This is the Vintage Classics edition. Author: George Eliot Publisher: Vintage Classics Format: Paperback, 224 pages Language: English ISBN: 9781784875756</t>
  </si>
  <si>
    <t xml:space="preserve">9781782701385</t>
  </si>
  <si>
    <t xml:space="preserve">ARCO0071684</t>
  </si>
  <si>
    <t xml:space="preserve">Sinbad The Sailor Classic Tales Easy Readers</t>
  </si>
  <si>
    <t xml:space="preserve">Sinbad the Sailor</t>
  </si>
  <si>
    <t xml:space="preserve">Val Biro</t>
  </si>
  <si>
    <t xml:space="preserve">https://m.media-amazon.com/images/P/1782701389.01._SCRM_SL1500_.jpg</t>
  </si>
  <si>
    <t xml:space="preserve">Sinbad the Sailor is a title in Award Publications' Classic Tales Easy Readers series, retold and illustrated by Val Biro. It brings the famous story from the Arabian Nights of the seafaring merchant whose voyages lead him to strange islands, fearsome creatures and treasure. Large, clear and simple text is designed to build reading skills and confidence, and guidance notes for parents support children as they read. A lively introduction to a classic adventure for early readers. Author: Val Biro Publisher: Award Publications Format: Paperback Language: English Series: Classic Tales Easy Readers ISBN: 9781782701385</t>
  </si>
  <si>
    <t xml:space="preserve">9781784871574</t>
  </si>
  <si>
    <t xml:space="preserve">ARCO0034398</t>
  </si>
  <si>
    <t xml:space="preserve">The Adventures of Sherlock Holmes 1</t>
  </si>
  <si>
    <t xml:space="preserve">The Adventures of Sherlock Holmes</t>
  </si>
  <si>
    <t xml:space="preserve">Arthur Conan Doyle</t>
  </si>
  <si>
    <t xml:space="preserve">https://m.media-amazon.com/images/P/1784871575.01._SCRM_SL1500_.jpg</t>
  </si>
  <si>
    <t xml:space="preserve">The Adventures of Sherlock Holmes gathers twelve of Arthur Conan Doyle's classic detective stories, first collected in 1892. From the foggy streets of Victorian London to remote country houses, the great consulting detective and his loyal friend Dr Watson take on a run of baffling cases, including the famous tales of the Red-Headed League and the Speckled Band. Each story is a self-contained puzzle, which makes the collection ideal for dipping into, and together they show Holmes at his sharpest: observant, eccentric and always a step ahead of everyone else. This Vintage Classics paperback is a fine introduction for newcomers to crime fiction and a satisfying reread for long-time fans of the genre. Author: Arthur Conan Doyle Publisher: Vintage Classics Format: Paperback, 252 pages Language: English Series: Sherlock Holmes, Book 3 ISBN: 9781784871574</t>
  </si>
  <si>
    <t xml:space="preserve">9781784871581</t>
  </si>
  <si>
    <t xml:space="preserve">ARCO0034399</t>
  </si>
  <si>
    <t xml:space="preserve">The Adventures of Tom Sawyer A Novel</t>
  </si>
  <si>
    <t xml:space="preserve">The Adventures of Tom Sawyer</t>
  </si>
  <si>
    <t xml:space="preserve">https://m.media-amazon.com/images/P/1784871583.01._SCRM_SL1500_.jpg</t>
  </si>
  <si>
    <t xml:space="preserve">The Adventures of Tom Sawyer is Mark Twain's much-loved novel of boyhood beside the Mississippi. Tom, a quick-witted troublemaker who lives with his Aunt Polly in the small town of St. Petersburg, Missouri, fills his days with schemes and escapades, from tricking his friends into painting a fence for him to hunting for buried treasure with Huckleberry Finn. Beneath the humour, the story touches on darker matters, including a murder witnessed in a graveyard, the trial that follows and a frightening spell lost underground, as Twain looks at superstition, honesty and the adult world Tom is growing towards. It suits confident young readers as well as adults revisiting an American classic. Author: Mark Twain Publisher: Vintage Classics Format: Paperback, 232 pages Language: English Series: Adventures of Tom and Huck, Book 1 ISBN: 9781784871581</t>
  </si>
  <si>
    <t xml:space="preserve">9781784874636</t>
  </si>
  <si>
    <t xml:space="preserve">ARCO0034139</t>
  </si>
  <si>
    <t xml:space="preserve">The War of the Worlds</t>
  </si>
  <si>
    <t xml:space="preserve">H.G. Wells</t>
  </si>
  <si>
    <t xml:space="preserve">https://m.media-amazon.com/images/P/1784874639.01._SCRM_SL1500_.jpg</t>
  </si>
  <si>
    <t xml:space="preserve">The War of the Worlds is H.G. Wells's pioneering tale of alien invasion, first published in 1898. When strange metal cylinders land near Woking, curious onlookers gather to stare, until Martians emerge and turn a deadly Heat-Ray on the crowd. Striding across southern England in towering fighting machines, the invaders leave ruin wherever they go. Narrated by a man struggling to survive and find his way back to his wife, the novel captures panic, flight and the collapse of ordinary life, while raising unsettling questions about power and humanity's place in nature. It remains one of the founding works of science fiction and a gripping read for fans of classic adventure. Author: H.G. Wells Publisher: Vintage Classics Format: Paperback, 196 pages Language: English ISBN: 9781784874636</t>
  </si>
  <si>
    <t xml:space="preserve">9781909850156</t>
  </si>
  <si>
    <t xml:space="preserve">ARCO0034280</t>
  </si>
  <si>
    <t xml:space="preserve">Touching and Feeling</t>
  </si>
  <si>
    <t xml:space="preserve">Touching and Feeling (Sparklers: Senses)</t>
  </si>
  <si>
    <t xml:space="preserve">Katie Dicker</t>
  </si>
  <si>
    <t xml:space="preserve">Laburnum Press</t>
  </si>
  <si>
    <t xml:space="preserve">https://m.media-amazon.com/images/P/1909850152.01._SCRM_SL1500_.jpg</t>
  </si>
  <si>
    <t xml:space="preserve">Touching and Feeling by Katie Dicker is a short information book from the Sparklers: Senses series, written for pre-school children. It introduces the sense of touch and how we use it to find out about the world around us. Simple text and easy, playful ideas invite young readers to explore their senses in everyday ways, making it a good choice for sharing at home or in early-years settings. Author: Katie Dicker Publisher: Laburnum Press Format: Paperback, 24 pages Language: English Series: Sparklers: Senses ISBN: 9781909850156</t>
  </si>
  <si>
    <t xml:space="preserve">9789953881805</t>
  </si>
  <si>
    <t xml:space="preserve">ARCO0035845</t>
  </si>
  <si>
    <t xml:space="preserve">العلاقة الحميمة : لغز العلاقة الحامية</t>
  </si>
  <si>
    <t xml:space="preserve">العلاقة الحميمة: الثقة بالنفس وبالآخرين</t>
  </si>
  <si>
    <t xml:space="preserve">العلاقة الحميمية: الثقة بالنفس وبالآخرين</t>
  </si>
  <si>
    <t xml:space="preserve">Osho</t>
  </si>
  <si>
    <t xml:space="preserve">All Prints Distributors &amp; Publishers</t>
  </si>
  <si>
    <t xml:space="preserve">https://m.media-amazon.com/images/S/compressed.photo.goodreads.com/books/1333883356i/13583586.jpg</t>
  </si>
  <si>
    <t xml:space="preserve">Sheet subtitle (لغز العلاقة الحامية) differs from the Goodreads title (العلاقة الحميمية: الثقة بالنفس وبالآخرين); same Osho book.</t>
  </si>
  <si>
    <t xml:space="preserve">This is the Arabic edition of Osho's Intimacy: Trusting Oneself and the Other (العلاقة الحميمة), part of his Insights for a New Way of Living series. Prepared by Mariam Nour and translated by Dora Shams Al-Ghazal, it asks why so many people today settle for brief, surface-level connections while still longing for genuine closeness. Osho argues that intimacy is far more than physical: it is the willingness to share our most delicate feelings with another person, and it rests on an inner strength that lets us take that risk without lasting harm if trust is betrayed. Treating every relationship as a mystery unique to the two people involved, he guides readers step by step towards deeper, more honest bonds. Author: Osho Prepared by: Mariam Nour Translator: Dora Shams Al-Ghazal Publisher: All Prints Distributors &amp;amp; Publishers Format: Paperback, 113 pages Language: Arabic Series: Osho Insights for a New Way of Living ISBN: 9789953881805</t>
  </si>
  <si>
    <t xml:space="preserve">9781784871666</t>
  </si>
  <si>
    <t xml:space="preserve">ARCO0034124</t>
  </si>
  <si>
    <t xml:space="preserve">Heart of Darkness As Powerful a Condemnation of Imperialism</t>
  </si>
  <si>
    <t xml:space="preserve">Heart of Darkness</t>
  </si>
  <si>
    <t xml:space="preserve">Joseph Conrad</t>
  </si>
  <si>
    <t xml:space="preserve">https://m.media-amazon.com/images/P/1784871664.01._SCRM_SL1500_.jpg</t>
  </si>
  <si>
    <t xml:space="preserve">Heart of Darkness is Joseph Conrad's short, haunting novel of a journey into colonial Africa. Marlow, hired to captain a river steamer for an ivory-trading company, travels deep into the interior, where unsettling rumours surround Kurtz, a brilliant and mysterious agent who has slipped far beyond the company's control. Told as a story within a story, the book is a searching study of greed, brutality and the hypocrisy of empire, and it remains one of the most debated works in English literature. This Vintage Classics edition includes an introduction by Tim Butcher and also contains Conrad's story 'Youth'. Author: Joseph Conrad Publisher: Vintage Classics Format: Paperback, 176 pages Language: English ISBN: 9781784871666</t>
  </si>
  <si>
    <t xml:space="preserve">9781409344865</t>
  </si>
  <si>
    <t xml:space="preserve">ARCO0071433</t>
  </si>
  <si>
    <t xml:space="preserve">Matching And Sorting</t>
  </si>
  <si>
    <t xml:space="preserve">Maths Made Easy: Matching &amp; Sorting, Preschool Ages 3-5</t>
  </si>
  <si>
    <t xml:space="preserve">Matching &amp; Sorting Preschool Ages 3-5</t>
  </si>
  <si>
    <t xml:space="preserve">https://m.media-amazon.com/images/P/140934486X.01._SCRM_SL1500_.jpg</t>
  </si>
  <si>
    <t xml:space="preserve">Goodreads lists the distributor (Gardners) as publisher; DK per Open Library.</t>
  </si>
  <si>
    <t xml:space="preserve">Matching &amp;amp; Sorting is a pre-school workbook from Carol Vorderman's Maths Made Easy series, designed for children aged 3 to 5. It helps young learners spot what is the same and what is different, comparing objects and numbers to build the early matching and sorting skills that underpin later maths. Short exercises are paired with parents' notes explaining what each page covers and how it links to the curriculum, while a progress chart and gold stars reward effort along the way. Developed with educational experts, it is a gentle, structured way to practise maths at home. Author: Carol Vorderman Publisher: DK Format: Paperback, 40 pages Language: English Series: Maths Made Easy ISBN: 9781409344865</t>
  </si>
  <si>
    <t xml:space="preserve">9781409344827</t>
  </si>
  <si>
    <t xml:space="preserve">ARCO0071435</t>
  </si>
  <si>
    <t xml:space="preserve">Maths Made Easy Ages 89 Key Stage 2 Beginner</t>
  </si>
  <si>
    <t xml:space="preserve">Maths Made Easy: Key Stage 2 Beginner, Ages 8-9</t>
  </si>
  <si>
    <t xml:space="preserve">Maths Made Easy Key Stage 2 Beginner 8-9</t>
  </si>
  <si>
    <t xml:space="preserve">https://m.media-amazon.com/images/P/1409344827.01._SCRM_SL1500_.jpg</t>
  </si>
  <si>
    <t xml:space="preserve">Maths Made Easy: Key Stage 2 Beginner, Ages 8-9 is part of Carol Vorderman's series of home-learning maths workbooks. This title gives children real-life maths problems to work through, along with practice in telling the time using the 24-hour clock. Clear exercises sit alongside parents' notes that set out the skills expected at this stage and how they fit the school curriculum. A progress chart and gold stars let children keep track of what they have finished and celebrate their effort, making regular practice at home more motivating. Author: Carol Vorderman Publisher: DK Format: Paperback, 40 pages Language: English Series: Maths Made Easy ISBN: 9781409344827</t>
  </si>
  <si>
    <t xml:space="preserve">9781409344896</t>
  </si>
  <si>
    <t xml:space="preserve">ARCO0071438</t>
  </si>
  <si>
    <t xml:space="preserve">Maths Made Easy Times Tables Ages 57 Key Stage 1</t>
  </si>
  <si>
    <t xml:space="preserve">Maths Made Easy: Times Tables, Ages 5-7, Key Stage 1</t>
  </si>
  <si>
    <t xml:space="preserve">Maths Made Easy Times Tables Ages 5-7 Key Stage 1 (Carol Vorderman's Maths Made Easy)</t>
  </si>
  <si>
    <t xml:space="preserve">https://m.media-amazon.com/images/P/1409344894.01._SCRM_SL1500_.jpg</t>
  </si>
  <si>
    <t xml:space="preserve">Goodreads has no description for this title; copy kept short.</t>
  </si>
  <si>
    <t xml:space="preserve">Maths Made Easy: Times Tables, Ages 5-7 is a Key Stage 1 workbook from Carol Vorderman's Maths Made Easy series, published by DK. It focuses on helping young children learn and practise their times tables. Like other titles in the series, it is designed for practice at home alongside school learning, with parents' notes, a progress chart and gold stars to reward effort. Author: Carol Vorderman Publisher: DK Children Format: Paperback, 40 pages Language: English Series: Maths Made Easy ISBN: 9781409344896</t>
  </si>
  <si>
    <t xml:space="preserve">9781782701347</t>
  </si>
  <si>
    <t xml:space="preserve">ARCO0071685</t>
  </si>
  <si>
    <t xml:space="preserve">The EmperorS New Clothes Classic Tales Easy Readers</t>
  </si>
  <si>
    <t xml:space="preserve">The Emperor's New Clothes (Easy Readers)</t>
  </si>
  <si>
    <t xml:space="preserve">Emperor's New Clothes, Easy reader</t>
  </si>
  <si>
    <t xml:space="preserve">Hans Christian Andersen</t>
  </si>
  <si>
    <t xml:space="preserve">https://m.media-amazon.com/images/P/1782701346.01._SCRM_SL1500_.jpg</t>
  </si>
  <si>
    <t xml:space="preserve">The Emperor's New Clothes retells Hans Christian Andersen's famous fairy tale for children who are starting to read on their own. A vain emperor who loves fine clothing is fooled by two swindlers who claim to weave cloth that foolish people cannot see, and only a child in the crowd is honest enough to say what everyone can see. Part of Award Publications' Easy Readers range, this edition uses large, clear and simple text with illustrations by Val Biro, plus guidance notes for parents. It is aimed at children aged 4 and up and helps young readers grow in fluency and confidence. Author: Hans Christian Andersen Illustrator: Val Biro Publisher: Award Publications Format: Paperback, 24 pages Language: English ISBN: 9781782701347</t>
  </si>
  <si>
    <t xml:space="preserve">9781784872892</t>
  </si>
  <si>
    <t xml:space="preserve">ARCO0034406</t>
  </si>
  <si>
    <t xml:space="preserve">The Wizard of Oz</t>
  </si>
  <si>
    <t xml:space="preserve">The Wizard of OZ</t>
  </si>
  <si>
    <t xml:space="preserve">L. Frank Baum</t>
  </si>
  <si>
    <t xml:space="preserve">Vintage Children's Classics</t>
  </si>
  <si>
    <t xml:space="preserve">https://m.media-amazon.com/images/P/178487289X.01._SCRM_SL1500_.jpg</t>
  </si>
  <si>
    <t xml:space="preserve">The Wizard of Oz is L. Frank Baum's classic children's fantasy, first published in 1900 as The Wonderful Wizard of Oz . When a tornado sweeps Dorothy and her little dog Toto out of Kansas, they land in the strange and magical Land of Oz and set off along the yellow brick road to ask the great Wizard to send them home. On the way they gather unforgettable companions, the Scarecrow, the Tin Woodman and the Cowardly Lion, each hoping the Wizard can give them what they lack. Full of wonder, friendship and courage, this Vintage Children's Classics edition is a lovely way to discover the original story behind the famous film. Author: L. Frank Baum Publisher: Vintage Children's Classics Format: Paperback, 198 pages Language: English Series: Oz, Book 1 ISBN: 9781784872892</t>
  </si>
  <si>
    <t xml:space="preserve">9781909645660</t>
  </si>
  <si>
    <t xml:space="preserve">ARCO0033857</t>
  </si>
  <si>
    <t xml:space="preserve">Incredible Creatures</t>
  </si>
  <si>
    <t xml:space="preserve">Incredible Creatures (Inside Eye)</t>
  </si>
  <si>
    <t xml:space="preserve">Margot Channing</t>
  </si>
  <si>
    <t xml:space="preserve">Book House</t>
  </si>
  <si>
    <t xml:space="preserve">https://m.media-amazon.com/images/P/1909645664.01._SCRM_SL1500_.jpg</t>
  </si>
  <si>
    <t xml:space="preserve">Incredible Creatures by Margot Channing is part of the Inside Eye series, which uses detailed illustrations to show what is going on beneath the surface. This title takes young readers inside some of the world's most remarkable animals, from tiny life forms seen only under a microscope to legendary beasts. Cross-section pages, striking artwork and surprising facts reveal how different creatures are built and how their bodies suit the way they live. It is an engaging choice for curious children who enjoy nature and science books packed with things to discover. Author: Margot Channing Publisher: Book House Format: Paperback, 32 pages Language: English Series: Inside Eye ISBN: 9781909645660</t>
  </si>
  <si>
    <t xml:space="preserve">9781909850163</t>
  </si>
  <si>
    <t xml:space="preserve">ARCO0034272</t>
  </si>
  <si>
    <t xml:space="preserve">Measuring</t>
  </si>
  <si>
    <t xml:space="preserve">Measuring (Sparklers: Work It Out)</t>
  </si>
  <si>
    <t xml:space="preserve">https://m.media-amazon.com/images/P/1909850160.01._SCRM_SL1500_.jpg</t>
  </si>
  <si>
    <t xml:space="preserve">Measuring by Katie Dicker belongs to the Sparklers: Work It Out series of early-learning information books for pre-school children. It introduces the language of size and comparison, asking which things are the tallest, longest, shortest, heaviest or lightest. The ideas are explored through lively everyday scenes, from juggling clowns and hula hoops to games with a ball at the seaside, helping young children understand measurement in a familiar and playful way. Author: Katie Dicker Publisher: Laburnum Press Format: Paperback, 24 pages Language: English Series: Sparklers: Work It Out ISBN: 9781909850163</t>
  </si>
  <si>
    <t xml:space="preserve">9781909850170</t>
  </si>
  <si>
    <t xml:space="preserve">ARCO0034273</t>
  </si>
  <si>
    <t xml:space="preserve">Numbers</t>
  </si>
  <si>
    <t xml:space="preserve">Numbers (Sparklers: Work It Out)</t>
  </si>
  <si>
    <t xml:space="preserve">https://m.media-amazon.com/images/P/1909850179.01._SCRM_SL1500_.jpg</t>
  </si>
  <si>
    <t xml:space="preserve">Numbers by Katie Dicker is part of the Sparklers: Work It Out series of information books for pre-school children. It helps young learners count from one to ten and begin to build other key number skills. Children practise counting in pairs, counting forwards and backwards, telling odd numbers from even ones, and thinking about zero and much bigger numbers, all presented in a clear and approachable way for sharing at home or in nursery. Author: Katie Dicker Publisher: Laburnum Press Format: Paperback, 24 pages Language: English Series: Sparklers: Work It Out ISBN: 9781909850170</t>
  </si>
  <si>
    <t xml:space="preserve">9781909850132</t>
  </si>
  <si>
    <t xml:space="preserve">ARCO0034274</t>
  </si>
  <si>
    <t xml:space="preserve">Seeing</t>
  </si>
  <si>
    <t xml:space="preserve">Seeing (Sparklers: Senses)</t>
  </si>
  <si>
    <t xml:space="preserve">https://m.media-amazon.com/images/P/1909850136.01._SCRM_SL1500_.jpg</t>
  </si>
  <si>
    <t xml:space="preserve">Seeing by Katie Dicker is part of the Sparklers: Senses series, a range of fact books for under-fives spanning the main early-years topics. It encourages children to think about their sense of sight and how they use it every day. Young readers meet colours and reflections, discover how both natural and artificial light help us see, and consider how their eyes help keep them safe. The series is designed to support learning for children aged three to five. Author: Katie Dicker Publisher: Laburnum Press Format: Paperback, 24 pages Language: English Series: Sparklers: Senses ISBN: 9781909850132</t>
  </si>
  <si>
    <t xml:space="preserve">9781909850187</t>
  </si>
  <si>
    <t xml:space="preserve">ARCO0034275</t>
  </si>
  <si>
    <t xml:space="preserve">Shapes</t>
  </si>
  <si>
    <t xml:space="preserve">Shapes (Sparklers: Work It Out)</t>
  </si>
  <si>
    <t xml:space="preserve">https://m.media-amazon.com/images/P/1909850187.01._SCRM_SL1500_.jpg</t>
  </si>
  <si>
    <t xml:space="preserve">Shapes by Katie Dicker is part of the Sparklers: Work It Out series of early-learning books for pre-school children. It introduces basic shapes such as circles, squares and triangles, along with shapes that have curved or straight sides. Shapes are spotted in familiar places, from the beach and the playground to the kitchen and living room, and even in making special presents, helping young children notice the shapes all around them. Author: Katie Dicker Publisher: Laburnum Press Format: Paperback, 24 pages Language: English Series: Sparklers: Work It Out ISBN: 9781909850187</t>
  </si>
  <si>
    <t xml:space="preserve">9781783224609</t>
  </si>
  <si>
    <t xml:space="preserve">ARCO0034701</t>
  </si>
  <si>
    <t xml:space="preserve">The School for Supervillains</t>
  </si>
  <si>
    <t xml:space="preserve">Louie Stowell</t>
  </si>
  <si>
    <t xml:space="preserve">Fiction Express</t>
  </si>
  <si>
    <t xml:space="preserve">https://m.media-amazon.com/images/P/1783224606.01._SCRM_SL1500_.jpg</t>
  </si>
  <si>
    <t xml:space="preserve">The School for Supervillains by Louie Stowell is a funny adventure for young readers. Mandrake DeVille has just started at St Luthor's, a school for supervillains where being kind earns you a spell in the detention pit and the best marks go to liars, cheats and bullies. With billionaire supervillain parents and superpowers of her own, Mandrake looks like the perfect pupil, but she is hiding a secret: she would much rather rescue the world than wreck it. A lively, fast-paced story about being true to yourself. Author: Louie Stowell Publisher: Fiction Express Format: Paperback, 88 pages Language: English ISBN: 9781783224609</t>
  </si>
  <si>
    <t xml:space="preserve">9780440461265</t>
  </si>
  <si>
    <t xml:space="preserve">BOOKS-UBCC-74-00150</t>
  </si>
  <si>
    <t xml:space="preserve">NATE THE GREAT</t>
  </si>
  <si>
    <t xml:space="preserve">Nate the Great</t>
  </si>
  <si>
    <t xml:space="preserve">Marjorie Weinman Sharmat</t>
  </si>
  <si>
    <t xml:space="preserve">Yearling</t>
  </si>
  <si>
    <t xml:space="preserve">https://m.media-amazon.com/images/P/044046126X.01._SCRM_SL1500_.jpg</t>
  </si>
  <si>
    <t xml:space="preserve">Nate the Great by Marjorie Weinman Sharmat, illustrated by Marc Simont, is the first book in the long-running series about a young detective who takes his cases very seriously. When his friend Annie loses a picture, Nate sets out to track it down. Like any good detective, he gathers the facts, asks careful questions and works through his list of suspects until the mystery is solved. With short chapters and Marc Simont's illustrations, it is a classic choice for children who are starting to read chapter books on their own. Author: Marjorie Weinman Sharmat Illustrator: Marc Simont Publisher: Yearling Format: Paperback, 64 pages Language: English Series: Nate the Great, Book 1 ISBN: 9780440461265</t>
  </si>
  <si>
    <t xml:space="preserve">9782843090684</t>
  </si>
  <si>
    <t xml:space="preserve">ARCO0071760</t>
  </si>
  <si>
    <t xml:space="preserve">حكاية السيد زومر</t>
  </si>
  <si>
    <t xml:space="preserve">Patrick Süskind</t>
  </si>
  <si>
    <t xml:space="preserve">Dar Al Mada</t>
  </si>
  <si>
    <t xml:space="preserve">https://m.media-amazon.com/images/S/compressed.photo.goodreads.com/books/1497146880i/35404114.jpg</t>
  </si>
  <si>
    <t xml:space="preserve">This is the Arabic edition of Patrick Süskind's novella The Story of Mr Sommer (حكاية السيد زومر), translated from the German by Nabil Al-Haffar. A man looks back on his childhood in a small village, recalling tree-climbing and the blustery autumn day of his first school year when he felt he could almost fly. Through these memories walks the mysterious Mr Sommer, a silent figure who tramps restlessly across the countryside in all weathers. Gentle, funny and quietly poignant, this short book by the author of Perfume is a rewarding read for adults and older teenagers alike. Author: Patrick Süskind Translator: Nabil Al-Haffar Publisher: Dar Al Mada Format: Paperback, 88 pages Language: Arabic ISBN: 9782843090684</t>
  </si>
  <si>
    <t xml:space="preserve">9789957040666</t>
  </si>
  <si>
    <t xml:space="preserve">ARCO0011165</t>
  </si>
  <si>
    <t xml:space="preserve">Mr Policeman عمو الشرطي</t>
  </si>
  <si>
    <t xml:space="preserve">عمو الشرطي</t>
  </si>
  <si>
    <t xml:space="preserve">https://m.media-amazon.com/images/S/compressed.photo.goodreads.com/books/1605120450i/55881315.jpg</t>
  </si>
  <si>
    <t xml:space="preserve">Mr Policeman (عمو الشرطي) is an Arabic picture book of traditional children's rhymes compiled by Taghreed Najjar and illustrated by Heba Farran. Part of an early-childhood rhymes series, it gathers ten songs about jobs and the people who do them. Some of the trades will be familiar to children today, such as the carpenter, the doctor and the police officer, while others, like the cart driver and the shoe shiner, belong to an older way of life. Singing the rhymes together is great fun and helps connect little ones with their roots and heritage. Author: Taghreed Najjar (compiler) Illustrator: Heba Farran Publisher: Al Salwa Publishers Format: Hardcover, 18 pages Language: Arabic Series: Early Childhood Rhymes ISBN: 9789957040666</t>
  </si>
  <si>
    <t xml:space="preserve">9789778270174</t>
  </si>
  <si>
    <t xml:space="preserve">ARCO0071746</t>
  </si>
  <si>
    <t xml:space="preserve">دكتور زيفاجو</t>
  </si>
  <si>
    <t xml:space="preserve">Boris Pasternak</t>
  </si>
  <si>
    <t xml:space="preserve">Bait Al-Lughat Al-Dawliya</t>
  </si>
  <si>
    <t xml:space="preserve">https://m.media-amazon.com/images/S/compressed.photo.goodreads.com/books/1748629684i/126128742.jpg</t>
  </si>
  <si>
    <t xml:space="preserve">This is an Arabic edition of Boris Pasternak's Doctor Zhivago (دكتور زيفاجو), the celebrated Russian novel of love and upheaval. Its hero, Yuri Zhivago, is a physician and thinker whose life is overturned by the revolution and the civil war between the Reds and the Whites. Torn between his wife and family and his secret love for Lara, a nurse he meets amid the fighting, Zhivago is carried from place to place as families are scattered and futures become uncertain. This edition brings the story to Arabic readers who enjoy historical fiction and classic romance. Author: Boris Pasternak Publisher: Bait Al-Lughat Al-Dawliya Format: Paperback, 180 pages Language: Arabic ISBN: 9789778270174</t>
  </si>
  <si>
    <t xml:space="preserve">9789948369073</t>
  </si>
  <si>
    <t xml:space="preserve">ARCO0071772</t>
  </si>
  <si>
    <t xml:space="preserve">قتلته بإسلوبي</t>
  </si>
  <si>
    <t xml:space="preserve">قتلته بأسلوبي</t>
  </si>
  <si>
    <t xml:space="preserve">Not found on Goodreads (2 title searches) or Open Library. ISBN prefix 978-9948 is the UAE. Author, publisher, format and cover unknown - check the physical copy and add a photo.</t>
  </si>
  <si>
    <t xml:space="preserve">I Killed Him My Way (قتلته بأسلوبي) is a book written in Arabic, with a striking first-person title. Language: Arabic ISBN: 9789948369073</t>
  </si>
  <si>
    <t xml:space="preserve">9789957309756</t>
  </si>
  <si>
    <t xml:space="preserve">ARCO0071771</t>
  </si>
  <si>
    <t xml:space="preserve">كاردل : الشيطان الذي ألتقيه لاخر مرة في كل مرة</t>
  </si>
  <si>
    <t xml:space="preserve">كاردل : الشيطان الذي ألتقيه لآخر مرة في كل مرة</t>
  </si>
  <si>
    <t xml:space="preserve">Mohammad Radwan</t>
  </si>
  <si>
    <t xml:space="preserve">Dar Fadaat</t>
  </si>
  <si>
    <t xml:space="preserve">https://m.media-amazon.com/images/S/compressed.photo.goodreads.com/books/1495264944i/35175719.jpg</t>
  </si>
  <si>
    <t xml:space="preserve">Goodreads description is only a short author's comment; copy kept brief. Open Library gives 159 pages.</t>
  </si>
  <si>
    <t xml:space="preserve">Cardel: The Devil I Meet for the Last Time, Every Time (كاردل) is an Arabic-language book by Mohammad Radwan, published by Dar Fadaat. In a wry note about the book, the author makes clear that it is far from a conventional, comforting read, describing it as talk with devils that mentions sedatives and vodka along the way. It will appeal to readers drawn to dark, unconventional and self-aware writing. Author: Mohammad Radwan Publisher: Dar Fadaat Format: Paperback, 162 pages Language: Arabic ISBN: 9789957309756</t>
  </si>
  <si>
    <t xml:space="preserve">9789995886288</t>
  </si>
  <si>
    <t xml:space="preserve">ARCO0071776</t>
  </si>
  <si>
    <t xml:space="preserve">السوافح : ماء النعيم</t>
  </si>
  <si>
    <t xml:space="preserve">السوافح ماء النعيم</t>
  </si>
  <si>
    <t xml:space="preserve">Farid Ramadan</t>
  </si>
  <si>
    <t xml:space="preserve">https://m.media-amazon.com/images/P/9995886286.01._SCRM_SL1500_.jpg</t>
  </si>
  <si>
    <t xml:space="preserve">Barcode not found on Goodreads or Open Library; matched by title to Farid Ramadan's novel (Goodreads edition: Arab Institute for Research and Publishing, 159 pages). Goodreads cover too small (110px) - needs a product photo.</t>
  </si>
  <si>
    <t xml:space="preserve">Al-Sawafih: The Water of Al-Na'im (السوافح: ماء النعيم) is an Arabic novel by Farid Ramadan. Its world is built from a series of small, separate places, among them the seaside Al-Na'im quarter, Bab Al-Qibla, Basra and a Husseiniya, each lending the story its own atmosphere. Ramadan blends religious ritual with inherited folk traditions and old customs, filling the narrative with suggestive images that reveal what lies deep inside characters drawn closely from real life. It suits readers of contemporary Arabic fiction who enjoy novels rich in place, faith and memory. Author: Farid Ramadan Language: Arabic ISBN: 9789995886288</t>
  </si>
  <si>
    <t xml:space="preserve">9786039097952</t>
  </si>
  <si>
    <t xml:space="preserve">ARCO0071768</t>
  </si>
  <si>
    <t xml:space="preserve">تحت سقف الحياة</t>
  </si>
  <si>
    <t xml:space="preserve">Ohood Al-Khulaiwi</t>
  </si>
  <si>
    <t xml:space="preserve">Tafaseel</t>
  </si>
  <si>
    <t xml:space="preserve">https://m.media-amazon.com/images/S/compressed.photo.goodreads.com/books/1587410563i/53227054.jpg</t>
  </si>
  <si>
    <t xml:space="preserve">Goodreads record has no description, genre or page count; copy kept factual.</t>
  </si>
  <si>
    <t xml:space="preserve">Under the Roof of Life (تحت سقف الحياة) is a paperback in Arabic by Ohood Al-Khulaiwi, published by Tafaseel. It is a good addition for readers who follow new voices in contemporary Arabic writing. Author: Ohood Al-Khulaiwi Publisher: Tafaseel Format: Paperback Language: Arabic ISBN: 9786039097952</t>
  </si>
  <si>
    <t xml:space="preserve">9789770936672</t>
  </si>
  <si>
    <t xml:space="preserve">ARCO0030829</t>
  </si>
  <si>
    <t xml:space="preserve">طبيب أرياف</t>
  </si>
  <si>
    <t xml:space="preserve">Mohamed Mansi Qandil</t>
  </si>
  <si>
    <t xml:space="preserve">https://m.media-amazon.com/images/S/compressed.photo.goodreads.com/books/1601296960l/55482030.jpg</t>
  </si>
  <si>
    <t xml:space="preserve">The Country Doctor (طبيب أرياف) is an Arabic novel by the Egyptian writer Mohamed Mansi Qandil, exploring the hidden world of the Egyptian countryside. After a harsh experience early in his career, a young doctor takes a post in an isolated village in Upper Egypt on the edge of the desert. Lonely at first, he is gradually drawn into the daily life of the small community and falls for the village nurse, only to discover that ancient, unwritten rules and an absolute power still govern everything around him. A novel of love, desire and despair, it portrays a village where locals, travelling outsiders and those in authority clash beneath layers of Egyptian history. Author: Mohamed Mansi Qandil Publisher: Dar El Shorouk Format: Paperback, 281 pages Language: Arabic ISBN: 9789770936672</t>
  </si>
  <si>
    <t xml:space="preserve">9781788710121</t>
  </si>
  <si>
    <t xml:space="preserve">ARCO0071769</t>
  </si>
  <si>
    <t xml:space="preserve">فصام الأديان</t>
  </si>
  <si>
    <t xml:space="preserve">فِصام الأديان</t>
  </si>
  <si>
    <t xml:space="preserve">Bassam Ali</t>
  </si>
  <si>
    <t xml:space="preserve">Dar Arab for Publishing and Translation</t>
  </si>
  <si>
    <t xml:space="preserve">No photo found — photograph in store</t>
  </si>
  <si>
    <t xml:space="preserve">Goodreads record matches but has no cover image, and a title search found no other edition - needs a product photo.</t>
  </si>
  <si>
    <t xml:space="preserve">The Schizophrenia of Religions (فصام الأديان) is an Arabic-language book by Bassam Ali, published by Dar Arab for Publishing and Translation. It is a work of ideas concerned with religion, fear and human freedom. The publisher's summary invokes the myth of Prometheus carrying fire to humanity against the will of Zeus, presenting reason as a light that breaks through long-held social and religious fears. It will interest readers who enjoy provocative writing on religion, philosophy and modern thought. Author: Bassam Ali Publisher: Dar Arab for Publishing and Translation Format: Paperback, 216 pages Language: Arabic ISBN: 9781788710121</t>
  </si>
  <si>
    <t xml:space="preserve">9789923361429</t>
  </si>
  <si>
    <t xml:space="preserve">ARCO0071770</t>
  </si>
  <si>
    <t xml:space="preserve">في حضرتهم</t>
  </si>
  <si>
    <t xml:space="preserve">Anne Al-Safi, Abdelwahed Stitou</t>
  </si>
  <si>
    <t xml:space="preserve">https://m.media-amazon.com/images/S/compressed.photo.goodreads.com/books/1646575602i/60559869.jpg</t>
  </si>
  <si>
    <t xml:space="preserve">In Their Presence (في حضرتهم) is an Arabic novel co-written by the Sudanese novelist Anne Al-Safi and the writer Abdelwahed Stitou, an interactive experiment in which two authors share the writing of a single story, chapter by chapter. Told through diary entries and messages exchanged between its narrators, it follows a young man from Tangier living in Cape Town who suddenly finds he may be the only person left alive on Earth, until he makes contact with a young woman in Abu Dhabi. Their story becomes a way to reflect on humanity's duty to protect the environment and on science as a path to solutions. Author: Anne Al-Safi and Abdelwahed Stitou Format: Paperback, 188 pages Language: Arabic ISBN: 9789923361429</t>
  </si>
  <si>
    <t xml:space="preserve">9781988483764</t>
  </si>
  <si>
    <t xml:space="preserve">ARCO0071778</t>
  </si>
  <si>
    <t xml:space="preserve">معابد معتمة</t>
  </si>
  <si>
    <t xml:space="preserve">معابد معتمة: مختارات شعرية</t>
  </si>
  <si>
    <t xml:space="preserve">Xi Chuan</t>
  </si>
  <si>
    <t xml:space="preserve">Masaa Publishing</t>
  </si>
  <si>
    <t xml:space="preserve">https://m.media-amazon.com/images/P/198848376X.01._SCRM_SL1500_.jpg</t>
  </si>
  <si>
    <t xml:space="preserve">Dark Temples: Selected Poems (معابد معتمة) is an Arabic translation of poetry by Xi Chuan, an important voice in contemporary Chinese poetry, selected and translated by Yara Al-Masri. The collection presents a bold, hard-to-pin-down poet who dives deep into language and ties his verse to everyday life and to history, while treating writing itself as a powerful force to be approached with care. It offers Arabic readers a valuable window onto modern Chinese poetry. Author: Xi Chuan Translator: Yara Al-Masri Publisher: Masaa Publishing Format: Paperback, 159 pages Language: Arabic ISBN: 9781988483764</t>
  </si>
  <si>
    <t xml:space="preserve">9789778648010</t>
  </si>
  <si>
    <t xml:space="preserve">ARCO0073828</t>
  </si>
  <si>
    <t xml:space="preserve">عنده ضيوف: حكايات صديقة للبيئة</t>
  </si>
  <si>
    <t xml:space="preserve">Omar Taher</t>
  </si>
  <si>
    <t xml:space="preserve">Dar Al Karma</t>
  </si>
  <si>
    <t xml:space="preserve">https://m.media-amazon.com/images/P/9778648018.01._SCRM_SL1500_.jpg</t>
  </si>
  <si>
    <t xml:space="preserve">He Has Guests: Eco-Friendly Tales (عنده ضيوف: حكايات صديقة للبيئة) is an Arabic collection of short prose pieces by the Egyptian writer Omar Taher, published by Dar Al Karma. Writing in a personal, humorous voice, Taher reflects on his love of old Indian films where miracles are routine, on married life, on plans he keeps putting off, and on the many gifts life has dropped into his lap, some easy to accept and others demanding courage or sacrifice. It is a light yet thoughtful read, ideal for dipping into. Author: Omar Taher Publisher: Dar Al Karma Format: Paperback, 167 pages Language: Arabic ISBN: 9789778648010</t>
  </si>
  <si>
    <t xml:space="preserve">9789773138714</t>
  </si>
  <si>
    <t xml:space="preserve">ARCO0073853</t>
  </si>
  <si>
    <t xml:space="preserve">مترو</t>
  </si>
  <si>
    <t xml:space="preserve">Magdy El Shafee</t>
  </si>
  <si>
    <t xml:space="preserve">https://m.media-amazon.com/images/S/compressed.photo.goodreads.com/books/1229746400i/6013860.jpg</t>
  </si>
  <si>
    <t xml:space="preserve">Barcode not found on Goodreads or Open Library; matched by title to Magdy El Shafee's graphic novel (Goodreads edition: Dar Malamih, 2008). Cover is from that edition - confirm author and cover against the physical copy.</t>
  </si>
  <si>
    <t xml:space="preserve">Metro (مترو) is an Arabic graphic novel by Magdy El Shafee, set in Egypt. Its hero, Shehab, is a young electronics engineer who is furious at the corruption and social injustice he sees around him and is close to bankruptcy, squeezed out by competitors with far deeper pockets. Pushed to the edge, he decides to protest in the most dramatic way he can think of: by robbing a bank. Along the way the story touches on corruption scandals, class conflict and street demonstrations in Egypt, making it a sharp, urban read for adults who enjoy comics with a political edge. Author: Magdy El Shafee Language: Arabic ISBN: 9789773138714</t>
  </si>
  <si>
    <t xml:space="preserve">9780593384480</t>
  </si>
  <si>
    <t xml:space="preserve">ARCO0058598</t>
  </si>
  <si>
    <t xml:space="preserve">WHO IS KAMALA HARRIS?</t>
  </si>
  <si>
    <t xml:space="preserve">Who Is Kamala Harris?</t>
  </si>
  <si>
    <t xml:space="preserve">Who Is Kamala Harris? (Who HQ Now)</t>
  </si>
  <si>
    <t xml:space="preserve">Kirsten Anderson</t>
  </si>
  <si>
    <t xml:space="preserve">https://m.media-amazon.com/images/P/0593384482.01._SCRM_SL1500_.jpg</t>
  </si>
  <si>
    <t xml:space="preserve">Who Is Kamala Harris? by Kirsten Anderson, illustrated by Manuel Gutiérrez, is a Who HQ Now biography for young readers. It tells how the California senator made history in November 2020, when she was elected the first woman Vice President of the United States and the first person of African-American and South Asian-American heritage to hold the office. The book traces her path into law, including failing the bar exam at her first attempt and passing on the second, and her rise to San Francisco district attorney, California attorney general and senator, highlighting her work on progressive reforms and women's rights. Clear text and illustrations make it a strong choice for school projects and curious young readers. Author: Kirsten Anderson Illustrator: Manuel Gutiérrez Publisher: Penguin Workshop Format: Paperback, 56 pages Language: English Series: Who HQ Now ISBN: 9780593384480</t>
  </si>
  <si>
    <t xml:space="preserve">9780486837116</t>
  </si>
  <si>
    <t xml:space="preserve">ARCO0064166</t>
  </si>
  <si>
    <t xml:space="preserve">I Dare You!</t>
  </si>
  <si>
    <t xml:space="preserve">I Dare You!: Living Up To Your True Potential</t>
  </si>
  <si>
    <t xml:space="preserve">William H. Danforth</t>
  </si>
  <si>
    <t xml:space="preserve">Ixia Press</t>
  </si>
  <si>
    <t xml:space="preserve">https://m.media-amazon.com/images/P/0486837114.01._SCRM_SL1500_.jpg</t>
  </si>
  <si>
    <t xml:space="preserve">I Dare You! is a short motivational classic by William H. Danforth, who founded the Ralston Purina company. Convinced that every reader can grow into a bigger, better version of themselves, Danforth sets out a 'four-square' philosophy that balances the mental, physical, social and religious sides of life. His challenge is to take risks, seize opportunities and keep striving, building strength, creativity and character along the way and never giving up on learning. Originally written with young adults in mind, its message speaks to readers of any age, and this compact Ixia Press paperback suits anyone looking for a push to aim higher. Author: William H. Danforth Publisher: Ixia Press Format: Paperback, 112 pages Language: English ISBN: 9780486837116</t>
  </si>
  <si>
    <t xml:space="preserve">9781846803345</t>
  </si>
  <si>
    <t xml:space="preserve">ARCO0056643</t>
  </si>
  <si>
    <t xml:space="preserve">In Hollywood</t>
  </si>
  <si>
    <t xml:space="preserve">Magic Mates in Hollywood</t>
  </si>
  <si>
    <t xml:space="preserve">Jane West</t>
  </si>
  <si>
    <t xml:space="preserve">https://m.media-amazon.com/images/P/1846803349.01._SCRM_SL1500_.jpg</t>
  </si>
  <si>
    <t xml:space="preserve">Magic Mates in Hollywood by Jane West is a short chapter book in the Magic Mates series, written especially to get girls excited about reading. Best friends Jo and Ellie can hardly believe it when they come face to face with Brad Tipp, the film star they idolise, but a surprise is waiting for them. Bite-sized chapters, a friendly layout and a fun non-fiction section at the back, with quizzes, jokes and facts about the Magic Mates, make it ideal for reluctant readers. Published by Rising Stars, it has an interest level of 7 to 12 years and a reading age of 7 to 8. Author: Jane West Publisher: Rising Stars Format: Paperback, 47 pages Language: English Series: Magic Mates ISBN: 9781846803345</t>
  </si>
  <si>
    <t xml:space="preserve">9780593115848</t>
  </si>
  <si>
    <t xml:space="preserve">ARCO0058523</t>
  </si>
  <si>
    <t xml:space="preserve">SHE PERSISTED:CLAUDETTE COLVIN</t>
  </si>
  <si>
    <t xml:space="preserve">She Persisted: Claudette Colvin</t>
  </si>
  <si>
    <t xml:space="preserve">Lesa Cline-Ransome</t>
  </si>
  <si>
    <t xml:space="preserve">Philomel Books</t>
  </si>
  <si>
    <t xml:space="preserve">https://m.media-amazon.com/images/P/0593115848.01._SCRM_SL1500_.jpg</t>
  </si>
  <si>
    <t xml:space="preserve">She Persisted: Claudette Colvin is a chapter-book biography by Lesa Cline-Ransome, part of the She Persisted series inspired by Chelsea Clinton and Alexandra Boiger's picture book about women who stood up for what is right. It tells the story of Claudette Colvin, who at fifteen refused to give up her bus seat in Montgomery, Alabama, months before Rosa Parks did the same. Her courage helped drive the struggle for fairness, equality and justice in the civil rights movement. Chelsea Clinton contributes an introduction, and black-and-white illustrations plus ideas for making a difference in your own community round out the book, which is an inspiring choice for young readers and classrooms. Author: Lesa Cline-Ransome Illustrator: Alexandra Boiger and Gillian Flint Publisher: Philomel Books Format: Paperback, 80 pages Language: English Series: She Persisted ISBN: 9780593115848</t>
  </si>
  <si>
    <t xml:space="preserve">9781782702108</t>
  </si>
  <si>
    <t xml:space="preserve">ARCO0064521</t>
  </si>
  <si>
    <t xml:space="preserve">The Childrens Book of Dental Health</t>
  </si>
  <si>
    <t xml:space="preserve">The Children's Book of Dental Health (Star Rewards)</t>
  </si>
  <si>
    <t xml:space="preserve">CHILDREN'S BOOK OF - DENTAL HEALTH (Star Rewards)</t>
  </si>
  <si>
    <t xml:space="preserve">Anna Award</t>
  </si>
  <si>
    <t xml:space="preserve">https://m.media-amazon.com/images/P/1782702105.01._SCRM_SL1500_.jpg</t>
  </si>
  <si>
    <t xml:space="preserve">Goodreads credits Anna Award (publisher's house name); Open Library lists Sarah Kasasa and Helen Stanton.</t>
  </si>
  <si>
    <t xml:space="preserve">The Children's Book of Dental Health is part of Award Publications' Star Rewards series of life-skills books for children. It encourages young readers to understand why looking after their teeth matters and how to practise good dental hygiene every day. With simple guidance on keeping teeth clean and strong, it aims to build habits that lead to healthy, happy smiles for life, and it is a helpful book to share at home before a visit to the dentist. Author: Anna Award Publisher: Award Publications Format: Paperback, 32 pages Language: English Series: Star Rewards ISBN: 9781782702108</t>
  </si>
  <si>
    <t xml:space="preserve">9781782701286</t>
  </si>
  <si>
    <t xml:space="preserve">ARCO0064515</t>
  </si>
  <si>
    <t xml:space="preserve">The Childrens Book of First Aid Skills</t>
  </si>
  <si>
    <t xml:space="preserve">The Children's Book of First Aid Skills</t>
  </si>
  <si>
    <t xml:space="preserve">https://m.media-amazon.com/images/P/1782701281.01._SCRM_SL1500_.jpg</t>
  </si>
  <si>
    <t xml:space="preserve">Goodreads credits Anna Award (publisher's house name); Open Library lists Sophie Giles and Helen Stanton.</t>
  </si>
  <si>
    <t xml:space="preserve">The Children's Book of First Aid Skills is a practical life-skills book from Award Publications for young readers. It explains the basics of how children can look after themselves and others when someone is hurt or unwell. Easy-to-follow scenarios show what needs to be done in different situations and how to handle each one safely, helping children feel calmer and more confident if an accident happens. It is a useful book for families and classrooms to read together. Author: Anna Award Publisher: Award Publications Format: Paperback, 32 pages Language: English ISBN: 9781782701286</t>
  </si>
  <si>
    <t xml:space="preserve">9780448488691</t>
  </si>
  <si>
    <t xml:space="preserve">ARCO0058599</t>
  </si>
  <si>
    <t xml:space="preserve">WHO WAS CELIA CRUZ?</t>
  </si>
  <si>
    <t xml:space="preserve">Who Was Celia Cruz?</t>
  </si>
  <si>
    <t xml:space="preserve">https://m.media-amazon.com/images/P/0448488698.01._SCRM_SL1500_.jpg</t>
  </si>
  <si>
    <t xml:space="preserve">Who Was Celia Cruz? by Pam Pollack and Meg Belviso, illustrated by Jake Murray, is part of the Who Was...? biography series for young readers. It tells how a working-class girl from Cuba became the Queen of Salsa and an emblem of creative freedom for the Cuban-American community. Readers follow Celia from her early career as lead singer of the band Sonora Matancera, loved for her remarkable voice and dazzling costumes, to life in exile once Fidel Castro took control of Cuba, when she and other Cubans used music to keep their homeland close. She went on to become a chart-topping star in a style of music long led by men. Author: Pam Pollack and Meg Belviso Illustrator: Jake Murray Publisher: Penguin Workshop Format: Paperback, 112 pages Language: English Series: Who Was...? ISBN: 9780448488691</t>
  </si>
  <si>
    <t xml:space="preserve">9781780556611</t>
  </si>
  <si>
    <t xml:space="preserve">ARCO0081122</t>
  </si>
  <si>
    <t xml:space="preserve">Mazes For Bright Sparks</t>
  </si>
  <si>
    <t xml:space="preserve">Mazes for Bright Sparks: Ages 7 to 9</t>
  </si>
  <si>
    <t xml:space="preserve">Gareth Moore</t>
  </si>
  <si>
    <t xml:space="preserve">Buster Books</t>
  </si>
  <si>
    <t xml:space="preserve">https://m.media-amazon.com/images/P/1780556616.01._SCRM_SL1500_.jpg</t>
  </si>
  <si>
    <t xml:space="preserve">Mazes for Bright Sparks is a puzzle book for children aged 7 to 9 by Dr Gareth Moore, illustrated by Jess Bradley. Part of Buster Books' Bright Sparks series, it contains more than 120 mazes designed to get young minds working. The mazes become steadily trickier as the book goes on, so children can master each style before taking on harder challenges. Jess Bradley's cute, kawaii-style creatures fill the pages, making it a fun pick for car journeys, rainy days and quiet time. Author: Gareth Moore Illustrator: Jess Bradley Publisher: Buster Books Format: Paperback, 160 pages Language: English Series: Buster Bright Sparks ISBN: 9781780556611</t>
  </si>
  <si>
    <t xml:space="preserve">9781782704553</t>
  </si>
  <si>
    <t xml:space="preserve">ARCO0064539</t>
  </si>
  <si>
    <t xml:space="preserve">The Children’s Book of Protecting our Planet</t>
  </si>
  <si>
    <t xml:space="preserve">The Children's Book of Protecting the Planet (Star Rewards) (Star Rewards - Life Skills for Kids)</t>
  </si>
  <si>
    <t xml:space="preserve">https://m.media-amazon.com/images/P/1782704558.01._SCRM_SL1500_.jpg</t>
  </si>
  <si>
    <t xml:space="preserve">Goodreads title reads 'Protecting the Planet'; same Star Rewards book (Open Library: 'Protecting Our Planet').</t>
  </si>
  <si>
    <t xml:space="preserve">The Children's Book of Protecting Our Planet by Sophie Giles is part of Award Publications' Star Rewards series of life-skills books for kids. It explains, in a clear and simple way, the problems our planet faces today. Simple tips show how small actions make a difference, such as turning off lights and recycling, building awareness and habits that can last well beyond childhood. Star stickers and a reusable wipe-clean chart are included to reward progress. Author: Sophie Giles Publisher: Award Publications Format: Paperback Language: English Series: Star Rewards - Life Skills for Kids ISBN: 9781782704553</t>
  </si>
  <si>
    <t xml:space="preserve">9780593434208</t>
  </si>
  <si>
    <t xml:space="preserve">ARCO0075966</t>
  </si>
  <si>
    <t xml:space="preserve">This Makes Me Happy: Dealing With Feelings</t>
  </si>
  <si>
    <t xml:space="preserve">This Makes Me Happy: Dealing With Feelings (Step into Reading, Step 2)</t>
  </si>
  <si>
    <t xml:space="preserve">Courtney Carbone</t>
  </si>
  <si>
    <t xml:space="preserve">Random House (Step into Reading)</t>
  </si>
  <si>
    <t xml:space="preserve">https://m.media-amazon.com/images/P/059343420X.01._SCRM_SL1500_.jpg</t>
  </si>
  <si>
    <t xml:space="preserve">This Makes Me Happy by Courtney Carbone, illustrated by Hilli Kushnir, is a Step into Reading Step 2 title in the Dealing with Feelings series. A young girl's class trip to the fair is packed with excitement, from a roller coaster to a pie-eating contest and a petting zoo. When her nut allergy stops her sharing a treat with her classmates, she learns that even a happy day can include some unhappy moments. Looking back on the trip helps her name her feelings and feel more confident. The series helps children put emotions into words as they learn to read, and stickers are included. Author: Courtney Carbone Illustrator: Hilli Kushnir Publisher: Random House (Step into Reading) Format: Paperback, 32 pages Language: English Series: Step into Reading, Step 2 ISBN: 9780593434208</t>
  </si>
  <si>
    <t xml:space="preserve">9781841359090</t>
  </si>
  <si>
    <t xml:space="preserve">ARCO0064604</t>
  </si>
  <si>
    <t xml:space="preserve">THE CHILDRENS BOOK OF KEEPING SAFE (STAR REWARDS)</t>
  </si>
  <si>
    <t xml:space="preserve">The Children's Book of Keeping Safe (Star Rewards)</t>
  </si>
  <si>
    <t xml:space="preserve">Children's Book of Keeping Safe (Star Rewards Chart)</t>
  </si>
  <si>
    <t xml:space="preserve">https://m.media-amazon.com/images/P/1841359092.01._SCRM_SL1500_.jpg</t>
  </si>
  <si>
    <t xml:space="preserve">The Children's Book of Keeping Safe by Sophie Giles, illustrated by Kate Davies, is part of Award Publications' Star Rewards series. It helps children learn how to play safely and stay safe, both at home and when they are out and about. Reusable stickers add fun to every topic and encourage children to pay close attention to the pictures and think about how each lesson applies to their own lives. Gold stickers and a wipe-clean reward chart let parents praise good habits and record each success. Author: Sophie Giles Illustrator: Kate Davies Publisher: Award Publications Format: Paperback, 32 pages Language: English Series: Star Rewards ISBN: 9781841359090</t>
  </si>
  <si>
    <t xml:space="preserve">9780448424958</t>
  </si>
  <si>
    <t xml:space="preserve">ARCO0059869</t>
  </si>
  <si>
    <t xml:space="preserve">Who Was Ben Franklin?</t>
  </si>
  <si>
    <t xml:space="preserve">Dennis Brindell Fradin</t>
  </si>
  <si>
    <t xml:space="preserve">Grosset &amp; Dunlap</t>
  </si>
  <si>
    <t xml:space="preserve">https://m.media-amazon.com/images/P/0448424959.01._SCRM_SL1500_.jpg</t>
  </si>
  <si>
    <t xml:space="preserve">Who Was Ben Franklin? by Dennis Brindell Fradin, illustrated by John O'Brien, is part of the Who Was...? series of biographies for young readers. It introduces Benjamin Franklin, the scientist who flew a kite to show that lightning is electricity. Franklin was also a printer, author, inventor and statesman who played a major part in the early history of the United States, and his talents were so varied that some people believed he had magical powers. Told honestly, with moments both sad and funny, his story is an engaging introduction to American history. Author: Dennis Brindell Fradin Illustrator: John O'Brien Publisher: Grosset &amp;amp; Dunlap Format: Paperback, 105 pages Language: English Series: Who Was...? ISBN: 9780448424958</t>
  </si>
  <si>
    <t xml:space="preserve">9780448443010</t>
  </si>
  <si>
    <t xml:space="preserve">ARCO0034028</t>
  </si>
  <si>
    <t xml:space="preserve">Who Was Leonardo Da Vinci?</t>
  </si>
  <si>
    <t xml:space="preserve">Who Was Leonardo da Vinci?</t>
  </si>
  <si>
    <t xml:space="preserve">Roberta Edwards</t>
  </si>
  <si>
    <t xml:space="preserve">https://m.media-amazon.com/images/P/0448443015.01._SCRM_SL1500_.jpg</t>
  </si>
  <si>
    <t xml:space="preserve">Who Was Leonardo da Vinci? by Roberta Edwards, illustrated by True Kelley, is part of the Who Was...? biography series for young readers. It explores the life of a gifted painter, musician, scientist and inventor who imagined helicopters, submarines and flying machines centuries before they existed. Readers also learn that Leonardo often struggled to finish what he started: just thirteen surviving paintings are credited to him, and his planned illustrated encyclopedia was left as thousands of loose notebook pages. Set in Renaissance Italy, it is a lively, approachable introduction to an extraordinary mind and the era he lived in. Author: Roberta Edwards Illustrator: True Kelley Publisher: Penguin Workshop Format: Paperback, 112 pages Language: English Series: Who Was...? ISBN: 9780448443010</t>
  </si>
  <si>
    <t xml:space="preserve">9781409344889</t>
  </si>
  <si>
    <t xml:space="preserve">ARCO0041390</t>
  </si>
  <si>
    <t xml:space="preserve">Maths Made Easy Shapes and Patterns Ages 3-5 Preschool</t>
  </si>
  <si>
    <t xml:space="preserve">Maths Made Easy: Shapes &amp; Patterns, Ages 3-5, Preschool</t>
  </si>
  <si>
    <t xml:space="preserve">Maths Made Easy: Shapes &amp; Patterns, Ages 3-5 (Preschool)</t>
  </si>
  <si>
    <t xml:space="preserve">https://m.media-amazon.com/images/P/1409344886.01._SCRM_SL1500_.jpg</t>
  </si>
  <si>
    <t xml:space="preserve">Maths Made Easy: Shapes &amp;amp; Patterns is a pre-school workbook for children aged 3 to 5 from Carol Vorderman's Maths Made Easy series. It invites young learners to explore shapes and patterns and to try simple measuring ideas such as tall, taller and tallest. Each page offers short, focused practice, with parents' notes explaining what is being learned and how it links to the curriculum. A progress chart and gold stars help children see how far they have come, making early maths at home feel rewarding. Author: Carol Vorderman Publisher: DK Format: Paperback, 40 pages Language: English Series: Maths Made Easy ISBN: 9781409344889</t>
  </si>
  <si>
    <t xml:space="preserve">9780375803017</t>
  </si>
  <si>
    <t xml:space="preserve">ARCO0071604</t>
  </si>
  <si>
    <t xml:space="preserve">The Halloween Tree</t>
  </si>
  <si>
    <t xml:space="preserve">Ray Bradbury</t>
  </si>
  <si>
    <t xml:space="preserve">https://m.media-amazon.com/images/P/0375803017.01._SCRM_SL1500_.jpg</t>
  </si>
  <si>
    <t xml:space="preserve">The Halloween Tree is Ray Bradbury's spooky adventure that unfolds on Halloween night. Eight costumed boys are hurrying to a haunted house outside town, where their friend Pipkin is due to join them, when they run into the tall, skeletal Mr Moundshroud, and Pipkin is snatched away by a mysterious dark presence. To find him, Moundshroud carries the boys across centuries and continents by kite, from ancient Egypt to Mexico's Day of the Dead, as they uncover the true origins of Halloween. Rich, poetic and atmospheric, it is a perfect seasonal read for middle-grade readers and fans of classic fantasy. Author: Ray Bradbury Publisher: Yearling Format: Paperback, 145 pages Language: English ISBN: 9780375803017</t>
  </si>
  <si>
    <t xml:space="preserve">9780394891026</t>
  </si>
  <si>
    <t xml:space="preserve">ARCO0048265</t>
  </si>
  <si>
    <t xml:space="preserve">Stepping Stone Chalk Box Kid</t>
  </si>
  <si>
    <t xml:space="preserve">The Chalk Box Kid</t>
  </si>
  <si>
    <t xml:space="preserve">Clyde Robert Bulla</t>
  </si>
  <si>
    <t xml:space="preserve">https://m.media-amazon.com/images/P/0394891023.01._SCRM_SL1500_.jpg</t>
  </si>
  <si>
    <t xml:space="preserve">The Chalk Box Kid by Clyde Robert Bulla, illustrated by Thomas B. Allen, is a gentle early chapter book from Random House's Stepping Stone line. Nine-year-old Gregory has moved to a new neighbourhood and a new school, and his birthday turns out to be a lonely one. Everything changes when he discovers a deserted old chalk factory just behind his home and makes it his secret place, where he can cover the dark brick walls with whatever he can imagine. A quietly uplifting story about creativity and resilience, it suits newly independent readers. Author: Clyde Robert Bulla Illustrator: Thomas B. Allen Publisher: Random House Books for Young Readers Format: Paperback, 64 pages Language: English ISBN: 9780394891026</t>
  </si>
  <si>
    <t xml:space="preserve">9789776743052</t>
  </si>
  <si>
    <t xml:space="preserve">ARCO0073836</t>
  </si>
  <si>
    <t xml:space="preserve">أربطة ترجمات الكرمة</t>
  </si>
  <si>
    <t xml:space="preserve">أربطة</t>
  </si>
  <si>
    <t xml:space="preserve">Domenico Starnone</t>
  </si>
  <si>
    <t xml:space="preserve">https://m.media-amazon.com/images/P/9776743056.01._SCRM_SL1500_.jpg</t>
  </si>
  <si>
    <t xml:space="preserve">Sheet title includes the publisher's series tag (ترجمات الكرمة).</t>
  </si>
  <si>
    <t xml:space="preserve">This is the Arabic edition of Domenico Starnone's novel Ties (أربطة), translated from the Italian by Amani Fawzi Habashi and published by Dar Al Karma. Like many long marriages, that of Vanda and Aldo has weathered hardship, slow wear and the weight of routine, and on the surface it seems to have survived intact. Yet a fracture opened long ago, and over time the relationship has come to resemble a cracked vase that could shatter at the lightest touch, or may already have broken without anyone admitting it. A gripping, unsettling novel about love, family and the consequences of our choices, it was the first of Starnone's books to appear in Arabic. Author: Domenico Starnone Translator: Amani Fawzi Habashi Publisher: Dar Al Karma Format: Paperback, 202 pages Language: Arabic ISBN: 9789776743052</t>
  </si>
  <si>
    <t xml:space="preserve">9789953892276</t>
  </si>
  <si>
    <t xml:space="preserve">ARCO0071750</t>
  </si>
  <si>
    <t xml:space="preserve">أرى المعنى</t>
  </si>
  <si>
    <t xml:space="preserve">Ará al-maʻná: sard, mūsīqá, aw, qiṣaṣ ʻalá tukhūm al-shiʻr</t>
  </si>
  <si>
    <t xml:space="preserve">Dar Al-Adab</t>
  </si>
  <si>
    <t xml:space="preserve">https://m.media-amazon.com/images/S/compressed.photo.goodreads.com/books/1334170052i/13597896.jpg</t>
  </si>
  <si>
    <t xml:space="preserve">Matched via Open Library (no cover there). Cover from the Goodreads Dar Al-Adab edition (ISBN 9786000117740, 185 pages); check it matches the copy in stock.</t>
  </si>
  <si>
    <t xml:space="preserve">I See the Meaning (أرى المعنى) is an Arabic collection by the Jordanian writer Hisham Bustani, published by Dar Al-Adab in 2012. Its subtitle describes the contents as narrative, music, or stories on the borders of poetry. As that subtitle suggests, the pieces sit between short fiction and poetry, and the book will appeal to readers interested in experimental contemporary Arabic writing. Author: Hisham Bustani Publisher: Dar Al-Adab Pages: 158 Language: Arabic ISBN: 9789953892276</t>
  </si>
  <si>
    <t xml:space="preserve">9789778062656</t>
  </si>
  <si>
    <t xml:space="preserve">ARCO0056843</t>
  </si>
  <si>
    <t xml:space="preserve">علم اقتناء الثروه</t>
  </si>
  <si>
    <t xml:space="preserve">علم اقتناء الثروة</t>
  </si>
  <si>
    <t xml:space="preserve">Wallace D. Wattles</t>
  </si>
  <si>
    <t xml:space="preserve">Dar Dawen</t>
  </si>
  <si>
    <t xml:space="preserve">https://m.media-amazon.com/images/P/977806265X.01._SCRM_SL1500_.jpg</t>
  </si>
  <si>
    <t xml:space="preserve">Barcode not found on Goodreads or Open Library; matched by title to the Dar Dawen Arabic edition (barcode prefix 978-977-806 is Dar Dawen). Cover from that Goodreads edition.</t>
  </si>
  <si>
    <t xml:space="preserve">This is the Arabic edition of Wallace D. Wattles's The Science of Getting Rich (علم اقتناء الثروة), the 1910 self-help classic, translated by Asmaa Arafa and published by Dar Dawen. Wattles argues that wealth comes from handling money and resources intelligently and from thinking in a deliberate, creative way. The book invites readers to look at the resources around them with fresh eyes and to treat the pursuit of prosperity as a legitimate human ambition that can be approached with discipline rather than opportunism. It suits readers interested in personal finance, mindset and the roots of modern success literature. Author: Wallace D. Wattles Translator: Asmaa Arafa Publisher: Dar Dawen Format: Paperback Language: Arabic ISBN: 9789778062656</t>
  </si>
  <si>
    <t xml:space="preserve">9789778061826</t>
  </si>
  <si>
    <t xml:space="preserve">ARCO0073903</t>
  </si>
  <si>
    <t xml:space="preserve">ممر امن للشيطان</t>
  </si>
  <si>
    <t xml:space="preserve">ممر آمن للشيطان</t>
  </si>
  <si>
    <t xml:space="preserve">Wesam Saeed</t>
  </si>
  <si>
    <t xml:space="preserve">https://m.media-amazon.com/images/S/compressed.photo.goodreads.com/books/1582819853i/51832117.jpg</t>
  </si>
  <si>
    <t xml:space="preserve">A Safe Passage for the Devil (ممر آمن للشيطان) is an Arabic horror novel by Wesam Saeed, published by Dar Dawen. It centres on a narrow passageway said to bring a terrible curse on anyone who walks through it, testing their faith and forcing them to face their deepest fears. Some who crossed it managed to resist the dark whispers that followed, while others gave in and let them rule their lives. When the family returns to uncover the passage's secret, the one person able to withstand its curse must confront it head on. It suits readers who enjoy psychological and supernatural horror. Author: Wesam Saeed Publisher: Dar Dawen Format: Paperback, 159 pages Language: Arabic ISBN: 9789778061826</t>
  </si>
  <si>
    <t xml:space="preserve">9789778031553</t>
  </si>
  <si>
    <t xml:space="preserve">ARCO0073764</t>
  </si>
  <si>
    <t xml:space="preserve">هناك حيث ينتهي النهر</t>
  </si>
  <si>
    <t xml:space="preserve">Mariam Abdelaziz</t>
  </si>
  <si>
    <t xml:space="preserve">https://m.media-amazon.com/images/S/compressed.photo.goodreads.com/books/1725868067i/60405132.jpg</t>
  </si>
  <si>
    <t xml:space="preserve">There, Where the River Ends (هناك حيث ينتهي النهر) is an Arabic novel by Mariam Abdelaziz, published by Al Kotob Khan. When Salma's father dies, men she has never met arrive claiming to be her uncles and take his body to be buried in the family's hometown of Rashid, where the Nile meets the Mediterranean. Alone in Cairo, facing hostile neighbours and frustrated hopes in work and love, Salma travels to Rashid in search of her father's grave. Instead she uncovers a frightening world of loss, and of gangs who have turned the town into a launching point for migrant boats bound for Europe. A haunting novel of grief, family secrets and migration. Author: Mariam Abdelaziz Publisher: Al Kotob Khan Format: Paperback, 191 pages Language: Arabic ISBN: 9789778031553</t>
  </si>
  <si>
    <t xml:space="preserve">9786144860922</t>
  </si>
  <si>
    <t xml:space="preserve">ARCO0071744</t>
  </si>
  <si>
    <t xml:space="preserve">حياة في الإدارة</t>
  </si>
  <si>
    <t xml:space="preserve">Ghazi A. Algosaibi</t>
  </si>
  <si>
    <t xml:space="preserve">https://m.media-amazon.com/images/P/6144860924.01._SCRM_SL1500_.jpg</t>
  </si>
  <si>
    <t xml:space="preserve">Barcode not found on Goodreads or Open Library; matched by title to Ghazi Algosaibi's memoir (13 editions on Goodreads). Goodreads cover too small (138px) - needs a product photo.</t>
  </si>
  <si>
    <t xml:space="preserve">A Life in Administration (حياة في الإدارة) is the Arabic memoir of Ghazi A. Algosaibi, the Saudi poet, novelist, diplomat and minister, recounting his long career in public service. Drawing on his years in university life, government ministries and diplomacy, he reflects on what leadership really requires, setting aside debates about whether management is a science or an art, or whether leaders are born or made, to focus on results. It is a valuable read for managers, students of administration and anyone interested in public leadership in the Arab world. Author: Ghazi A. Algosaibi Language: Arabic ISBN: 9786144860922</t>
  </si>
  <si>
    <t xml:space="preserve">9786140136007</t>
  </si>
  <si>
    <t xml:space="preserve">ARCO0080598</t>
  </si>
  <si>
    <t xml:space="preserve">شمس اليوم الثامن</t>
  </si>
  <si>
    <t xml:space="preserve">Ibrahim Nasrallah</t>
  </si>
  <si>
    <t xml:space="preserve">Arab Scientific Publishers</t>
  </si>
  <si>
    <t xml:space="preserve">https://m.media-amazon.com/images/P/6140136008.01._SCRM_SL1500_.jpg</t>
  </si>
  <si>
    <t xml:space="preserve">The Sun of the Eighth Day (شمس اليوم الثامن) is an Arabic novel by Ibrahim Nasrallah and part of his long Palestinian Comedy cycle. Set in Palestine, this short work draws richly on folk heritage, which Nasrallah treats as a source of identity and a vital part of both the people and the land that shapes them. According to the author, the story grew from a tale about his grandfather and his camel that he heard from his mother many times as a child. Written to speak to readers of every age, it blends imagination, beauty and a search for meaning, and has a flavour quite different from his earlier novels. Author: Ibrahim Nasrallah Publisher: Arab Scientific Publishers Format: Paperback, 135 pages Language: Arabic Series: The Palestinian Comedy, Book 13 ISBN: 9786140136007</t>
  </si>
  <si>
    <t xml:space="preserve">9786144720134</t>
  </si>
  <si>
    <t xml:space="preserve">ARCO0000672</t>
  </si>
  <si>
    <t xml:space="preserve">الهجرة غرباً</t>
  </si>
  <si>
    <t xml:space="preserve">الهجرة غربًا</t>
  </si>
  <si>
    <t xml:space="preserve">Dar Al Tanweer</t>
  </si>
  <si>
    <t xml:space="preserve">https://m.media-amazon.com/images/S/compressed.photo.goodreads.com/books/1789482938i/108837261.jpg</t>
  </si>
  <si>
    <t xml:space="preserve">This is the Arabic edition of Mohsin Hamid's novel Exit West (الهجرة غرباً), translated by Nadine Nasrallah and published by Dar Al Tanweer. In an unnamed city sliding towards civil war, the independent, free-spirited Nadia meets the gentle, more reserved Saeed. As violence engulfs their streets, they hear rumours of mysterious doors that can carry people to faraway places, at a price and at great risk. Leaving home behind, they step through one, and the novel follows them into an uncertain future as they struggle to keep their bond, and their sense of self, intact. A powerful, lyrical story of love and migration. Author: Mohsin Hamid Translator: Nadine Nasrallah Publisher: Dar Al Tanweer Format: Paperback, 205 pages Language: Arabic ISBN: 9786144720134</t>
  </si>
  <si>
    <t xml:space="preserve">9786144720295</t>
  </si>
  <si>
    <t xml:space="preserve">ARCO0003968</t>
  </si>
  <si>
    <t xml:space="preserve">مفارقات السعادة التنوير</t>
  </si>
  <si>
    <t xml:space="preserve">مفارقات السعادة</t>
  </si>
  <si>
    <t xml:space="preserve">مفارقات السعادة: سبع طرائق تجعلك سعيدا</t>
  </si>
  <si>
    <t xml:space="preserve">Luc Ferry</t>
  </si>
  <si>
    <t xml:space="preserve">https://m.media-amazon.com/images/P/6144720294.01._SCRM_SL1500_.jpg</t>
  </si>
  <si>
    <t xml:space="preserve">Sheet title includes the publisher name (التنوير).</t>
  </si>
  <si>
    <t xml:space="preserve">This is the Arabic edition of French philosopher Luc Ferry's 7 façons d'être heureux , published in Arabic as The Paradoxes of Happiness (مفارقات السعادة) and translated by Ayman Abdel Hadi. Ferry observes that while the causes of unhappiness are easy to name, happiness itself is hard to define and harder still to secure. Money, love, success and knowledge can all turn from sources of joy into sources of misery, and Ferry argues that our happiness depends far less on personal effort than on the state of the world and the fate of those we love. Rejecting ready-made recipes, he uses philosophy's honesty to clear away illusions while exploring seven ways of thinking about a happy life. Author: Luc Ferry Translator: Ayman Abdel Hadi Publisher: Dar Al Tanweer Format: Paperback, 207 pages Language: Arabic ISBN: 9786144720295</t>
  </si>
  <si>
    <t xml:space="preserve">9786144722350</t>
  </si>
  <si>
    <t xml:space="preserve">ARCO0077746</t>
  </si>
  <si>
    <t xml:space="preserve">كيف تجد الحب مدرسة الحياة</t>
  </si>
  <si>
    <t xml:space="preserve">كيف تجد الحب (مدرسة الحياة)</t>
  </si>
  <si>
    <t xml:space="preserve">The School of Life</t>
  </si>
  <si>
    <t xml:space="preserve">https://m.media-amazon.com/images/P/6144722351.01._SCRM_SL1500_.jpg</t>
  </si>
  <si>
    <t xml:space="preserve">This is the Arabic edition of The School of Life's How to Find Love (كيف تجد الحب), edited by Alain de Botton and translated by Azdasheer Suleiman. It tackles a deceptively simple question: is love built on instinctive attraction, or on rational choice? Choosing a partner is one of the hardest decisions we make, and repeated mistakes are costly. Drawing on psychology and lived experience, the book shows how our earliest experiences shape whom and how we love, and offers ideas for making wiser, braver and more effective choices in finding love and keeping it. Author: The School of Life Editor: Alain de Botton Translator: Azdasheer Suleiman Publisher: Dar Al Tanweer Format: Hardcover, 109 pages Language: Arabic Series: The School of Life ISBN: 9786144722350</t>
  </si>
  <si>
    <t xml:space="preserve">9786589094319</t>
  </si>
  <si>
    <t xml:space="preserve">ARCO0036975</t>
  </si>
  <si>
    <t xml:space="preserve">كيف تكسب الأصدقاء وتؤثر في الناس</t>
  </si>
  <si>
    <t xml:space="preserve">كيف تكسب الأصدقاء وتؤثر في الناس How to Win Friends and Influence People</t>
  </si>
  <si>
    <t xml:space="preserve">Dale Carnegie</t>
  </si>
  <si>
    <t xml:space="preserve">Al-Ahliah Publishing</t>
  </si>
  <si>
    <t xml:space="preserve">https://m.media-amazon.com/images/S/compressed.photo.goodreads.com/books/1696819021i/94220786.jpg</t>
  </si>
  <si>
    <t xml:space="preserve">Goodreads lists this ISBN under 'Unknown Author'; the book is Dale Carnegie's. Goodreads gives no format or page count.</t>
  </si>
  <si>
    <t xml:space="preserve">This is an Arabic edition of Dale Carnegie's How to Win Friends and Influence People (كيف تكسب الأصدقاء وتؤثر في الناس), published by Al-Ahliah. First published in 1936, it remains one of the best-known guides ever written on getting along with other people. Carnegie sets out practical principles for making people like you, winning others round to your way of thinking and changing attitudes without causing resentment, illustrating each with everyday stories. His advice on listening, showing genuine interest and giving honest appreciation remains useful for professionals, students and anyone who wants to communicate more effectively. Author: Dale Carnegie Publisher: Al-Ahliah Publishing Language: Arabic ISBN: 9786589094319</t>
  </si>
  <si>
    <t xml:space="preserve">9786144722404</t>
  </si>
  <si>
    <t xml:space="preserve">ARCO0077747</t>
  </si>
  <si>
    <t xml:space="preserve">كيف نتزوج مدرسة الحياة</t>
  </si>
  <si>
    <t xml:space="preserve">كيف نتزوج (مدرسة الحياة)</t>
  </si>
  <si>
    <t xml:space="preserve">كيف نتزوج: حفل الزفاف ما قبله وما يليه (مدرسة الحياة)</t>
  </si>
  <si>
    <t xml:space="preserve">https://m.media-amazon.com/images/P/6144722408.01._SCRM_SL1500_.jpg</t>
  </si>
  <si>
    <t xml:space="preserve">This is the Arabic edition of a School of Life book on weddings and marriage, How We Marry: The Wedding, Before and After (كيف نتزوج), edited by Alain de Botton and translated by Azdasheer Suleiman. It offers a bold rethink of one of humanity's most important rituals and of how we prepare for modern married life. Many couples today feel uneasy with traditional wedding customs that no longer fit contemporary relationships. The School of Life responds by reimagining the ideal wedding day from scratch, looking at the planning beforehand, the celebration itself and the life together that follows. A thoughtful read for engaged couples and anyone interested in relationships. Author: The School of Life Editor: Alain de Botton Translator: Azdasheer Suleiman Publisher: Dar Al Tanweer Format: Hardcover, 128 pages Language: Arabic Series: The School of Life ISBN: 9786144722404</t>
  </si>
  <si>
    <t xml:space="preserve">9789923135020</t>
  </si>
  <si>
    <t xml:space="preserve">ARCO0071738</t>
  </si>
  <si>
    <t xml:space="preserve">ليلة واحدة تكفي</t>
  </si>
  <si>
    <t xml:space="preserve">Qasem Tawfiq</t>
  </si>
  <si>
    <t xml:space="preserve">Al-Aan Publishers</t>
  </si>
  <si>
    <t xml:space="preserve">https://m.media-amazon.com/images/S/compressed.photo.goodreads.com/books/1675428235i/96342538.jpg</t>
  </si>
  <si>
    <t xml:space="preserve">One Night Is Enough (ليلة واحدة تكفي) is an Arabic novel by Qasem Tawfiq, set on the night of the June 1967 defeat known as the Naksa. Its stage is an imagined café in Amman, where Wijdan, a nurse at a city hospital, takes shelter as war fills the sky with smoke. Unable to risk the journey home, she spends the night there with Theeb, a young café worker who once left to live abroad before returning to Amman. Wijdan, from a family uprooted from Palestine in 1948, is still marked by the tragic loss of an earlier love. Over a few hours, the novel reveals both lives in depth and the feelings growing between them. Author: Qasem Tawfiq Publisher: Al-Aan Publishers Format: Paperback, 188 pages Language: Arabic ISBN: 9789923135020</t>
  </si>
  <si>
    <t xml:space="preserve">9789923130131</t>
  </si>
  <si>
    <t xml:space="preserve">ARCO0071739</t>
  </si>
  <si>
    <t xml:space="preserve">ميرا</t>
  </si>
  <si>
    <t xml:space="preserve">https://m.media-amazon.com/images/S/compressed.photo.goodreads.com/books/1533830681i/41079042.jpg</t>
  </si>
  <si>
    <t xml:space="preserve">Mira (ميرا) is an Arabic novel by Qasem Tawfiq, published by Al-Aan Publishers. It centres on Mira, a woman who has fallen into sin and no longer recognises the person she has become. Written in intense, poetic prose rich with the imagery of the cross and Golgotha, the novel follows an inner cry that rises from the depths of her soul yet goes unheard by everyone around her. It suits readers of literary Arabic fiction drawn to stories of guilt, faith and inner struggle. Author: Qasem Tawfiq Publisher: Al-Aan Publishers Format: Paperback, 290 pages Language: Arabic ISBN: 9789923130131</t>
  </si>
  <si>
    <t xml:space="preserve">9781988483313</t>
  </si>
  <si>
    <t xml:space="preserve">ARCO0064751</t>
  </si>
  <si>
    <t xml:space="preserve">الفرار في عام ١٩٣٤</t>
  </si>
  <si>
    <t xml:space="preserve">الفرار في عام 1934</t>
  </si>
  <si>
    <t xml:space="preserve">Su Tong</t>
  </si>
  <si>
    <t xml:space="preserve">https://m.media-amazon.com/images/P/198848331X.01._SCRM_SL1500_.jpg</t>
  </si>
  <si>
    <t xml:space="preserve">This is the Arabic edition of Su Tong's novella The Escape of 1934 (الفرار في عام ١٩٣٤), translated from the Chinese by Yara Al-Masri and published by Masaa. In little more than a hundred pages, it tells a multi-generational family saga with remarkable compression. Its narrator moves freely across time and place, recounting the lives of his ancestors as if he had witnessed them, starting even before his father was born. Su Tong himself summed it up as a tale of money and women, of birth and death. Born in Suzhou in 1963, he was hailed by critics as part of China's literary avant-garde. Author: Su Tong Translator: Yara Al-Masri Publisher: Masaa Publishing Format: Paperback, 94 pages Language: Arabic ISBN: 9781988483313</t>
  </si>
  <si>
    <t xml:space="preserve">9789778638097</t>
  </si>
  <si>
    <t xml:space="preserve">ARCO0073820</t>
  </si>
  <si>
    <t xml:space="preserve">الفن والخوف: ملاحظات حول مخاطر ومكافآت صنع الفن</t>
  </si>
  <si>
    <t xml:space="preserve">الفن والخوف: ملاحظات حول مخاطر (ومكافآت) صُنع الفن</t>
  </si>
  <si>
    <t xml:space="preserve">David Bayles, Ted Orland</t>
  </si>
  <si>
    <t xml:space="preserve">https://m.media-amazon.com/images/P/9778638098.01._SCRM_SL1500_.jpg</t>
  </si>
  <si>
    <t xml:space="preserve">Goodreads lists this ISBN as a Kindle edition (83 pages); format and page count omitted.</t>
  </si>
  <si>
    <t xml:space="preserve">This is the Arabic edition of Art &amp;amp; Fear: Observations on the Perils (and Rewards) of Artmaking (الفن والخوف) by David Bayles and Ted Orland, translated by Khaled Farouk and published by Dar Al Karma. It examines how art actually gets made, why it so often does not, and why so many artists give up along the way. Both authors are working artists, and their observations come from daily experience of the practical problems of making art in the real world. Rather than a typical self-help title, it is a book by artists for artists, about what it feels like to sit at the easel or keyboard and try to do the work. It has become a classic among students and creators. Author: David Bayles and Ted Orland Translator: Khaled Farouk Publisher: Dar Al Karma Language: Arabic ISBN: 9789778638097</t>
  </si>
  <si>
    <t xml:space="preserve">9789923133576</t>
  </si>
  <si>
    <t xml:space="preserve">ARCO0071734</t>
  </si>
  <si>
    <t xml:space="preserve">جسر بضفة وحيدة</t>
  </si>
  <si>
    <t xml:space="preserve">Not found on Goodreads (2 title searches) or Open Library. ISBN prefix 978-9923-13 matches Al-Aan Publishers (Amman), as for Qasem Tawfiq's novels in this batch. Author, format and cover unknown - check the physical copy and add a photo.</t>
  </si>
  <si>
    <t xml:space="preserve">A Bridge with a Single Bank (جسر بضفة وحيدة) is a book written in Arabic, with an evocative title. Language: Arabic ISBN: 9789923133576</t>
  </si>
  <si>
    <t xml:space="preserve">9789776743540</t>
  </si>
  <si>
    <t xml:space="preserve">ARCO0073826</t>
  </si>
  <si>
    <t xml:space="preserve">سولاريس ترجمات الكرمة</t>
  </si>
  <si>
    <t xml:space="preserve">سولاريس</t>
  </si>
  <si>
    <t xml:space="preserve">Stanisław Lem</t>
  </si>
  <si>
    <t xml:space="preserve">https://m.media-amazon.com/images/P/9776743544.01._SCRM_SL1500_.jpg</t>
  </si>
  <si>
    <t xml:space="preserve">This is the Arabic edition of Stanisław Lem's Solaris (سولاريس), translated by Hatif Al-Janabi and published by Dar Al Karma. A philosophical classic of science fiction, it follows the scientist Kris Kelvin, who arrives at a research station near the planet Solaris to study the vast ocean covering its surface. There he is confronted by a painful memory made flesh: a double of the woman he loved, who died long ago. The other scientists aboard suffer similar visitations, and suspicion grows that the ocean is a giant mind that brings memories to life, though its purpose stays a mystery. Translated into more than forty languages, it asks whether we can understand the universe without first understanding ourselves. Author: Stanisław Lem Translator: Hatif Al-Janabi Publisher: Dar Al Karma Format: Paperback, 267 pages Language: Arabic ISBN: 9789776743540</t>
  </si>
  <si>
    <t xml:space="preserve">9789778511543</t>
  </si>
  <si>
    <t xml:space="preserve">ARCO0053464</t>
  </si>
  <si>
    <t xml:space="preserve">الإلياذة</t>
  </si>
  <si>
    <t xml:space="preserve">Homer</t>
  </si>
  <si>
    <t xml:space="preserve">https://m.media-amazon.com/images/S/compressed.photo.goodreads.com/books/1412357645i/23302143.jpg</t>
  </si>
  <si>
    <t xml:space="preserve">This is an Arabic edition of Homer's The Iliad (الإلياذة), the most famous epic of the ancient world, in the Arabic rendering by Durayni Khashaba, published by Dar Al Tanweer. It tells of the Trojan War and the wrath of Achilles, from his bitter quarrel with Agamemnon to the death of Hector. Khashaba's version made the Greek epic part of modern Arabic literary heritage, drawing on the eloquence of classical Arabic, the Arab tradition of poems of war, love and pride, and the popular folk epics. The result is a vivid, stately retelling for readers who love mythology, the classics and fine Arabic prose. Author: Homer Translator: Durayni Khashaba Publisher: Dar Al Tanweer Format: Paperback, 248 pages Language: Arabic ISBN: 9789778511543</t>
  </si>
  <si>
    <t xml:space="preserve">9789953715278</t>
  </si>
  <si>
    <t xml:space="preserve">ARCO0035776</t>
  </si>
  <si>
    <t xml:space="preserve">الفوضى الرتيبة للوجود</t>
  </si>
  <si>
    <t xml:space="preserve">al-Fawḍá al-ratībah lil-wujūd: majmūʻah qaṣaṣīyah</t>
  </si>
  <si>
    <t xml:space="preserve">https://m.media-amazon.com/images/S/compressed.photo.goodreads.com/books/1308738228i/11801824.jpg</t>
  </si>
  <si>
    <t xml:space="preserve">Matched via Open Library (no cover there). Cover from the only Goodreads edition (no ISBN listed); check it matches the copy in stock.</t>
  </si>
  <si>
    <t xml:space="preserve">The Monotonous Chaos of Existence (الفوضى الرتيبة للوجود) is an Arabic short story collection by the Jordanian writer Hisham Bustani, published by Dar Al-Farabi in 2010. It is a collection of short fiction for readers exploring contemporary Arabic literature and new directions in the Arabic short story. Author: Hisham Bustani Publisher: Dar Al-Farabi Pages: 190 Language: Arabic ISBN: 9789953715278</t>
  </si>
  <si>
    <t xml:space="preserve">9786144721414</t>
  </si>
  <si>
    <t xml:space="preserve">ARCO0077752</t>
  </si>
  <si>
    <t xml:space="preserve">النمر الذي يدعي أنه بورخيس</t>
  </si>
  <si>
    <t xml:space="preserve">النمر الذي يدعي أنه بورخس</t>
  </si>
  <si>
    <t xml:space="preserve">Diaa Jubaili</t>
  </si>
  <si>
    <t xml:space="preserve">Dar Nabu</t>
  </si>
  <si>
    <t xml:space="preserve">https://m.media-amazon.com/images/P/614472141X.01._SCRM_SL1500_.jpg</t>
  </si>
  <si>
    <t xml:space="preserve">The Tiger Who Claims to Be Borges (النمر الذي يدعي أنه بورخس) is an Arabic short story collection by the Iraqi writer Diaa Jubaili, published by Dar Nabu. Once again Jubaili refuses the ordinary, skilfully blending a realistic view of events with expansive fantasy. Each story suggests there is far more to life than what we see and grow used to, as lived experience and dreams merge, in the spirit of Borges's idea of writing as a guided dream. A surprising and absorbing read. Author: Diaa Jubaili Publisher: Dar Nabu Format: Paperback, 206 pages Language: Arabic ISBN: 9786144721414</t>
  </si>
  <si>
    <t xml:space="preserve">9781909763227</t>
  </si>
  <si>
    <t xml:space="preserve">ARCO0064677</t>
  </si>
  <si>
    <t xml:space="preserve">Horse and Pony Colouring Book</t>
  </si>
  <si>
    <t xml:space="preserve">Jennifer Bell</t>
  </si>
  <si>
    <t xml:space="preserve">Picthall &amp; Gunzi (Award Publications)</t>
  </si>
  <si>
    <t xml:space="preserve">https://m.media-amazon.com/images/P/1909763225.01._SCRM_SL1500_.jpg</t>
  </si>
  <si>
    <t xml:space="preserve">Horse and Pony Colouring Book features detailed line drawings by equestrian artist Jennifer Bell, showing a wide range of well-loved horse and pony breeds from around the world, all ready to be brought to life with colour. Thirty full-colour stickers are included too, making it a lovely gift for young riders and pony fans aged 6 and up. It is published by Picthall &amp;amp; Gunzi, an imprint of Award Publications. Author: Jennifer Bell Publisher: Picthall &amp;amp; Gunzi (Award Publications) Format: Paperback, 64 pages Language: English ISBN: 9781909763227</t>
  </si>
  <si>
    <t xml:space="preserve">9781782703969</t>
  </si>
  <si>
    <t xml:space="preserve">ARCO0064535</t>
  </si>
  <si>
    <t xml:space="preserve">How to Change Your Parents into Superstars</t>
  </si>
  <si>
    <t xml:space="preserve">How to Change Your Parents into Superstars (Louis the Laugh)</t>
  </si>
  <si>
    <t xml:space="preserve">Pete Johnson</t>
  </si>
  <si>
    <t xml:space="preserve">https://m.media-amazon.com/images/P/1782703969.01._SCRM_SL1500_.jpg</t>
  </si>
  <si>
    <t xml:space="preserve">How to Change Your Parents into Superstars is a comic story by Pete Johnson in the Louis the Laugh series, starring Louis, a schoolboy who dreams of becoming a stand-up comedian. Just when he needs them on his side, his parents seem more embarrassing than ever. Will they ever back his hopes of becoming a star, why is everyone suddenly wearing glittery, ill-fitting outfits, and what is all that chanting about? Packed with misadventures and laugh-out-loud moments, it is also a gentle story about having the confidence to be yourself, ideal for young readers who love funny books. Author: Pete Johnson Illustrator: James Cottell Publisher: Award Publications Format: Paperback Language: English Series: Louis the Laugh, Book 6 ISBN: 9781782703969</t>
  </si>
  <si>
    <t xml:space="preserve">9781847498113</t>
  </si>
  <si>
    <t xml:space="preserve">ARCO0077222</t>
  </si>
  <si>
    <t xml:space="preserve">Loveless Love</t>
  </si>
  <si>
    <t xml:space="preserve">Loveless Love (Alma Classics 101 Pages)</t>
  </si>
  <si>
    <t xml:space="preserve">Luigi Pirandello</t>
  </si>
  <si>
    <t xml:space="preserve">Alma Classics</t>
  </si>
  <si>
    <t xml:space="preserve">https://m.media-amazon.com/images/P/1847498116.01._SCRM_SL1500_.jpg</t>
  </si>
  <si>
    <t xml:space="preserve">Loveless Love is a slim collection of short stories by Luigi Pirandello, the Italian modernist best known for Six Characters in Search of an Author . These tales were his very first published fiction, and each one turns on a romance that is unreturned, half-recognised or quietly mistaken. A young man is drawn to a woman downstairs who is already promised to someone else; a lively girl is torn between her own wishes and her parents' plans for a sensible marriage; a celebrated beauty leaves a former admirer with lasting regret. Sharp and psychologically subtle, the stories anticipate the themes of his later work and suit readers who enjoy compact European classics. Author: Luigi Pirandello Publisher: Alma Classics Format: Paperback, 128 pages Language: English Series: Alma Classics 101 Pages ISBN: 9781847498113</t>
  </si>
  <si>
    <t xml:space="preserve">9781909763562</t>
  </si>
  <si>
    <t xml:space="preserve">ARCO0071679</t>
  </si>
  <si>
    <t xml:space="preserve">Mega Books: Minibeasts</t>
  </si>
  <si>
    <t xml:space="preserve">Mega - MINI BEASTS, The most amazing insects ever.</t>
  </si>
  <si>
    <t xml:space="preserve">https://m.media-amazon.com/images/P/190976356X.01._SCRM_SL1500_.jpg</t>
  </si>
  <si>
    <t xml:space="preserve">Mega Minibeasts is a large-format children's information book from Award Publications' Mega Books series, introducing young readers to some of the most remarkable insects and other small creatures. Short, easy-to-read text sits alongside striking photographs, helping hesitant readers build confidence while they discover facts on their own. The publisher recommends it for ages 3 and up. Author: Anna Award Publisher: Award Publications Format: Paperback, 34 pages Language: English Series: Mega Books ISBN: 9781909763562</t>
  </si>
  <si>
    <t xml:space="preserve">9781909763210</t>
  </si>
  <si>
    <t xml:space="preserve">ARCO0034627</t>
  </si>
  <si>
    <t xml:space="preserve">Mega Tractors Amazing Tractors and Other Tough Farm Machines</t>
  </si>
  <si>
    <t xml:space="preserve">Mega TRACTORS, Amazing tractors and other tough farm machines. (Mega Books)</t>
  </si>
  <si>
    <t xml:space="preserve">Louise Pritchard</t>
  </si>
  <si>
    <t xml:space="preserve">Parkwest Publications</t>
  </si>
  <si>
    <t xml:space="preserve">https://m.media-amazon.com/images/P/1909763217.01._SCRM_SL1500_.jpg</t>
  </si>
  <si>
    <t xml:space="preserve">Mega Tractors is an oversized picture-information book by Louise Pritchard that takes young readers onto the farm to meet giant tractors, combine harvesters, balers, foragers and other heavy-duty machines, all shown in big, bold photographs. Simple text is paired with questions to answer and things to spot on each page, keeping curious children involved, and a sheet of 30 colourful stickers adds extra fun. Developed with input from education specialists, it aims to build early reading, talking and comprehension skills. Suggested for ages 3 and up. Author: Louise Pritchard Editor: Paul Calver Publisher: Parkwest Publications Format: Paperback, 34 pages Language: English Series: Mega Books ISBN: 9781909763210</t>
  </si>
  <si>
    <t xml:space="preserve">9781784756819</t>
  </si>
  <si>
    <t xml:space="preserve">BOOKS-UBCC-77-00281</t>
  </si>
  <si>
    <t xml:space="preserve">MIDDLE SCHOOL HOLLYWOOD 101</t>
  </si>
  <si>
    <t xml:space="preserve">Middle School: Hollywood 101</t>
  </si>
  <si>
    <t xml:space="preserve">Middle School Hollywood 101</t>
  </si>
  <si>
    <t xml:space="preserve">James Patterson</t>
  </si>
  <si>
    <t xml:space="preserve">Young Arrow</t>
  </si>
  <si>
    <t xml:space="preserve">https://m.media-amazon.com/images/P/1784756814.01._SCRM_SL1500_.jpg</t>
  </si>
  <si>
    <t xml:space="preserve">Middle School: Hollywood 101 is a funny illustrated novel by James Patterson in the Middle School series starring Rafe Katchadorian, who tells the story in his own words. School has hit rock bottom for Rafe until an intriguing new girl turns up and, to his amazement, wants to be his friend. Then a film production rolls into his hometown of Hills Village, things get strange in a hurry, and before he knows it Rafe has a foot in the movie business. Short chapters, lively drawings and plenty of comic chaos make it an easy pick for middle-grade readers, especially those who already know Rafe from earlier books. Author: James Patterson Publisher: Young Arrow Format: Paperback, 176 pages Language: English Series: Middle School ISBN: 9781784756819</t>
  </si>
  <si>
    <t xml:space="preserve">9781782701606</t>
  </si>
  <si>
    <t xml:space="preserve">ARCO0064517</t>
  </si>
  <si>
    <t xml:space="preserve">My Parents are Driving Me Crazy</t>
  </si>
  <si>
    <t xml:space="preserve">https://m.media-amazon.com/images/P/1782701605.01._SCRM_SL1500_.jpg</t>
  </si>
  <si>
    <t xml:space="preserve">Source description is only the title; description kept short and factual.</t>
  </si>
  <si>
    <t xml:space="preserve">My Parents Are Driving Me Crazy is a humorous children's novel by Pete Johnson about a young hero whose mum and dad are, just as the title says, driving him round the bend. It belongs to Johnson's Louis the Laugh books and is followed by further comic family adventures, including How to Have Totally Awesome Parents . This edition is a paperback from Award Publications. Author: Pete Johnson Publisher: Award Publications Format: Paperback, 224 pages Language: English Series: Louis the Laugh, Book 3 ISBN: 9781782701606</t>
  </si>
  <si>
    <t xml:space="preserve">9780807553916</t>
  </si>
  <si>
    <t xml:space="preserve">ARCO0077782</t>
  </si>
  <si>
    <t xml:space="preserve">Mystery Ranch</t>
  </si>
  <si>
    <t xml:space="preserve">Mystery Ranch (The Boxcar Children, #4)</t>
  </si>
  <si>
    <t xml:space="preserve">Gertrude Chandler Warner</t>
  </si>
  <si>
    <t xml:space="preserve">Albert Whitman &amp; Company</t>
  </si>
  <si>
    <t xml:space="preserve">https://m.media-amazon.com/images/P/0807553913.01._SCRM_SL1500_.jpg</t>
  </si>
  <si>
    <t xml:space="preserve">Goodreads lists the distributor (Random House); publisher set to Albert Whitman per the ISBN prefix.</t>
  </si>
  <si>
    <t xml:space="preserve">Mystery Ranch is the fourth book in Gertrude Chandler Warner's classic Boxcar Children series, following Henry, Jessie, Violet and Benny Alden on another summer adventure. This time the four siblings go to stay on the ranch that belongs to their Aunt Jane, a beautiful place that has nevertheless caused a rift between her and their grandfather. As the children explore the land, they stumble on a surprising find that might just help bring the family back together. Gentle suspense, close sibling bonds and a satisfying puzzle make it a good early chapter book for independent readers and for reading aloud. Author: Gertrude Chandler Warner Publisher: Albert Whitman &amp;amp; Company Format: Paperback, 144 pages Language: English Series: The Boxcar Children, Book 4 ISBN: 9780807553916</t>
  </si>
  <si>
    <t xml:space="preserve">9780064403825</t>
  </si>
  <si>
    <t xml:space="preserve">ARCO0050283</t>
  </si>
  <si>
    <t xml:space="preserve">Old Yeller</t>
  </si>
  <si>
    <t xml:space="preserve">Old Yeller (HarperClassics)</t>
  </si>
  <si>
    <t xml:space="preserve">Fred Gipson</t>
  </si>
  <si>
    <t xml:space="preserve">https://m.media-amazon.com/images/P/0064403823.01._SCRM_SL1500_.jpg</t>
  </si>
  <si>
    <t xml:space="preserve">Old Yeller is Fred Gipson's much-loved American classic about a frontier boy and the scruffy stray who turns into his fiercest protector. In the Texas Hill Country of the 1860s, Travis Coates, just fourteen, must look after the family farm while his father drives cattle north to Kansas. At first the big yellow dog that wanders in is nothing but a thief and a nuisance, yet he soon proves his courage by standing between the family and the dangers of the frontier. A Newbery Honor Book, it is a moving story of responsibility, loyalty and growing up that has stayed with generations of readers. Author: Fred Gipson Publisher: HarperCollins Format: Paperback, 181 pages Language: English Series: Old Yeller, Book 1 ISBN: 9780064403825</t>
  </si>
  <si>
    <t xml:space="preserve">9781789505641</t>
  </si>
  <si>
    <t xml:space="preserve">ARCO0072978</t>
  </si>
  <si>
    <t xml:space="preserve">Sigmund Freud In A Nutshell</t>
  </si>
  <si>
    <t xml:space="preserve">Sigmund Freud: The Complete Guide to the Great Psychologist, Including Dreams, Hypnosis and Psychoanalysis (Knowledge in a Nutshell)</t>
  </si>
  <si>
    <t xml:space="preserve">Alan Porter</t>
  </si>
  <si>
    <t xml:space="preserve">Arcturus Publishing</t>
  </si>
  <si>
    <t xml:space="preserve">https://m.media-amazon.com/images/P/178950564X.01._SCRM_SL1500_.jpg</t>
  </si>
  <si>
    <t xml:space="preserve">Sigmund Freud , part of Arcturus's Knowledge in a Nutshell series, is Alan Porter's accessible introduction to the founder of psychoanalysis and the ideas that changed how we think about the human mind. It moves through Freud's early years, the development of psychoanalysis, the unconscious, dream interpretation, the Oedipus complex and his famous case histories, while also looking at the disputes his theories provoked among his peers and their influence on psychology today. Illustrations, fact boxes and short chapter-by-chapter summaries make it a clear starting point for students and curious general readers. Author: Alan Porter Publisher: Arcturus Publishing Format: Paperback, 240 pages Language: English Series: Knowledge in a Nutshell ISBN: 9781789505641</t>
  </si>
  <si>
    <t xml:space="preserve">9781782700654</t>
  </si>
  <si>
    <t xml:space="preserve">ARCO0071681</t>
  </si>
  <si>
    <t xml:space="preserve">The ChildrenS Book Of Money Sense</t>
  </si>
  <si>
    <t xml:space="preserve">The Children's Book of Money Sense</t>
  </si>
  <si>
    <t xml:space="preserve">https://m.media-amazon.com/images/P/178270065X.01._SCRM_SL1500_.jpg</t>
  </si>
  <si>
    <t xml:space="preserve">The Children's Book of Money Sense is an illustrated book for young children by Sophie Giles, with pictures by Kate Davies, that introduces the idea of money and how to think about it sensibly. It sits within Award Publications' Children's Book of range of practical titles on everyday life skills, alongside books on healthy eating, healthy habits and making friends. Author: Sophie Giles Illustrator: Kate Davies Publisher: Award Publications Format: Paperback, 32 pages Language: English ISBN: 9781782700654</t>
  </si>
  <si>
    <t xml:space="preserve">9780007455331</t>
  </si>
  <si>
    <t xml:space="preserve">ARCO0056223</t>
  </si>
  <si>
    <t xml:space="preserve">The One And Only Ivan</t>
  </si>
  <si>
    <t xml:space="preserve">The One and Only Ivan</t>
  </si>
  <si>
    <t xml:space="preserve">Katherine Applegate</t>
  </si>
  <si>
    <t xml:space="preserve">https://m.media-amazon.com/images/P/000745533X.01._SCRM_SL1500_.jpg</t>
  </si>
  <si>
    <t xml:space="preserve">Goodreads lists the publisher as Scholastic; ISBN prefix 978-0-00 is HarperCollins UK.</t>
  </si>
  <si>
    <t xml:space="preserve">The One and Only Ivan is Katherine Applegate's Newbery Medal-winning novel, inspired by a true story and narrated by Ivan himself, an easy-going silverback gorilla who has spent years performing for visitors at a shopping mall off Exit 8. He hardly ever thinks about the jungle, until Ruby, a baby elephant, joins the show and Ivan resolves to win a better future for them both. Written in short, spare chapters full of humour and tenderness, it explores friendship, captivity, art and courage, and was adapted as a Disney film. A thoughtful choice for readers aged 9 and up. Author: Katherine Applegate Publisher: HarperCollins Children's Books Format: Paperback, 256 pages Language: English Series: The One and Only, Book 1 ISBN: 9780007455331</t>
  </si>
  <si>
    <t xml:space="preserve">9780807593660</t>
  </si>
  <si>
    <t xml:space="preserve">ARCO0077781</t>
  </si>
  <si>
    <t xml:space="preserve">The Yellow House Mystery</t>
  </si>
  <si>
    <t xml:space="preserve">The Yellow House Mystery (The Boxcar Children, #3)</t>
  </si>
  <si>
    <t xml:space="preserve">https://covers.openlibrary.org/b/id/10537080-L.jpg</t>
  </si>
  <si>
    <t xml:space="preserve">Goodreads cover is only 96px wide, so the Open Library cover is used instead.</t>
  </si>
  <si>
    <t xml:space="preserve">The Yellow House Mystery is the third Boxcar Children book by Gertrude Chandler Warner, reuniting readers with the four Alden siblings during a summer on Surprise Island. An old yellow house on the island holds a puzzle: years earlier a man disappeared from it without explanation. When the children come across a long-forgotten clue, they set out to learn what really happened, leading them into a fresh adventure. With Mary Gehr's illustrations, warm family moments and a mystery pitched just right for young readers, it is a good fit for early chapter-book fans. Author: Gertrude Chandler Warner Illustrator: Mary Gehr Publisher: Albert Whitman &amp;amp; Company Format: Paperback, 191 pages Language: English Series: The Boxcar Children, Book 3 ISBN: 9780807593660</t>
  </si>
  <si>
    <t xml:space="preserve">9781534497580</t>
  </si>
  <si>
    <t xml:space="preserve">ARCO0058619</t>
  </si>
  <si>
    <t xml:space="preserve">Zaras Rules for Record-Breaking Fun</t>
  </si>
  <si>
    <t xml:space="preserve">Zara's Rules for Record-Breaking Fun</t>
  </si>
  <si>
    <t xml:space="preserve">Hena Khan</t>
  </si>
  <si>
    <t xml:space="preserve">Salaam Reads / Simon &amp; Schuster Books for Young Readers</t>
  </si>
  <si>
    <t xml:space="preserve">https://m.media-amazon.com/images/P/1534497587.01._SCRM_SL1500_.jpg</t>
  </si>
  <si>
    <t xml:space="preserve">Zara's Rules for Record-Breaking Fun opens a lively middle-grade series by Hena Khan, author of Amina's Voice , starring Zara Saleem, a Muslim girl whose hobbies are almost too many to count. Zara runs the fun on her street, choosing the games and picking the teams, until a new girl named Naomi moves in across the road with plenty of ideas of her own. Determined to win back everyone's attention, Zara decides to attempt a Guinness World Record, as long as Zayd, her little brother, does not ruin everything. Along the way she starts to see that sharing the spotlight and welcoming a new friend could matter more. With illustrations by Wastana Haikal, it is a warm read about friendship, family and community. Author: Hena Khan Illustrator: Wastana Haikal Publisher: Salaam Reads / Simon &amp;amp; Schuster Books for Young Readers Format: Paperback, 144 pages Language: English Series: Zara's Rules, Book 1 ISBN: 9781534497580</t>
  </si>
  <si>
    <t xml:space="preserve">9781782704676</t>
  </si>
  <si>
    <t xml:space="preserve">ARCO0064541</t>
  </si>
  <si>
    <t xml:space="preserve">How to Have Totally Awesome Parents</t>
  </si>
  <si>
    <t xml:space="preserve">https://m.media-amazon.com/images/P/1782704671.01._SCRM_SL1500_.jpg</t>
  </si>
  <si>
    <t xml:space="preserve">Goodreads credits Nikalas Catlow as author; he is the illustrator. Author is Pete Johnson (per the book description and Open Library).</t>
  </si>
  <si>
    <t xml:space="preserve">How to Have Totally Awesome Parents is a comic novel by Pete Johnson, illustrated by Nikalas Catlow, and a follow-up to My Parents Are Driving Me Crazy and How to Update Your Parents . After one small snooze during a dull lesson, the narrator finds his parents have turned into full-blown supervillains, banning him from the best vlog around. Nothing he tries changes their minds, not even doing his homework, until his best friend Maddy shares a secret method for making parents totally awesome. Fast, silly and very relatable, it suits young readers who enjoy funny family stories. Author: Pete Johnson Illustrator: Nikalas Catlow Publisher: Award Publications Format: Paperback Language: English ISBN: 9781782704676</t>
  </si>
  <si>
    <t xml:space="preserve">9780330511216</t>
  </si>
  <si>
    <t xml:space="preserve">ARCO0066170</t>
  </si>
  <si>
    <t xml:space="preserve">No Country for Old Men</t>
  </si>
  <si>
    <t xml:space="preserve">Cormac McCarthy</t>
  </si>
  <si>
    <t xml:space="preserve">Picador</t>
  </si>
  <si>
    <t xml:space="preserve">https://m.media-amazon.com/images/P/0330511211.01._SCRM_SL1500_.jpg</t>
  </si>
  <si>
    <t xml:space="preserve">No Country for Old Men is Cormac McCarthy's taut crime novel set along the Texas border in 1980. Out hunting, Llewelyn Moss stumbles on the bloody aftermath of a drug deal and a case holding more than two million dollars, and decides to keep it. That choice puts him in the path of Anton Chigurh, a relentless killer, while ageing Sheriff Ed Tom Bell struggles to make sense of the violence sweeping through his county. Spare, tense and morally searching, the novel pares the thriller back to its bones while asking larger questions about fate and evil. It suits readers of literary crime and modern westerns. Author: Cormac McCarthy Publisher: Picador Format: Paperback, 309 pages Language: English ISBN: 9780330511216</t>
  </si>
  <si>
    <t xml:space="preserve">9781847496119</t>
  </si>
  <si>
    <t xml:space="preserve">ARCO0056647</t>
  </si>
  <si>
    <t xml:space="preserve">Purgatory</t>
  </si>
  <si>
    <t xml:space="preserve">Purgatory: Dual Language and New Verse Translation: New Verse Translation presented in Dual-Text (Alma Classics Evergreens)</t>
  </si>
  <si>
    <t xml:space="preserve">Dante Alighieri</t>
  </si>
  <si>
    <t xml:space="preserve">https://m.media-amazon.com/images/P/1847496113.01._SCRM_SL1500_.jpg</t>
  </si>
  <si>
    <t xml:space="preserve">Purgatory is the second part of Dante Alighieri's Divine Comedy , following the poet as he leaves the horrors of Hell behind and begins the steep climb of Mount Purgatory towards Paradise. Along the way he meets penitent souls working off their sins, wrestling all the while with his own human weaknesses. This Alma Classics edition presents J.G. Nichols's verse translation alongside the original Italian, with extensive notes and supporting material on the poet's life, making it well suited to students and to readers who want to engage closely with the poem. Author: Dante Alighieri Translator: J.G. Nichols Publisher: Alma Classics Format: Paperback, 396 pages Language: English and Italian (dual text) Series: The Divine Comedy, Book 2 ISBN: 9781847496119</t>
  </si>
  <si>
    <t xml:space="preserve">9781509885275</t>
  </si>
  <si>
    <t xml:space="preserve">ARCO0034538</t>
  </si>
  <si>
    <t xml:space="preserve">The 117-Storey Treehouse</t>
  </si>
  <si>
    <t xml:space="preserve">The 117-Storey Treehouse (The Treehouse Books)</t>
  </si>
  <si>
    <t xml:space="preserve">Andy Griffiths</t>
  </si>
  <si>
    <t xml:space="preserve">Macmillan Children's Books</t>
  </si>
  <si>
    <t xml:space="preserve">https://m.media-amazon.com/images/P/1509885277.01._SCRM_SL1500_.jpg</t>
  </si>
  <si>
    <t xml:space="preserve">The 117-Storey Treehouse is the ninth book in Andy Griffiths and Terry Denton's Treehouse series, in which the two friends live in an ever-growing treehouse and write books about their adventures. This time they have built thirteen more levels, among them an underpants museum, a circus, a traffic school, an arena for battling giant robots and a water-ski park with hungry piranhas. Told through a lively mix of text and cartoon drawings on almost every page, the story is full of slapstick, silly jokes and wild invention. It is ideal for newly confident readers and for reluctant ones who respond to comic-style books. Author: Andy Griffiths Illustrator: Terry Denton Publisher: Macmillan Children's Books Format: Paperback, 371 pages Language: English Series: Treehouse, Book 9 ISBN: 9781509885275</t>
  </si>
  <si>
    <t xml:space="preserve">9781447281580</t>
  </si>
  <si>
    <t xml:space="preserve">ARCO0034539</t>
  </si>
  <si>
    <t xml:space="preserve">The 39-Storey Treehouse</t>
  </si>
  <si>
    <t xml:space="preserve">The 39-Storey Treehouse (The Treehouse Books)</t>
  </si>
  <si>
    <t xml:space="preserve">https://m.media-amazon.com/images/P/1447281586.01._SCRM_SL1500_.jpg</t>
  </si>
  <si>
    <t xml:space="preserve">The 39-Storey Treehouse is the third book in Andy Griffiths and Terry Denton's Treehouse series. Andy and Terry's ever-growing home has gained thirteen new levels, among them a chocolate waterfall, a marshmallow-toasting volcano and a petting zoo full of baby dinosaurs. There is also the Once-Upon-a-Time machine, a device that can write and illustrate books on its own. With cartoon illustrations on nearly every page and plenty of absurd humour, it is a great read for children aged 7 and up. Author: Andy Griffiths Illustrator: Terry Denton Publisher: Macmillan Children's Books Format: Paperback, 352 pages Language: English Series: Treehouse, Book 3 ISBN: 9781447281580</t>
  </si>
  <si>
    <t xml:space="preserve">9781509833757</t>
  </si>
  <si>
    <t xml:space="preserve">ARCO0034542</t>
  </si>
  <si>
    <t xml:space="preserve">The 78-Storey Treehouse</t>
  </si>
  <si>
    <t xml:space="preserve">The 78-Storey Treehouse (Treehouse, #6)</t>
  </si>
  <si>
    <t xml:space="preserve">Pan Macmillan</t>
  </si>
  <si>
    <t xml:space="preserve">https://m.media-amazon.com/images/P/1509833757.01._SCRM_SL1500_.jpg</t>
  </si>
  <si>
    <t xml:space="preserve">The 78-Storey Treehouse is book six of the Treehouse series by Andy Griffiths and Terry Denton, told through a riotous mix of words and cartoon illustrations. The treehouse now boasts thirteen extra levels, including a drive-through car wash, an all-ball sports stadium, a scribbletorium and a top-security vault for potato chips. Andy and Terry even have their own theme parks, Andyland and Terrytown, plus an open-air cinema. Packed with jokes and visual gags, it keeps young readers laughing from start to finish and is ideal for children moving on to longer books. Author: Andy Griffiths Illustrator: Terry Denton Publisher: Pan Macmillan Format: Paperback, 376 pages Language: English Series: Treehouse, Book 6 ISBN: 9781509833757</t>
  </si>
  <si>
    <t xml:space="preserve">9786144721209</t>
  </si>
  <si>
    <t xml:space="preserve">ARCO0027620</t>
  </si>
  <si>
    <t xml:space="preserve">أفعال بشرية</t>
  </si>
  <si>
    <t xml:space="preserve">Han Kang</t>
  </si>
  <si>
    <t xml:space="preserve">Dar Al-Tanweer</t>
  </si>
  <si>
    <t xml:space="preserve">https://m.media-amazon.com/images/S/compressed.photo.goodreads.com/books/1788953466i/108837434.jpg</t>
  </si>
  <si>
    <t xml:space="preserve">Human Acts (أفعال بشرية) is the Arabic edition of Han Kang's novel, translated by Mohammed Naguib. It is set in Gwangju, South Korea, in 1980, where a student uprising is crushed with brutal force and a boy named Dong-ho is among the dead. Moving between voices, the book follows Dong-ho's friend, an editor fighting censorship, a former prisoner, a factory worker and Dong-ho's grieving mother, each carrying the weight of those days for decades afterwards. Poetic and unflinching, it is a powerful novel about violence, memory and the dignity of the dead, from the author of The Vegetarian . Author: Han Kang Translator: Mohammed Naguib Publisher: Dar Al-Tanweer Format: Paperback, 237 pages Language: Arabic ISBN: 9786144721209</t>
  </si>
  <si>
    <t xml:space="preserve">9789957042615</t>
  </si>
  <si>
    <t xml:space="preserve">ARCO0077751</t>
  </si>
  <si>
    <t xml:space="preserve">How My City Got Its Colours Back | كيف اصبحت مدينتي ملونة</t>
  </si>
  <si>
    <t xml:space="preserve">كيف أصبحت مدينتى ملونة؟</t>
  </si>
  <si>
    <t xml:space="preserve">Sara Ahmed</t>
  </si>
  <si>
    <t xml:space="preserve">Al-Salwa for Studies and Publishing</t>
  </si>
  <si>
    <t xml:space="preserve">https://m.media-amazon.com/images/S/compressed.photo.goodreads.com/books/1689058385i/187629932.jpg</t>
  </si>
  <si>
    <t xml:space="preserve">How My City Got Its Colours Back (كيف أصبحت مدينتي ملونة) is a picture book published in Arabic by Al-Salwa, created by Sara Ahmed and illustrated by Yeganeh Yaghoobnezhad. It is a silent story, told entirely through expressive comic-style pictures. In a grey, gloomy city, a little girl helps an elderly neighbour carry her shopping home. That small kindness sets off a chain of good deeds that passes from person to person, and even to the birds, until it finds its way back to the girl and the whole city bursts into colour. A gentle way to talk with children about kindness and community. Author: Sara Ahmed Illustrator: Yeganeh Yaghoobnezhad Publisher: Al-Salwa for Studies and Publishing Format: Paperback, 23 pages Language: Arabic (wordless picture story) ISBN: 9789957042615</t>
  </si>
  <si>
    <t xml:space="preserve">9780747557494</t>
  </si>
  <si>
    <t xml:space="preserve">ARCO0079224</t>
  </si>
  <si>
    <t xml:space="preserve">Love That Dog</t>
  </si>
  <si>
    <t xml:space="preserve">Sharon Creech</t>
  </si>
  <si>
    <t xml:space="preserve">Bloomsbury Children's Books</t>
  </si>
  <si>
    <t xml:space="preserve">https://m.media-amazon.com/images/P/0747557497.01._SCRM_SL1500_.jpg</t>
  </si>
  <si>
    <t xml:space="preserve">Love That Dog is a short novel in free verse by Sharon Creech, told through the poems of Jack, a boy who is convinced at first that poetry is not for him. Encouraged by his teacher, Miss Stretchberry, Jack slowly discovers that writing poems lets him tell his own story, including the story of a dog he loved. Funny, tender and quick to read, it is a lovely introduction to poetry for middle-grade readers and a natural choice for classrooms. Author: Sharon Creech Publisher: Bloomsbury Children's Books Format: Paperback, 96 pages Language: English Series: Jack, Book 1 ISBN: 9780747557494</t>
  </si>
  <si>
    <t xml:space="preserve">9781406272116</t>
  </si>
  <si>
    <t xml:space="preserve">ARCO0043629</t>
  </si>
  <si>
    <t xml:space="preserve">Population Infographics</t>
  </si>
  <si>
    <t xml:space="preserve">Chris Oxlade</t>
  </si>
  <si>
    <t xml:space="preserve">Raintree</t>
  </si>
  <si>
    <t xml:space="preserve">https://m.media-amazon.com/images/P/1406272116.01._SCRM_SL1500_.jpg</t>
  </si>
  <si>
    <t xml:space="preserve">Population Infographics by Chris Oxlade is a children's information book that explores facts about the world's population through infographics: simple, colourful charts, maps and graphs that turn numbers into pictures. Part of a Raintree series designed to introduce young learners to reading and understanding data visually, it works well for curious children and for classroom use. Author: Chris Oxlade Publisher: Raintree Format: Hardcover, 32 pages Language: English ISBN: 9781406272116</t>
  </si>
  <si>
    <t xml:space="preserve">9781782703846</t>
  </si>
  <si>
    <t xml:space="preserve">ARCO0064533</t>
  </si>
  <si>
    <t xml:space="preserve">Roman Rewind</t>
  </si>
  <si>
    <t xml:space="preserve">Ted &amp; His Time Travelling Toilet: Roman Rewind</t>
  </si>
  <si>
    <t xml:space="preserve">Steven Vinacour</t>
  </si>
  <si>
    <t xml:space="preserve">https://m.media-amazon.com/images/P/1782703845.01._SCRM_SL1500_.jpg</t>
  </si>
  <si>
    <t xml:space="preserve">Ted and His Time Travelling Toilet: Roman Rewind is the first book in Steven Vinacour's comic series for 7 to 11 year olds, blending a dash of history with plenty of silliness. Ted has a remarkable secret: his toilet can whisk him back through time by way of the U-bend. When he is set a half-term project about the Romans, Ted spots the perfect chance to impress Chloe Onions, the girl of his dreams, and heads off to ancient Rome to do some first-hand research. Silly, fast-paced and with real history mixed into the jokes, it suits readers who like their learning served with laughter. Author: Steven Vinacour Publisher: Award Publications Format: Paperback, 160 pages Language: English Series: Ted and His Time Travelling Toilet, Book 1 ISBN: 9781782703846</t>
  </si>
  <si>
    <t xml:space="preserve">9781782702115</t>
  </si>
  <si>
    <t xml:space="preserve">ARCO0064522</t>
  </si>
  <si>
    <t xml:space="preserve">The Childrens Book of Healthy Eating</t>
  </si>
  <si>
    <t xml:space="preserve">The Children's Book of Healthy Eating</t>
  </si>
  <si>
    <t xml:space="preserve">The Children's Book of Healthy Eating: Improving Lives Through Better Nutrition (Star Rewards)</t>
  </si>
  <si>
    <t xml:space="preserve">Jo Stimpson</t>
  </si>
  <si>
    <t xml:space="preserve">https://m.media-amazon.com/images/P/1782702113.01._SCRM_SL1500_.jpg</t>
  </si>
  <si>
    <t xml:space="preserve">The Children's Book of Healthy Eating by Jo Stimpson, illustrated by Helen Stanton, is a practical, easy-to-follow guide that helps children understand how the food they eat affects how they feel. It explains why a balanced diet matters and shows simple ways to build good eating habits that last. Reusable stickers accompany each key topic, keeping young readers involved while they learn. Part of Award Publications' Star Rewards range, it works well for parents and teachers introducing nutrition at home or in class. Author: Jo Stimpson Illustrator: Helen Stanton Publisher: Award Publications Format: Paperback, 36 pages Language: English Series: Star Rewards ISBN: 9781782702115</t>
  </si>
  <si>
    <t xml:space="preserve">9781841359724</t>
  </si>
  <si>
    <t xml:space="preserve">ARCO0064610</t>
  </si>
  <si>
    <t xml:space="preserve">The Childrens Book of Healthy Habits</t>
  </si>
  <si>
    <t xml:space="preserve">The Children's Book of Healthy Habits</t>
  </si>
  <si>
    <t xml:space="preserve">https://m.media-amazon.com/images/P/1841359726.01._SCRM_SL1500_.jpg</t>
  </si>
  <si>
    <t xml:space="preserve">The Children's Book of Healthy Habits by Sophie Giles, illustrated by Kate Davies, shows young children how everyday habits shape the way they feel, and how good routines make life happier for them, their families and their friends. Friendly characters demonstrate the difference between unhealthy and healthy choices, while reusable stickers invite children to look closely at each scene. Gold stickers and a wipe-clean reward chart let parents celebrate progress and encourage good habits at home. Author: Sophie Giles Illustrator: Kate Davies Publisher: Award Publications Format: Paperback, 40 pages Language: English ISBN: 9781841359724</t>
  </si>
  <si>
    <t xml:space="preserve">9781782701293</t>
  </si>
  <si>
    <t xml:space="preserve">ARCO0064516</t>
  </si>
  <si>
    <t xml:space="preserve">The Childrens Book of Making Friends</t>
  </si>
  <si>
    <t xml:space="preserve">The Children's Book of Making Friends</t>
  </si>
  <si>
    <t xml:space="preserve">https://m.media-amazon.com/images/P/178270129X.01._SCRM_SL1500_.jpg</t>
  </si>
  <si>
    <t xml:space="preserve">The Children's Book of Making Friends by Sophie Giles, illustrated by Helen Stanton, helps young children see how their words and actions affect others, and encourages kind, positive behaviour that makes getting along easier. Reusable stickers pick out the qualities that matter most in a good friend, giving children a fun, hands-on way to think about kindness, empathy and building lasting friendships. A useful book for parents and teachers supporting social skills at home or at school. Author: Sophie Giles Illustrator: Helen Stanton Publisher: Award Publications Format: Paperback, 36 pages Language: English ISBN: 9781782701293</t>
  </si>
  <si>
    <t xml:space="preserve">9781529003970</t>
  </si>
  <si>
    <t xml:space="preserve">ARCO0075997</t>
  </si>
  <si>
    <t xml:space="preserve">The Umbrella Mouse</t>
  </si>
  <si>
    <t xml:space="preserve">Anna Fargher</t>
  </si>
  <si>
    <t xml:space="preserve">https://m.media-amazon.com/images/P/1529003970.01._SCRM_SL1500_.jpg</t>
  </si>
  <si>
    <t xml:space="preserve">Goodreads lists this ISBN as a Kindle Edition (288 pages) and Open Library gives 256 pages; format set to Paperback and pages left blank - confirm from the copy.</t>
  </si>
  <si>
    <t xml:space="preserve">The Umbrella Mouse is Anna Fargher's debut novel, a wartime animal adventure inspired by the true stories of creatures caught up in the Second World War, with illustrations by Sam Usher. In London in 1944, young mouse Pip Hanway loses everything when a bomb destroys her home, the umbrella shop James Smith and Sons. Alone, she sets off to find somewhere new to belong, and the only route is to join Noah's Ark, a secret band of animals working with the resistance in occupied France, unseen by the soldiers around them. Brave, moving and full of peril, it is a gripping story of courage, friendship and loyalty for middle-grade readers. Author: Anna Fargher Illustrator: Sam Usher Publisher: Macmillan Children's Books Format: Paperback Language: English ISBN: 9781529003970</t>
  </si>
  <si>
    <t xml:space="preserve">9781780556659</t>
  </si>
  <si>
    <t xml:space="preserve">ARCO0081167</t>
  </si>
  <si>
    <t xml:space="preserve">Sudoku Games For Clever Kids</t>
  </si>
  <si>
    <t xml:space="preserve">Sudoku Games for Clever Kids</t>
  </si>
  <si>
    <t xml:space="preserve">https://m.media-amazon.com/images/P/1780556659.01._SCRM_SL1500_.jpg</t>
  </si>
  <si>
    <t xml:space="preserve">Sudoku Games for Clever Kids is a puzzle book by Gareth Moore, part of Buster Books' Clever Kids range, packed with Sudoku grids designed to stretch young brains. A simple tutorial at the start explains how Sudoku works and shares useful tips and tricks, so beginners can get going straight away before moving on to tougher puzzles. Working through the grids builds logic, concentration and problem-solving skills, making it a great screen-free activity for car journeys, holidays and quiet afternoons. Author: Gareth Moore Illustrator: Chris Dickason Publisher: Buster Books Format: Paperback, 192 pages Language: English Series: Clever Kids ISBN: 9781780556659</t>
  </si>
  <si>
    <t xml:space="preserve">9781782705017</t>
  </si>
  <si>
    <t xml:space="preserve">ARCO0077784</t>
  </si>
  <si>
    <t xml:space="preserve">The Magnificent Moon Hare &amp; The Ghostly Goings On</t>
  </si>
  <si>
    <t xml:space="preserve">Magnificent Moon Hare and the Ghostly Goings On</t>
  </si>
  <si>
    <t xml:space="preserve">Sue Monroe</t>
  </si>
  <si>
    <t xml:space="preserve">https://m.media-amazon.com/images/P/1782705015.01._SCRM_SL1500_.jpg</t>
  </si>
  <si>
    <t xml:space="preserve">Not on Goodreads; matched via Open Library, which has no description, format or page count. Description kept factual from the title.</t>
  </si>
  <si>
    <t xml:space="preserve">The Magnificent Moon Hare and the Ghostly Goings On is an illustrated children's story by Sue Monroe, published by Award Publications in 2022. As its title promises, the book brings back the Magnificent Moon Hare for an adventure involving some mysterious, ghostly happenings, making it a fun pick for young readers who enjoy animal characters and a touch of spooky fun. Author: Sue Monroe Publisher: Award Publications Language: English ISBN: 9781782705017</t>
  </si>
  <si>
    <t xml:space="preserve">9780547577111</t>
  </si>
  <si>
    <t xml:space="preserve">ARCO0056386</t>
  </si>
  <si>
    <t xml:space="preserve">The Sign Of The Beaver</t>
  </si>
  <si>
    <t xml:space="preserve">The Sign of the Beaver: A Newbery Honor Adventure of Survival and Friendship on the Frontier</t>
  </si>
  <si>
    <t xml:space="preserve">Elizabeth George Speare</t>
  </si>
  <si>
    <t xml:space="preserve">https://m.media-amazon.com/images/P/0547577117.01._SCRM_SL1500_.jpg</t>
  </si>
  <si>
    <t xml:space="preserve">The Sign of the Beaver is Elizabeth George Speare's Newbery Honor novel about survival and friendship on the eighteenth-century Maine frontier. Left alone to watch over the family's newly built cabin while his father fetches the rest of the family, thirteen-year-old Matt is anxious but resolved to cope. When a stranger steals his rifle, Matt has no way to hunt, and help comes from Attean, a boy of the Beaver tribe. As Attean shares his people's knowledge, Matt begins to understand that the land was home to others long before settlers arrived, and how the shifting frontier affects them. This edition includes an introduction by Joseph Bruchac. Author: Elizabeth George Speare Publisher: Clarion Books Format: Paperback, 144 pages Language: English ISBN: 9780547577111</t>
  </si>
  <si>
    <t xml:space="preserve">9780312367541</t>
  </si>
  <si>
    <t xml:space="preserve">ARCO0001626</t>
  </si>
  <si>
    <t xml:space="preserve">WRINKLE IN TIME MADELEINE LENGLES TIME QUINTET</t>
  </si>
  <si>
    <t xml:space="preserve">A Wrinkle in Time</t>
  </si>
  <si>
    <t xml:space="preserve">A Wrinkle in Time (Time Quintet, #1)</t>
  </si>
  <si>
    <t xml:space="preserve">Madeleine L'Engle</t>
  </si>
  <si>
    <t xml:space="preserve">Square Fish (Macmillan)</t>
  </si>
  <si>
    <t xml:space="preserve">https://m.media-amazon.com/images/P/0312367546.01._SCRM_SL1500_.jpg</t>
  </si>
  <si>
    <t xml:space="preserve">A Wrinkle in Time is Madeleine L'Engle's Newbery Medal-winning classic and the first book in her Time Quintet. On a stormy night, Meg Murry and her younger brother Charles Wallace meet an unusual visitor, Mrs Whatsit, who introduces them to the tesseract, a way of folding space and time. With their new friend Calvin O'Keefe, they set off across the universe to find Meg's missing scientist father and confront a spreading darkness. Blending science fiction, fantasy and big questions about love, individuality and courage, it has captivated readers for generations and remains a superb choice for confident middle-grade readers and up. Author: Madeleine L'Engle Publisher: Square Fish (Macmillan) Format: Paperback, 256 pages Language: English Series: Time Quintet, Book 1 ISBN: 9780312367541</t>
  </si>
  <si>
    <t xml:space="preserve">9781408288573</t>
  </si>
  <si>
    <t xml:space="preserve">ARCO0039803</t>
  </si>
  <si>
    <t xml:space="preserve">PENGUIN KIDS 2 BAMBI READER</t>
  </si>
  <si>
    <t xml:space="preserve">Bambi (Penguin Kids Level 2 Reader)</t>
  </si>
  <si>
    <t xml:space="preserve">Penguin Kids 2 Bambi Reader</t>
  </si>
  <si>
    <t xml:space="preserve">Barbara Ingham</t>
  </si>
  <si>
    <t xml:space="preserve">Pearson</t>
  </si>
  <si>
    <t xml:space="preserve">https://m.media-amazon.com/images/P/1408288575.01._SCRM_SL1500_.jpg</t>
  </si>
  <si>
    <t xml:space="preserve">Bambi is a Level 2 graded reader in Pearson's Penguin Kids series, retold by Barbara Ingham for young learners of English. Bambi and his friend Thumper meet a skunk called Flower, and the three explore the forest together, discovering more about the world around them. Then one day a sudden loud bang sends Bambi running, and he must find out what has happened to his mother. Simple sentences and colourful pictures make it suitable for children in the early stages of learning English. Author: Barbara Ingham Publisher: Pearson Format: Paperback, 16 pages Language: English Series: Penguin Kids, Level 2 ISBN: 9781408288573</t>
  </si>
  <si>
    <t xml:space="preserve">9781447279808</t>
  </si>
  <si>
    <t xml:space="preserve">ARCO0034306</t>
  </si>
  <si>
    <t xml:space="preserve">The 26-Storey Treehouse</t>
  </si>
  <si>
    <t xml:space="preserve">26 Storey Treehouse</t>
  </si>
  <si>
    <t xml:space="preserve">https://m.media-amazon.com/images/P/1447279808.01._SCRM_SL1500_.jpg</t>
  </si>
  <si>
    <t xml:space="preserve">The 26-Storey Treehouse is the second book in Andy Griffiths and Terry Denton's Treehouse series. Andy and Terry's gravity-defying home has doubled in height and now features a skate ramp, an anti-gravity chamber, an ice-cream parlour and a fearsome Maze of Doom. Comic-strip style art and witty, anarchic writing combine on every page as the two friends tumble from one ridiculous escapade into the next. It is a great choice for readers aged 7 and up, especially those who love silly humour. Author: Andy Griffiths Illustrator: Terry Denton Publisher: Macmillan Children's Books Format: Paperback, 352 pages Language: English Series: Treehouse, Book 2 ISBN: 9781447279808</t>
  </si>
  <si>
    <t xml:space="preserve">9781447287599</t>
  </si>
  <si>
    <t xml:space="preserve">ARCO0034541</t>
  </si>
  <si>
    <t xml:space="preserve">The 65-Storey Treehouse</t>
  </si>
  <si>
    <t xml:space="preserve">The 65-Storey Treehouse (Treehouse, #5)</t>
  </si>
  <si>
    <t xml:space="preserve">https://m.media-amazon.com/images/P/1447287592.01._SCRM_SL1500_.jpg</t>
  </si>
  <si>
    <t xml:space="preserve">The 65-Storey Treehouse is book five of the Treehouse series by Andy Griffiths and Terry Denton, where the story unfolds through a blend of text and cartoon illustrations. The latest thirteen levels include a pet-grooming salon, an ant farm, a pit of quicksand, a lollipop shop and a room where every day is your birthday. There is also Tree-NN, a round-the-clock news centre reporting on everything happening in the treehouse, and even a time machine. Full of slapstick, wordplay and outrageous ideas, it is a fun pick for young readers who like their stories fast and funny. Author: Andy Griffiths Illustrator: Terry Denton Publisher: Macmillan Children's Books Format: Paperback, 384 pages Language: English Series: Treehouse, Book 5 ISBN: 9781447287599</t>
  </si>
  <si>
    <t xml:space="preserve">9781509839162</t>
  </si>
  <si>
    <t xml:space="preserve">ARCO0034543</t>
  </si>
  <si>
    <t xml:space="preserve">The 91-Storey Treehouse</t>
  </si>
  <si>
    <t xml:space="preserve">https://m.media-amazon.com/images/P/150983916X.01._SCRM_SL1500_.jpg</t>
  </si>
  <si>
    <t xml:space="preserve">The 91-Storey Treehouse is the seventh book in Andy Griffiths and Terry Denton's Treehouse series. This time readers can spin around the world's most powerful whirlpool, travel by submarine sandwich, get stranded on a desert island and dangle in a giant spider's web. There is also a fortune-teller's tent where Madame Know-It-All reads the future, and a mysterious big red button that may or may not be pushed. Illustrated throughout by Terry Denton, it is a laugh-out-loud adventure for confident young readers. Author: Andy Griffiths Illustrator: Terry Denton Publisher: Macmillan Children's Books Format: Paperback, 362 pages Language: English Series: Treehouse, Book 7 ISBN: 9781509839162</t>
  </si>
  <si>
    <t xml:space="preserve">9781447287575</t>
  </si>
  <si>
    <t xml:space="preserve">ARCO0034540</t>
  </si>
  <si>
    <t xml:space="preserve">The 52-Storey Treehouse</t>
  </si>
  <si>
    <t xml:space="preserve">52 Storey Treehouse</t>
  </si>
  <si>
    <t xml:space="preserve">https://m.media-amazon.com/images/P/1447287576.01._SCRM_SL1500_.jpg</t>
  </si>
  <si>
    <t xml:space="preserve">Goodreads description is only a seller note; description written from series facts.</t>
  </si>
  <si>
    <t xml:space="preserve">The 52-Storey Treehouse is the fourth book in Andy Griffiths and Terry Denton's Treehouse series, in which the two friends live in an ever-expanding treehouse and write books about their adventures. Their home has grown by another thirteen storeys, and the pair are soon caught up in a fresh round of chaos. Told in a mix of text and cartoon drawings, it suits young readers who love silly humour and fast-moving stories. Author: Andy Griffiths Illustrator: Terry Denton Publisher: Macmillan Children's Books Format: Paperback, 336 pages Language: English Series: Treehouse, Book 4 ISBN: 9781447287575</t>
  </si>
  <si>
    <t xml:space="preserve">9781509833771</t>
  </si>
  <si>
    <t xml:space="preserve">ARCO0034537</t>
  </si>
  <si>
    <t xml:space="preserve">The 104-Storey Treehouse</t>
  </si>
  <si>
    <t xml:space="preserve">104-Storey Treehouse</t>
  </si>
  <si>
    <t xml:space="preserve">https://m.media-amazon.com/images/P/1509833773.01._SCRM_SL1500_.jpg</t>
  </si>
  <si>
    <t xml:space="preserve">The 104-Storey Treehouse is the eighth book in Andy Griffiths and Terry Denton's Treehouse series. The friends have added yet more levels, including a burp bank, a never-ending staircase, a room for thinking deep thoughts, their own Mount Everest and a machine that churns out money and, somehow, honey. But when Andy gets a toothache so painful that he cannot come up with any jokes for their next book, Terry has a plan: get a Joke Writer 2000 that can do the work for them. What could possibly go wrong? Packed with slapstick and cartoon chaos, it is perfect for fans of funny illustrated chapter books. Author: Andy Griffiths Illustrator: Terry Denton Publisher: Pan Macmillan Format: Paperback, 368 pages Language: English Series: Treehouse, Book 8 ISBN: 9781509833771</t>
  </si>
  <si>
    <t xml:space="preserve">9781927018491</t>
  </si>
  <si>
    <t xml:space="preserve">ARCO0079656</t>
  </si>
  <si>
    <t xml:space="preserve">Yoga Game By The Sea</t>
  </si>
  <si>
    <t xml:space="preserve">The Yoga Game by the Sea</t>
  </si>
  <si>
    <t xml:space="preserve">The Yoga game: by the Sea (Yoga games series)</t>
  </si>
  <si>
    <t xml:space="preserve">Kathy Beliveau</t>
  </si>
  <si>
    <t xml:space="preserve">Simply Read Books</t>
  </si>
  <si>
    <t xml:space="preserve">https://m.media-amazon.com/images/P/1927018498.01._SCRM_SL1500_.jpg</t>
  </si>
  <si>
    <t xml:space="preserve">The Yoga Game by the Sea by Kathy Beliveau, illustrated by Denise Holmes, is the first picture book in The Yoga Game series, inviting children to move, breathe and play their way through a seaside yoga session. Rhyming riddles hint at sea creatures and shapes for readers to guess, and the answers lead into real yoga poses to try, from riding the waves of the breath to leaping like a dolphin. Charming illustrations and playful wordplay make it an engaging way to share mindfulness and movement with young children. Author: Kathy Beliveau Illustrator: Denise Holmes Publisher: Simply Read Books Format: Hardcover, 32 pages Language: English Series: The Yoga Game, Book 1 ISBN: 9781927018491</t>
  </si>
  <si>
    <t xml:space="preserve">9789770932278</t>
  </si>
  <si>
    <t xml:space="preserve">BOOKS-AHLIA-80-00046</t>
  </si>
  <si>
    <t xml:space="preserve">الفيل الأزرق</t>
  </si>
  <si>
    <t xml:space="preserve">https://m.media-amazon.com/images/P/9770932272.01._SCRM_SL1500_.jpg</t>
  </si>
  <si>
    <t xml:space="preserve">The Blue Elephant (الفيل الأزرق) is a psychological thriller in Arabic by the Egyptian novelist Ahmed Mourad, and his third novel. After five years of self-imposed isolation, psychiatrist Dr Yehia returns to work at Cairo's Abbasiya mental hospital, where the ward known as 8 West decides the fate of patients accused of crimes. There he is confronted by an old friend who brings back a past Yehia has tried hard to forget, and whose future suddenly rests in his hands. What begins as an attempt to uncover his friend's secret turns into an unsettling journey into Yehia's own mind. Dark, gripping and steeped in the hidden corners of the psyche, it suits readers of mystery and horror. Author: Ahmed Mourad Publisher: Dar El Shorouk Format: Paperback, 442 pages Language: Arabic ISBN: 9789770932278</t>
  </si>
  <si>
    <t xml:space="preserve">9789776483781</t>
  </si>
  <si>
    <t xml:space="preserve">ARCO0071659</t>
  </si>
  <si>
    <t xml:space="preserve">كيف يمكن لبروست أن يغير حياتك</t>
  </si>
  <si>
    <t xml:space="preserve">كيف يمكن لپروست أن يغير حياتك</t>
  </si>
  <si>
    <t xml:space="preserve">https://m.media-amazon.com/images/S/compressed.photo.goodreads.com/books/1777505267i/108656567.jpg</t>
  </si>
  <si>
    <t xml:space="preserve">Goodreads description is in Vietnamese; description written from title, author and well-known content.</t>
  </si>
  <si>
    <t xml:space="preserve">How Proust Can Change Your Life (كيف يمكن لبروست أن يغير حياتك) is the Arabic edition of Alain de Botton's witty book, translated by Yazan Al-Hajj. It treats the life and writing of Marcel Proust, author of In Search of Lost Time , as an unexpected guide to living well. In playful chapters, de Botton draws lessons from the novelist on how to love life now, how to read for yourself, how to suffer well, how to be a good friend and how to be happy in love, mixing biography, literary criticism and practical wisdom. It suits readers who enjoy philosophy and literature presented with lightness and humour. Author: Alain de Botton Translator: Yazan Al-Hajj Publisher: Dar Al-Tanweer Format: Paperback, 223 pages Language: Arabic ISBN: 9789776483781</t>
  </si>
  <si>
    <t xml:space="preserve">9781444005516</t>
  </si>
  <si>
    <t xml:space="preserve">ARCO0034037</t>
  </si>
  <si>
    <t xml:space="preserve">Horrid Henry Early Reader Book 16</t>
  </si>
  <si>
    <t xml:space="preserve">Horrid Henry Meets the Queen</t>
  </si>
  <si>
    <t xml:space="preserve">Francesca Simon</t>
  </si>
  <si>
    <t xml:space="preserve">https://m.media-amazon.com/images/P/1444005510.01._SCRM_SL1500_.jpg</t>
  </si>
  <si>
    <t xml:space="preserve">Sheet title says Early Reader Book 16; this ISBN is Horrid Henry Meets the Queen (Goodreads numbers it Early Reader #17).</t>
  </si>
  <si>
    <t xml:space="preserve">Horrid Henry Meets the Queen is a Horrid Henry Early Reader by Francesca Simon, a short illustrated story designed to bridge the gap between picture books and longer reading books. The real Queen is coming to Henry's school, and he can hardly believe it, but Miss Battle-Axe sticks him in the back row. Furious at being hidden away, and keen to find out how many televisions the Queen owns, Henry is determined to get noticed, and to show her exactly how horrid he can be. Lively pictures and plenty of mischief make it ideal for children who are beginning to read on their own. Author: Francesca Simon Publisher: Orion Children's Books Format: Paperback, 74 pages Language: English Series: Horrid Henry Early Reader ISBN: 9781444005516</t>
  </si>
  <si>
    <t xml:space="preserve">9781407157320</t>
  </si>
  <si>
    <t xml:space="preserve">BOOKS-UBCC-77-00291</t>
  </si>
  <si>
    <t xml:space="preserve">NIGHT OF THE LIVING DUMMY 2</t>
  </si>
  <si>
    <t xml:space="preserve">Night of the Living Dummy 2</t>
  </si>
  <si>
    <t xml:space="preserve">Night Of The Living Dummy 2 (Goosebumps)</t>
  </si>
  <si>
    <t xml:space="preserve">R.L. Stine</t>
  </si>
  <si>
    <t xml:space="preserve">https://m.media-amazon.com/images/P/1407157329.01._SCRM_SL1500_.jpg</t>
  </si>
  <si>
    <t xml:space="preserve">Night of the Living Dummy 2 is a Goosebumps horror story by R.L. Stine and marks the return of Slappy, the series' most notorious ventriloquist's dummy. Amy's old dummy, Dennis, has a habit of losing his head, so her father brings home a replacement from a pawnshop: Slappy. He may be ugly, but at first he seems perfect for her act, almost as if he knows what Amy is thinking. Then Slappy starts performing a nasty routine of his own, and Amy cannot stop him. Creepy, fast and full of twists, it is a classic pick for young readers who like a good scare. Author: R.L. Stine Publisher: Scholastic Format: Paperback, 144 pages Language: English Series: Goosebumps ISBN: 9781407157320</t>
  </si>
  <si>
    <t xml:space="preserve">9780060760908</t>
  </si>
  <si>
    <t xml:space="preserve">ARCO0048359</t>
  </si>
  <si>
    <t xml:space="preserve">One Crazy Summer</t>
  </si>
  <si>
    <t xml:space="preserve">One Crazy Summer (Gaither Sisters #1)</t>
  </si>
  <si>
    <t xml:space="preserve">Rita Williams-Garcia</t>
  </si>
  <si>
    <t xml:space="preserve">Amistad</t>
  </si>
  <si>
    <t xml:space="preserve">https://m.media-amazon.com/images/P/0060760907.01._SCRM_SL1500_.jpg</t>
  </si>
  <si>
    <t xml:space="preserve">One Crazy Summer is Rita Williams-Garcia's historical novel, a Newbery Honor Book and winner of the Coretta Scott King Author Award, and the first book about the Gaither sisters. In the summer of 1968, eleven-year-old Delphine and her little sisters, Vonetta and Fern, leave Brooklyn for a summer in Oakland, California, with Cecile, the mother who left them years before. Cecile has little interest in playing mum, so Delphine keeps looking after her sisters while the girls spend their days at a summer programme run by the Black Panthers. Funny, honest and moving, the novel explores family, identity and a turbulent moment in American history. Author: Rita Williams-Garcia Publisher: Amistad Format: Paperback, 218 pages Language: English Series: Gaither Sisters, Book 1 ISBN: 9780060760908</t>
  </si>
  <si>
    <t xml:space="preserve">9781407157498</t>
  </si>
  <si>
    <t xml:space="preserve">ARCO0038781</t>
  </si>
  <si>
    <t xml:space="preserve">The Curse of the Mummy's Tomb</t>
  </si>
  <si>
    <t xml:space="preserve">The Curse of the Mummy's Tomb (Goosebumps)</t>
  </si>
  <si>
    <t xml:space="preserve">Scholastic Children's Books</t>
  </si>
  <si>
    <t xml:space="preserve">https://m.media-amazon.com/images/P/1407157493.01._SCRM_SL1500_.jpg</t>
  </si>
  <si>
    <t xml:space="preserve">The Curse of the Mummy's Tomb is an early Goosebumps adventure from R.L. Stine. On a trip to Egypt, young Gabe joins his archaeologist uncle Ben and his cousin Sari at the Great Pyramid, where a wrong turn leaves him lost deep inside the ancient tomb. Strange noises, dark tunnels and the threat of a centuries-old curse turn the visit into a nightmare. Short chapters and plenty of shivers make it ideal for young readers who enjoy spooky, page-turning fun. Author: R.L. Stine Publisher: Scholastic Children's Books Format: Paperback, 160 pages Language: English Series: Goosebumps, Book 5 ISBN: 9781407157498</t>
  </si>
  <si>
    <t xml:space="preserve">9786140322202</t>
  </si>
  <si>
    <t xml:space="preserve">ARCO0073794</t>
  </si>
  <si>
    <t xml:space="preserve">الغباء البشري</t>
  </si>
  <si>
    <t xml:space="preserve">Dar Al Saqi</t>
  </si>
  <si>
    <t xml:space="preserve">https://m.media-amazon.com/images/P/6140322200.01._SCRM_SL1500_.jpg</t>
  </si>
  <si>
    <t xml:space="preserve">Barcode 9786140322202 not on Goodreads or Open Library; matched by title to the Dar Al Saqi edition (ISBN 9786140302730, same translator). Cover from that edition; format and pages unconfirmed.</t>
  </si>
  <si>
    <t xml:space="preserve">Human Stupidity (الغباء البشري) is the Arabic translation, by Imad Shiha, of the Italian economic historian Carlo M. Cipolla's famous essay on the basic laws of human stupidity. In a brief, witty argument, Cipolla sets out his laws and examines stupidity as one of the darkest forces holding back human welfare and happiness. Both amusing and unsettling, the book suggests that foolish people may have far more influence on the world than we would like to think. It is a quick, thought-provoking read for anyone who has ever despaired at how widespread stupidity seems to be, and who would rather laugh at it than lose hope. Author: Carlo M. Cipolla Translator: Imad Shiha Publisher: Dar Al Saqi Language: Arabic ISBN: 9786140322202</t>
  </si>
  <si>
    <t xml:space="preserve">9789938941104</t>
  </si>
  <si>
    <t xml:space="preserve">ARCO0003965</t>
  </si>
  <si>
    <t xml:space="preserve">النباتية التنوير</t>
  </si>
  <si>
    <t xml:space="preserve">النباتية</t>
  </si>
  <si>
    <t xml:space="preserve">https://m.media-amazon.com/images/S/compressed.photo.goodreads.com/books/1729105705i/56956791.jpg</t>
  </si>
  <si>
    <t xml:space="preserve">Sheet title includes the publisher name (Al-Tanweer). Goodreads description is in Vietnamese; description written from well-known facts about the novel.</t>
  </si>
  <si>
    <t xml:space="preserve">The Vegetarian (النباتية) is the Arabic edition of Han Kang's haunting novel, translated by Mahmoud Abdel Ghaffar. After a series of violent dreams, Yeong-hye, an outwardly ordinary woman in Seoul, abruptly refuses to eat meat, a quiet act of defiance that shocks her husband and family. Told in three parts, through the eyes of her husband, her brother-in-law and her sister, the story follows the escalating consequences of her choice as she withdraws further from the world around her. Strange, sensual and disturbing, it is a powerful novel about control, desire, mental illness and the limits of the body. Author: Han Kang Translator: Mahmoud Abdel Ghaffar Publisher: Dar Al-Tanweer Format: Paperback, 224 pages Language: Arabic ISBN: 9789938941104</t>
  </si>
  <si>
    <t xml:space="preserve">9789778061345</t>
  </si>
  <si>
    <t xml:space="preserve">ARCO0056813</t>
  </si>
  <si>
    <t xml:space="preserve">رؤى</t>
  </si>
  <si>
    <t xml:space="preserve">Nabil Farouk</t>
  </si>
  <si>
    <t xml:space="preserve">https://m.media-amazon.com/images/P/9778061343.01._SCRM_SL1500_.jpg</t>
  </si>
  <si>
    <t xml:space="preserve">Visions (رؤى) is a science-fiction thriller in Arabic by the Egyptian author Nabil Farouk. Engineer Medhat is sent to fix a power cut at the Media Production City, but while he is working on the tower he is struck by lightning and falls into a coma that lasts nine years. When he finally wakes, he is a different man, with seemingly limitless mental powers and disturbing visions. Soon he is drawn into fierce confrontations with mysterious forces that stretch back through the ages, building towards a decisive final battle. Fast-moving and hard to predict, it is a good choice for fans of Arabic adventure and speculative fiction. Author: Nabil Farouk Publisher: Dar Dawen Format: Paperback, 208 pages Language: Arabic ISBN: 9789778061345</t>
  </si>
  <si>
    <t xml:space="preserve">9789771461630</t>
  </si>
  <si>
    <t xml:space="preserve">ARCO0073724</t>
  </si>
  <si>
    <t xml:space="preserve">سبيل الغارق الطريق والبحر</t>
  </si>
  <si>
    <t xml:space="preserve">سبيل الغارق: الطريق والبحر</t>
  </si>
  <si>
    <t xml:space="preserve">Reem Bassiouney</t>
  </si>
  <si>
    <t xml:space="preserve">Nahdet Misr</t>
  </si>
  <si>
    <t xml:space="preserve">https://m.media-amazon.com/images/P/977146163X.01._SCRM_SL1500_.jpg</t>
  </si>
  <si>
    <t xml:space="preserve">Barcode 9789771461630 not on Goodreads or Open Library; matched by title to the Nahdet Misr edition (ISBN 9789771458883). Cover from that edition; format and pages unconfirmed.</t>
  </si>
  <si>
    <t xml:space="preserve">The Path of the Drowning: The Road and the Sea (سبيل الغارق: الطريق والبحر) is a historical novel in Arabic by the Egyptian writer Reem Bassiouney. It follows Hassan, a man whose memory has been wiped away, as he is drawn into a story that reaches back through centuries of Egyptian history. Moving through Alexandria, the novel touches on the British bombardment of the citadel built by the Mamluk sultan Qaitbay and on the long struggle over trade routes between East and West, from the Portuguese voyages around Africa to a Frenchman's dream of a shorter passage. Blending history, romance and a touch of the mystical, it suits readers of rich, sweeping historical fiction. Author: Reem Bassiouney Publisher: Nahdet Misr Language: Arabic ISBN: 9789771461630</t>
  </si>
  <si>
    <t xml:space="preserve">9789953892436</t>
  </si>
  <si>
    <t xml:space="preserve">ARCO0060266</t>
  </si>
  <si>
    <t xml:space="preserve">شارون وحماتي</t>
  </si>
  <si>
    <t xml:space="preserve">شارون وحماتي: مذكرات رام الله</t>
  </si>
  <si>
    <t xml:space="preserve">Suad Amiry</t>
  </si>
  <si>
    <t xml:space="preserve">https://m.media-amazon.com/images/S/compressed.photo.goodreads.com/books/1782111510i/111590890.jpg</t>
  </si>
  <si>
    <t xml:space="preserve">Sharon and My Mother-in-Law: Ramallah Diaries (شارون وحماتي) is the Arabic edition of Palestinian architect and writer Suad Amiry's memoir, translated by Omar Saeed Al-Ayoubi. It records daily life in Ramallah during the Israeli incursion of 2002, when her ninety-two-year-old mother-in-law came to live with her. Between curfews, checkpoints and permits, Amiry captures the gossip of neighbours, the impossibility of ordinary plans and the clash of personalities at home, finding dark humour in an absurd and exhausting situation. Warm, sharp and deeply human, it offers a vivid personal view of life under occupation. Author: Suad Amiry Translator: Omar Saeed Al-Ayoubi Publisher: Dar Al-Adab Format: Paperback, 280 pages Language: Arabic ISBN: 9789953892436</t>
  </si>
  <si>
    <t xml:space="preserve">9789953211015</t>
  </si>
  <si>
    <t xml:space="preserve">ARCO0073922</t>
  </si>
  <si>
    <t xml:space="preserve">علاقات حرجة</t>
  </si>
  <si>
    <t xml:space="preserve">ʻAlāqāt ḥarijah: al-Saʻūdīyah baʻda 11 Sibtambir</t>
  </si>
  <si>
    <t xml:space="preserve">Jamal Khashoggi</t>
  </si>
  <si>
    <t xml:space="preserve">Riad El-Rayyes Books</t>
  </si>
  <si>
    <t xml:space="preserve">https://m.media-amazon.com/images/S/compressed.photo.goodreads.com/books/1567321187l/49427793.jpg</t>
  </si>
  <si>
    <t xml:space="preserve">Not on Goodreads by ISBN; matched via Open Library (no cover there). Cover taken from the Goodreads title listing for the same book and author.</t>
  </si>
  <si>
    <t xml:space="preserve">Critical Relations: Saudi Arabia After 11 September (علاقات حرجة) is a book in Arabic by the Saudi journalist Jamal Khashoggi, published in 2002 by Riad El-Rayyes Books. It examines how the attacks of 11 September 2001 affected Saudi Arabia and its place in the world. Drawing on the political debates of the time, Khashoggi looks at Saudi-American relations, the war on terrorism and Afghanistan, and the wider Arab-Israeli conflict, as well as the kingdom's internal politics. It is a useful read for anyone interested in Gulf politics and the Middle East in the early 2000s. Author: Jamal Khashoggi Publisher: Riad El-Rayyes Books Format: Paperback, 334 pages Language: Arabic ISBN: 9789953211015</t>
  </si>
  <si>
    <t xml:space="preserve">9789923135822</t>
  </si>
  <si>
    <t xml:space="preserve">ARCO0071736</t>
  </si>
  <si>
    <t xml:space="preserve">فستق عبيد</t>
  </si>
  <si>
    <t xml:space="preserve">Samiha Khrais</t>
  </si>
  <si>
    <t xml:space="preserve">https://m.media-amazon.com/images/S/compressed.photo.goodreads.com/books/1506773868i/33983921.jpg</t>
  </si>
  <si>
    <t xml:space="preserve">Barcode 9789923135822 not on Goodreads or Open Library; matched by title. Cover from the most-rated edition (Egyptian General Book Organization, ISBN 9789779109473); a Jordanian Al-Aan edition (9789957698522) has a different cover - check against the copy. Publisher, format and pages unconfirmed.</t>
  </si>
  <si>
    <t xml:space="preserve">Slaves' Pistachios (فستق عبيد) is a novel in Arabic by the Jordanian writer Samiha Khrais. Following her earlier novel Babanoos , she returns to Sudan for another imaginative dig into history, this time ranging from Sudan to Algeria and, above all, Spain. Spanning the late nineteenth century to the end of the Second World War, the book confronts slavery and the experience of Black Africans, and is built as a chorus of voices, with each character telling their own story in the first person. It suits readers of ambitious, many-voiced Arabic historical fiction. Author: Samiha Khrais Language: Arabic ISBN: 9789923135822</t>
  </si>
  <si>
    <t xml:space="preserve">9789777952866</t>
  </si>
  <si>
    <t xml:space="preserve">ARCO0027608</t>
  </si>
  <si>
    <t xml:space="preserve">لماذا يريد الرجل وترفض المرأة</t>
  </si>
  <si>
    <t xml:space="preserve">لماذا يريد الرجل وترفض المرأة؟: دليلك العلمي لحياة جنسية إيجابية</t>
  </si>
  <si>
    <t xml:space="preserve">Sherif Arafa</t>
  </si>
  <si>
    <t xml:space="preserve">Al-Dar Al-Masriah Al-Lubnaniah</t>
  </si>
  <si>
    <t xml:space="preserve">https://m.media-amazon.com/images/P/9777952864.01._SCRM_SL1500_.jpg</t>
  </si>
  <si>
    <t xml:space="preserve">Adult relationships/sexuality title - shelve accordingly.</t>
  </si>
  <si>
    <t xml:space="preserve">Why Does the Man Want and the Woman Refuse? (لماذا يريد الرجل وترفض المرأة) is a book in Arabic by the Egyptian author Sherif Arafa, presented as a science-based guide to a healthy intimate life. Rather than preaching, it approaches marital intimacy through modern scientific research, with the aim of improving quality of life and happiness between spouses. Arafa covers topics such as the differences in desire between men and women, overcoming a loss of interest within marriage, communication between partners and practical exercises for a more fulfilling relationship. Written for both men and women, it is aimed at adults who are married or preparing for marriage. Author: Sherif Arafa Publisher: Al-Dar Al-Masriah Al-Lubnaniah Format: Paperback, 383 pages Language: Arabic ISBN: 9789777952866</t>
  </si>
  <si>
    <t xml:space="preserve">9789921001303</t>
  </si>
  <si>
    <t xml:space="preserve">ARCO0071773</t>
  </si>
  <si>
    <t xml:space="preserve">نظرية كل شيء : أصل ومصير الكون</t>
  </si>
  <si>
    <t xml:space="preserve">نظرية كل شيء: أصل ومصير الكون</t>
  </si>
  <si>
    <t xml:space="preserve">Stephen W. Hawking</t>
  </si>
  <si>
    <t xml:space="preserve">Natural Sciences Center</t>
  </si>
  <si>
    <t xml:space="preserve">https://m.media-amazon.com/images/S/compressed.photo.goodreads.com/books/1694411785i/195093282.jpg</t>
  </si>
  <si>
    <t xml:space="preserve">Goodreads lists this ISBN as a Kindle Edition (88 pages); format and pages left blank - confirm from the copy.</t>
  </si>
  <si>
    <t xml:space="preserve">The Theory of Everything: The Origin and Fate of the Universe (نظرية كل شيء: أصل ومصير الكون) is the Arabic edition of Stephen Hawking's series of lectures on the history of the cosmos. Hawking moves from Aristotle's reasons for believing the Earth is round to Hubble's discovery that the universe is expanding, then tells the story of the Big Bang. He goes on to his favourite subject, black holes, and closes with the search for a final theory that would unite physics. The translator has added explanatory notes to every chapter, including remarks on how physics has moved on since the lectures were given in the 1990s, making this an accessible introduction to cosmology. Author: Stephen W. Hawking Publisher: Natural Sciences Center Language: Arabic ISBN: 9789921001303</t>
  </si>
  <si>
    <t xml:space="preserve">9786144325742</t>
  </si>
  <si>
    <t xml:space="preserve">ARCO0035775</t>
  </si>
  <si>
    <t xml:space="preserve">وتحكي الكيمياء</t>
  </si>
  <si>
    <t xml:space="preserve">Munjed Saqr</t>
  </si>
  <si>
    <t xml:space="preserve">https://m.media-amazon.com/images/S/compressed.photo.goodreads.com/books/1698030153i/108833462.jpg</t>
  </si>
  <si>
    <t xml:space="preserve">Thin source description; kept short and factual.</t>
  </si>
  <si>
    <t xml:space="preserve">And Chemistry Speaks (وتحكي الكيمياء) is a book in Arabic by Munjed Saqr, published by Dar Al-Farabi. It is a creative work built around the science of chemistry, in which the author brings together an artistic sensibility and a scientific outlook. The result is an unusual blend of art and science, aimed at readers who enjoy seeing scientific ideas explored with imagination. Author: Munjed Saqr Publisher: Dar Al-Farabi Format: Paperback Language: Arabic ISBN: 9786144325742</t>
  </si>
  <si>
    <t xml:space="preserve">9781847498076</t>
  </si>
  <si>
    <t xml:space="preserve">ARCO0071670</t>
  </si>
  <si>
    <t xml:space="preserve">Jude The Obscure</t>
  </si>
  <si>
    <t xml:space="preserve">Jude the Obscure: Annotated Edition (Alma Classics Evergreens)</t>
  </si>
  <si>
    <t xml:space="preserve">https://m.media-amazon.com/images/P/1847498078.01._SCRM_SL1500_.jpg</t>
  </si>
  <si>
    <t xml:space="preserve">Jude the Obscure is Thomas Hardy's final novel and one of his most powerful tragedies. Jude Fawley, a bright and sensitive young man from Wessex, dreams of studying at Christminster, Hardy's version of Oxford, and spends years teaching himself in the hope of winning a place there. His ambitions are knocked off course by a hasty marriage to Arabella Donn, and later by his love for his free-thinking cousin Sue, with whom he lives unmarried as poverty and public disapproval close in. Passionate and searching, the novel takes aim at Victorian attitudes to marriage, class, education and religion. This annotated Alma Classics Evergreens edition suits students and lovers of the classics. Author: Thomas Hardy Publisher: Alma Classics Format: Paperback, 448 pages Language: English Series: Alma Classics Evergreens ISBN: 9781847498076</t>
  </si>
  <si>
    <t xml:space="preserve">9781474959995</t>
  </si>
  <si>
    <t xml:space="preserve">ARCO0077697</t>
  </si>
  <si>
    <t xml:space="preserve">Little Sticker Dolly Dressing Puppies</t>
  </si>
  <si>
    <t xml:space="preserve">Puppies (Little Sticker Dolly Dressing)</t>
  </si>
  <si>
    <t xml:space="preserve">Fiona Watt</t>
  </si>
  <si>
    <t xml:space="preserve">Usborne Publishing</t>
  </si>
  <si>
    <t xml:space="preserve">https://m.media-amazon.com/images/P/1474959997.01._SCRM_SL1500_.jpg</t>
  </si>
  <si>
    <t xml:space="preserve">Little Sticker Dolly Dressing: Puppies is an Usborne sticker activity book by Fiona Watt, illustrated by Lizzie Mackay, made for children who love dogs. Children choose outfits for the dolls, then place their puppies and accessories into a series of scenes, including a woodland walk, a day at the beach, a trip to the vet and a training class, then decorate the pages with extra stickers. A fun, creative choice for quiet time and travel. Author: Fiona Watt Illustrator: Lizzie Mackay Publisher: Usborne Publishing Format: Paperback, 24 pages Language: English Series: Little Sticker Dolly Dressing ISBN: 9781474959995</t>
  </si>
  <si>
    <t xml:space="preserve">9781847493781</t>
  </si>
  <si>
    <t xml:space="preserve">ARCO0064628</t>
  </si>
  <si>
    <t xml:space="preserve">Strange Case of Dr Jekyll and Mr Hyde and Other Stories</t>
  </si>
  <si>
    <t xml:space="preserve">Strange Case of Dr Jekyll and Mr Hyde and Other Stories: Annotated Edition (Alma Classics Evergreens)</t>
  </si>
  <si>
    <t xml:space="preserve">https://m.media-amazon.com/images/P/1847493785.01._SCRM_SL1500_.jpg</t>
  </si>
  <si>
    <t xml:space="preserve">Strange Case of Dr Jekyll and Mr Hyde and Other Stories brings together Robert Louis Stevenson's most famous novella with a selection of his shorter fiction. Set amid the fog and grime of Victorian London, the title story explores the unsettling link between the respected Dr Jekyll and the brutal Mr Hyde. First published in 1886, this tale of murder, a divided self and dangerous science has been chilling readers ever since, and its final revelation remains one of the great twists in literature. This annotated Alma Classics edition includes illustrations and extra notes on the author's life, making it ideal for students and fans of Gothic fiction. Author: Robert Louis Stevenson Publisher: Alma Classics Format: Paperback, 250 pages Language: English Series: Alma Classics Evergreens ISBN: 9781847493781</t>
  </si>
  <si>
    <t xml:space="preserve">9789778172140</t>
  </si>
  <si>
    <t xml:space="preserve">ARCO0056849</t>
  </si>
  <si>
    <t xml:space="preserve">رسائل ستيفن زفايج</t>
  </si>
  <si>
    <t xml:space="preserve">رسائل ستيفن زفايج وزوجته لوت</t>
  </si>
  <si>
    <t xml:space="preserve">Stefan Zweig</t>
  </si>
  <si>
    <t xml:space="preserve">Bayt Al-Yasmin</t>
  </si>
  <si>
    <t xml:space="preserve">https://m.media-amazon.com/images/S/compressed.photo.goodreads.com/books/1603555526i/55778605.jpg</t>
  </si>
  <si>
    <t xml:space="preserve">The Letters of Stefan Zweig and His Wife Lotte (رسائل ستيفن زفايج وزوجته لوت) is an Arabic translation by Maysara Salah El-Din of the correspondence the Austrian writer and his wife sent during their exile in Brazil, presented in Arabic for the first time. Most of the letters were addressed to Lotte's family, especially her brother Manfred and his wife Hanna. They reveal the couple's frustration at wartime news and at censored, delayed post, the pain of losing a homeland, Lotte's struggle with asthma and Stefan's growing despair, offering an intimate portrait of their final years. Author: Stefan Zweig Translator: Maysara Salah El-Din Publisher: Bayt Al-Yasmin Format: Paperback, 240 pages Language: Arabic ISBN: 9789778172140</t>
  </si>
  <si>
    <t xml:space="preserve">9789770934265</t>
  </si>
  <si>
    <t xml:space="preserve">BOOKS-AHLIA-80-00076</t>
  </si>
  <si>
    <t xml:space="preserve">رواية 1919</t>
  </si>
  <si>
    <t xml:space="preserve">1919</t>
  </si>
  <si>
    <t xml:space="preserve">١٩١٩</t>
  </si>
  <si>
    <t xml:space="preserve">https://m.media-amazon.com/images/S/compressed.photo.goodreads.com/books/1545759508l/43353739.jpg</t>
  </si>
  <si>
    <t xml:space="preserve">1919 (١٩١٩) is a historical novel in Arabic by the Egyptian author Ahmed Mourad, set in Cairo during the turbulent days of the 1919 revolution against British rule. Against the backdrop of Saad Zaghloul's struggle with the British and the rise of the Wafd, the story moves through the city's cafes, including a secret group operating beneath the famous Cafe Riche, and into its hidden underworld. Rich in carefully researched historical detail and vivid dialogue, with characters readers will love and loathe, it is a gripping read for fans of historical fiction. Author: Ahmed Mourad Publisher: Dar El Shorouk Format: Paperback, 534 pages Language: Arabic ISBN: 9789770934265</t>
  </si>
  <si>
    <t xml:space="preserve">9789778201543</t>
  </si>
  <si>
    <t xml:space="preserve">ARCO0073937</t>
  </si>
  <si>
    <t xml:space="preserve">سلسلة الدحيحة ديانا</t>
  </si>
  <si>
    <t xml:space="preserve">الدحيحة: الأميرة ديانا</t>
  </si>
  <si>
    <t xml:space="preserve">Taher El Moataz Bellah</t>
  </si>
  <si>
    <t xml:space="preserve">Kayan Publishing</t>
  </si>
  <si>
    <t xml:space="preserve">https://m.media-amazon.com/images/S/compressed.photo.goodreads.com/books/1681266117i/128664190.jpg</t>
  </si>
  <si>
    <t xml:space="preserve">Goodreads lists this ISBN as a Kindle Edition (173 pages); format and pages left blank - confirm from the copy.</t>
  </si>
  <si>
    <t xml:space="preserve">Al-Dahiha: Princess Diana (الدحيحة: الأميرة ديانا) is a popular biography in Arabic by Taher El Moataz Bellah, part of Kayan Publishing's Al-Dahiha series. It tells the life story of Diana, Princess of Wales, a woman who missed out on love in her own life yet gave it generously to those around her. The book looks at how she lived and loved, her victories and defeats, the men drawn into her orbit and the questions that still surround her death, and explores how she became one of the most popular figures in the world, a fascination that has lasted decades beyond her death. Author: Taher El Moataz Bellah Publisher: Kayan Publishing Language: Arabic Series: Al-Dahiha, Season 3, Book 1 ISBN: 9789778201543</t>
  </si>
  <si>
    <t xml:space="preserve">9786144722282</t>
  </si>
  <si>
    <t xml:space="preserve">ARCO0077748</t>
  </si>
  <si>
    <t xml:space="preserve">عمل تحبه مدرسة الحياة</t>
  </si>
  <si>
    <t xml:space="preserve">عمل تحبه</t>
  </si>
  <si>
    <t xml:space="preserve">https://m.media-amazon.com/images/S/compressed.photo.goodreads.com/books/1692966305i/197862821.jpg</t>
  </si>
  <si>
    <t xml:space="preserve">A Job to Love (عمل تحبه) is the Arabic edition of The School of Life's practical guide to finding fulfilling work, edited by Alain de Botton and translated by Al-Harith Al-Nabhan. Starting from the idea that, alongside a good relationship, meaningful work is central to a satisfying life, it helps readers understand themselves well enough to know where their energies truly belong. With warmth and practical insight, it guides readers to identify their real talents, make sense of mixed-up ambitions and find a career that suits them while there is still time. Author: The School of Life Editor: Alain de Botton Translator: Al-Harith Al-Nabhan Publisher: Dar Al-Tanweer Format: Paperback, 207 pages Language: Arabic ISBN: 9786144722282</t>
  </si>
  <si>
    <t xml:space="preserve">9789776578517</t>
  </si>
  <si>
    <t xml:space="preserve">ARCO0079272</t>
  </si>
  <si>
    <t xml:space="preserve">لماذا مكارم الأخلاق</t>
  </si>
  <si>
    <t xml:space="preserve">https://m.media-amazon.com/images/P/9776578519.01._SCRM_SL1500_.jpg</t>
  </si>
  <si>
    <t xml:space="preserve">Not found on Goodreads (ISBN and two title searches) or Open Library. Author, publisher, format and cover unknown - check the copy and add a photo.</t>
  </si>
  <si>
    <t xml:space="preserve">Why Noble Character? (لماذا مكارم الأخلاق) is a book in Arabic whose title asks why good character and noble morals matter. As the title suggests, it deals with ethics, values and virtuous conduct, making it a natural choice for readers interested in character, personal conduct and the place of good manners in everyday life. Language: Arabic ISBN: 9789776578517</t>
  </si>
  <si>
    <t xml:space="preserve">9789953897455</t>
  </si>
  <si>
    <t xml:space="preserve">ARCO0073779</t>
  </si>
  <si>
    <t xml:space="preserve">نساء روحي</t>
  </si>
  <si>
    <t xml:space="preserve">Isabel Allende</t>
  </si>
  <si>
    <t xml:space="preserve">https://m.media-amazon.com/images/S/compressed.photo.goodreads.com/books/1682411920i/140476200.jpg</t>
  </si>
  <si>
    <t xml:space="preserve">Barcode 9789953897455 not on Goodreads or Open Library; matched by title to the Mark Gamal translation (Goodreads listing has no ISBN). Cover from that listing. ISBN prefix suggests Dar Al-Adab as publisher - confirm from the copy.</t>
  </si>
  <si>
    <t xml:space="preserve">The Soul of a Woman (نساء روحي) is the Arabic edition of Isabel Allende's memoir Mujeres del alma mía , translated by Mark Gamal. In it the Chilean novelist speaks candidly about her life, inviting readers along on an intimate journey that begins in childhood. Allende reflects on love, ageing, her time in Lebanon and her travels, her path as a novelist and a feminist, and what it means to be a woman in a world run by men. She writes about her mother, her daughter Paula, who died young, and the women friends and pioneers who shaped her. Warm, frank and often funny, it suits fans of her novels and readers interested in women's lives. Author: Isabel Allende Translator: Mark Gamal Language: Arabic ISBN: 9789953897455</t>
  </si>
  <si>
    <t xml:space="preserve">9780746074503</t>
  </si>
  <si>
    <t xml:space="preserve">ARCO0071629</t>
  </si>
  <si>
    <t xml:space="preserve">How Flowers Grow</t>
  </si>
  <si>
    <t xml:space="preserve">How Flowers Grow (Usborne Beginners) (Beginners Series)</t>
  </si>
  <si>
    <t xml:space="preserve">Emma Helbrough</t>
  </si>
  <si>
    <t xml:space="preserve">https://m.media-amazon.com/images/P/0746074506.01._SCRM_SL1500_.jpg</t>
  </si>
  <si>
    <t xml:space="preserve">How Flowers Grow by Emma Helbrough is part of the Usborne Beginners series, colourful non-fiction books for children who are starting to read by themselves. It explores the life of flowers, answering intriguing questions such as how plants survive in dry deserts, how animals help carry seeds to new places and which flower gives off a smell like rotting meat. Clear text and bright pictures make it ideal for young nature lovers at home or at school. Author: Emma Helbrough Publisher: Usborne Publishing Format: Hardcover, 32 pages Language: English Series: Usborne Beginners ISBN: 9780746074503</t>
  </si>
  <si>
    <t xml:space="preserve">9780746079034</t>
  </si>
  <si>
    <t xml:space="preserve">ARCO0044944</t>
  </si>
  <si>
    <t xml:space="preserve">The Railway Children (Young Reading)</t>
  </si>
  <si>
    <t xml:space="preserve">The Railway Children (Usborne Young Reading Series 2)</t>
  </si>
  <si>
    <t xml:space="preserve">E. Nesbit (adapted by Mary Sebag-Montefiore)</t>
  </si>
  <si>
    <t xml:space="preserve">https://m.media-amazon.com/images/P/0746079036.01._SCRM_SL1500_.jpg</t>
  </si>
  <si>
    <t xml:space="preserve">The Railway Children is an Usborne Young Reading Series Two retelling of E. Nesbit's classic novel, adapted by Mary Sebag-Montefiore and illustrated by Alan Marks. When their father vanishes without explanation, Bobbie, Peter and Phyllis must leave their comfortable London home for a cottage in the countryside beside a railway line. Each day the children stand by the line and wave as the London train goes by, hoping their love will reach Father and that he will one day come home. This 64-page version is ideal for newly independent readers. Author: E. Nesbit Adapted by: Mary Sebag-Montefiore Illustrator: Alan Marks Publisher: Usborne Publishing Format: Hardcover, 64 pages Language: English Series: Usborne Young Reading, Series 2 ISBN: 9780746079034</t>
  </si>
  <si>
    <t xml:space="preserve">9789773139315</t>
  </si>
  <si>
    <t xml:space="preserve">ARCO0073851</t>
  </si>
  <si>
    <t xml:space="preserve">الجاسوس الانجليزي</t>
  </si>
  <si>
    <t xml:space="preserve">الجاسوس الإنجليزي</t>
  </si>
  <si>
    <t xml:space="preserve">Al-Mahrousa</t>
  </si>
  <si>
    <t xml:space="preserve">https://m.media-amazon.com/images/S/compressed.photo.goodreads.com/books/1674604277i/85135888.jpg</t>
  </si>
  <si>
    <t xml:space="preserve">The English Spy (الجاسوس الإنجليزي) is a graphic novel in Arabic by the Egyptian artist Magdy El Shafee, founder of the Cairo Comix festival. The fruit of long research into Egypt at the end of the nineteenth century, it weaves archival documents into its artwork to tell stories of many traitors and a few brave souls. The book revisits a murky chapter of Egyptian history, including the Urabi revolt and Khedive Tawfiq's betrayal of it, as well as the background to Khedive Ismail's decision to outlaw the slave trade in Egypt. It is a striking choice for readers of historical comics and anyone curious about Egypt's modern history. Author: Magdy El Shafee Publisher: Al-Mahrousa Format: Paperback, 148 pages Language: Arabic Series: The English Spy, Book 1 ISBN: 9789773139315</t>
  </si>
  <si>
    <t xml:space="preserve">9789922220710</t>
  </si>
  <si>
    <t xml:space="preserve">ARCO0080597</t>
  </si>
  <si>
    <t xml:space="preserve">خزامى</t>
  </si>
  <si>
    <t xml:space="preserve">Sinan Antoon</t>
  </si>
  <si>
    <t xml:space="preserve">Al-Kamel Verlag (Manshurat Al-Jamal)</t>
  </si>
  <si>
    <t xml:space="preserve">https://m.media-amazon.com/images/S/compressed.photo.goodreads.com/books/1684942691i/160954639.jpg</t>
  </si>
  <si>
    <t xml:space="preserve">Source description is only an excerpt; plot not described.</t>
  </si>
  <si>
    <t xml:space="preserve">Lavender (خزامى) is a novel in Arabic by the Iraqi writer and poet Sinan Antoon, published by Al-Kamel Verlag (Manshurat Al-Jamal). The passage chosen to introduce the book is a bitter reflection on homeland and belonging, and on a state that treats its citizens' bodies as its own property, sending them to lost wars, starving them and punishing any dissent. It suits readers of contemporary Iraqi and Arabic literature. Author: Sinan Antoon Publisher: Al-Kamel Verlag (Manshurat Al-Jamal) Format: Paperback, 251 pages Language: Arabic ISBN: 9789922220710</t>
  </si>
  <si>
    <t xml:space="preserve">9789776483545</t>
  </si>
  <si>
    <t xml:space="preserve">ARCO0071666</t>
  </si>
  <si>
    <t xml:space="preserve">عزاءات الفلسفة: كيف تساعدنا الفلسفة في الحياة</t>
  </si>
  <si>
    <t xml:space="preserve">https://m.media-amazon.com/images/S/compressed.photo.goodreads.com/books/1448130674i/27872336.jpg</t>
  </si>
  <si>
    <t xml:space="preserve">The Consolations of Philosophy: How Philosophy Helps Us in Life (عزاءات الفلسفة) is the Arabic edition of Alain de Botton's book, translated by Yazan Al-Hajj, which presents philosophy as a source of practical comfort. De Botton turns to six great thinkers, Socrates, Epicurus, Seneca, Montaigne, Schopenhauer and Nietzsche, for help with everyday troubles such as unpopularity, lack of money, frustration, feelings of inadequacy, heartbreak and hardship. Witty, warm and clearly written, it treats philosophy as a practical aid to living, and suits anyone curious about big ideas. Author: Alain de Botton Translator: Yazan Al-Hajj Publisher: Dar Al-Tanweer Format: Paperback, 316 pages Language: Arabic ISBN: 9789776483545</t>
  </si>
  <si>
    <t xml:space="preserve">9789778062328</t>
  </si>
  <si>
    <t xml:space="preserve">ARCO0056830</t>
  </si>
  <si>
    <t xml:space="preserve">و يأتي الغد</t>
  </si>
  <si>
    <t xml:space="preserve">ويأتي الغد</t>
  </si>
  <si>
    <t xml:space="preserve">https://m.media-amazon.com/images/S/compressed.photo.goodreads.com/books/1229038328i/5989712.jpg</t>
  </si>
  <si>
    <t xml:space="preserve">Barcode 9789778062328 not on Goodreads or Open Library; matched by title to Nabil Farouk's book (older Diamond Book edition, no ISBN). ISBN prefix matches Dar Dawen, which also publishes his novel Visions in this batch. Cover is from the older edition and may differ - replace with a product photo if so.</t>
  </si>
  <si>
    <t xml:space="preserve">And Tomorrow Comes (ويأتي الغد) is a non-fiction book in Arabic by the Egyptian author Nabil Farouk. It gathers a wide range of scientific studies and recent research and uses them to sketch what the near future may look like. Written in Farouk's lively, accessible style, it packs in a generous amount of information, making it a good choice for curious readers who enjoy popular science and speculation about tomorrow's world. Author: Nabil Farouk Language: Arabic ISBN: 9789778062328</t>
  </si>
  <si>
    <t xml:space="preserve">190000014132</t>
  </si>
  <si>
    <t xml:space="preserve">ARCO0087465</t>
  </si>
  <si>
    <t xml:space="preserve">The Son Of Neptune Heroes Of Olympus Book 2</t>
  </si>
  <si>
    <t xml:space="preserve">The Son of Neptune (The Heroes of Olympus, #2)</t>
  </si>
  <si>
    <t xml:space="preserve">https://m.media-amazon.com/images/S/compressed.photo.goodreads.com/books/1464201114i/9520360.jpg</t>
  </si>
  <si>
    <t xml:space="preserve">The Son of Neptune is the second book in Rick Riordan's Heroes of Olympus series, the follow-up to the Percy Jackson adventures. Percy wakes with almost no memory of who he is and, after training with the wolf goddess Lupa, makes his way to Camp Jupiter, a camp for Roman demigods where nothing feels familiar. There he teams up with Hazel, a girl who should be dead, and Frank, who is unsure of his own powers, on a perilous quest to Alaska to free Thanatos, the god of death. Fast, funny and full of Roman and Greek mythology, it is a great choice for middle-grade and teen readers who loved the original Percy Jackson books. Author: Rick Riordan Language: English Series: The Heroes of Olympus, Book 2</t>
  </si>
  <si>
    <t xml:space="preserve">9780312369811</t>
  </si>
  <si>
    <t xml:space="preserve">ARCO0071614</t>
  </si>
  <si>
    <t xml:space="preserve">Tuck Everlasting</t>
  </si>
  <si>
    <t xml:space="preserve">Natalie Babbitt</t>
  </si>
  <si>
    <t xml:space="preserve">https://m.media-amazon.com/images/P/0312369816.01._SCRM_SL1500_.jpg</t>
  </si>
  <si>
    <t xml:space="preserve">Tuck Everlasting is Natalie Babbitt's classic novel about the gift, and the burden, of living forever. After drinking from a hidden spring, the Tuck family stopped ageing, and they now move quietly through the world trying not to draw attention to themselves. When young Winnie Foster, aged ten, discovers the truth, the Tucks carry her off to their home and try to help her understand why never growing older is not as wonderful as it sounds. Meanwhile, a mysterious stranger is on their trail, hoping to profit from the spring. Lyrical and thought-provoking, it is a timeless read for middle-grade readers and families. Author: Natalie Babbitt Publisher: Square Fish (Macmillan) Format: Paperback, 148 pages Language: English ISBN: 9780312369811</t>
  </si>
  <si>
    <t xml:space="preserve">9789779445946</t>
  </si>
  <si>
    <t xml:space="preserve">ARCO0073737</t>
  </si>
  <si>
    <t xml:space="preserve">مختارات الصدفة</t>
  </si>
  <si>
    <t xml:space="preserve">Wael Ashry</t>
  </si>
  <si>
    <t xml:space="preserve">Waziz</t>
  </si>
  <si>
    <t xml:space="preserve">https://m.media-amazon.com/images/P/9779445943.01._SCRM_SL1500_.jpg</t>
  </si>
  <si>
    <t xml:space="preserve">Chance Selections (مختارات الصدفة) is a collection of short prose pieces in Arabic by Wael Ashry. The texts turn their attention to chance meetings and passing everyday conversations, finding something strange and rich in the small details that people usually overlook. Written in a light, conversational register, some passages even look at familiar human habits, such as taking photographs to hold on to a moment, from an outsider's puzzled point of view. At just over ninety pages it is a compact read for anyone who enjoys contemporary Arabic short fiction. Author: Wael Ashry Publisher: Waziz Format: Paperback, 91 pages Language: Arabic ISBN: 9789779445946</t>
  </si>
  <si>
    <t xml:space="preserve">9781524882211</t>
  </si>
  <si>
    <t xml:space="preserve">ARCO0079654</t>
  </si>
  <si>
    <t xml:space="preserve">This Day Is Dark</t>
  </si>
  <si>
    <t xml:space="preserve">R.H. Sin</t>
  </si>
  <si>
    <t xml:space="preserve">https://m.media-amazon.com/images/P/1524882216.01._SCRM_SL1500_.jpg</t>
  </si>
  <si>
    <t xml:space="preserve">This Day Is Dark brings together poetry and prose by R.H. Sin. Drawing on the bleakest stretches of an eighteen-year period, it looks at what happens when warning signs in a relationship are taken for passion and love ends up with the wrong person. Written in the direct, confessional voice his readers know well, the book traces how a love that was once celebrated can become unrecognisable, and how a promised forever can turn out to be temporary. It suits readers drawn to modern poetry about heartbreak and difficult relationships. Author: R.H. Sin Publisher: Andrews McMeel Publishing Format: Paperback, 304 pages Language: English ISBN: 9781524882211</t>
  </si>
  <si>
    <t xml:space="preserve">9786144862490</t>
  </si>
  <si>
    <t xml:space="preserve">ARCO0071758</t>
  </si>
  <si>
    <t xml:space="preserve">افاعي النارحكاية العاشق علي بن محمود القصاد</t>
  </si>
  <si>
    <t xml:space="preserve">أفاعي النار: حكاية العاشق علي بن محمود القصاد</t>
  </si>
  <si>
    <t xml:space="preserve">Jalal Barjas</t>
  </si>
  <si>
    <t xml:space="preserve">Arab Institute for Research and Publishing</t>
  </si>
  <si>
    <t xml:space="preserve">https://m.media-amazon.com/images/P/6144862498.01._SCRM_SL1500_.jpg</t>
  </si>
  <si>
    <t xml:space="preserve">Sheet title is missing the colon/space between the main title and subtitle.</t>
  </si>
  <si>
    <t xml:space="preserve">Fire Snakes: The Tale of the Lover Ali bin Mahmoud Al-Qassad (أفاعي النار: حكاية العاشق علي بن محمود القصاد) is a novel in Arabic by the Jordanian writer Jalal Barjas. It is built on a series of opposites, setting knowledge against ignorance, moderation against extremism, and reason and enlightenment against darkness of mind. The story moves between dream and reality, and takes on the suppression of free thinking and the readiness of many to accept simplistic explanations of events, questions that remain pressing in the Arab world today. It is a strong choice for readers of serious contemporary Arabic fiction. Author: Jalal Barjas Publisher: Arab Institute for Research and Publishing Format: Paperback, 222 pages Language: Arabic ISBN: 9786144862490</t>
  </si>
  <si>
    <t xml:space="preserve">9789957682255</t>
  </si>
  <si>
    <t xml:space="preserve">ARCO0073879</t>
  </si>
  <si>
    <t xml:space="preserve">القلب خلف الضلع تمامًا The Heart Behind The Rib</t>
  </si>
  <si>
    <t xml:space="preserve">القلب خلف الضلع تماما</t>
  </si>
  <si>
    <t xml:space="preserve">Maria Dadouch</t>
  </si>
  <si>
    <t xml:space="preserve">Dar Al Yasmin</t>
  </si>
  <si>
    <t xml:space="preserve">https://m.media-amazon.com/images/S/compressed.photo.goodreads.com/books/1723034541i/53344343.jpg</t>
  </si>
  <si>
    <t xml:space="preserve">Barcode not found on Goodreads or Open Library; matched by sheet title to Maria Dadouch's novel (Goodreads edition 9789948348658, Dar Al Yasmin). Cover from that edition. Sheet title also has an English title, so confirm the copy's language/edition.</t>
  </si>
  <si>
    <t xml:space="preserve">The Heart Behind the Rib (القلب خلف الضلع تمامًا) is a novel in Arabic for young adults by Maria Dadouch, which won the Khalifa Award for Education in 2020. When raiders overrun the city where Mustafa lives, he and his sister are seized and made slaves. Mustafa manages to escape to Sfax, but his sister is left behind. Years later the raiders reach Sfax as well, and he must find a way to win back his sister and get free of them for good. It is a story of separation and courage for teenage readers in Arabic. Author: Maria Dadouch Publisher: Dar Al Yasmin Language: Arabic ISBN: 9789957682255</t>
  </si>
  <si>
    <t xml:space="preserve">9780358731085</t>
  </si>
  <si>
    <t xml:space="preserve">ARCO0069108</t>
  </si>
  <si>
    <t xml:space="preserve">Hats Are Not For Cats</t>
  </si>
  <si>
    <t xml:space="preserve">Hats Are Not for Cats!: A Silly Rhyming Picture Book About Cats, Dogs, and Why Everyone Can Wear Hats</t>
  </si>
  <si>
    <t xml:space="preserve">Jacqueline K. Rayner</t>
  </si>
  <si>
    <t xml:space="preserve">https://m.media-amazon.com/images/P/0358731089.01._SCRM_SL1500_.jpg</t>
  </si>
  <si>
    <t xml:space="preserve">Hats Are Not for Cats! is a funny rhyming picture book by Jacqueline K. Rayner, presented here as a sturdy board book. A large, bossy dog in a plaid hat insists that hats belong to dogs alone, and that a little black cat wearing a red fez has no business putting one on. The cat is not persuaded. She tries on one hat after another and calls in plenty of feline friends to join her, until everyone reaches a happy solution. With bouncy rhymes and lively pictures, it is a light-hearted way to talk with little ones about bossiness, standing your ground and sorting out disagreements. Author: Jacqueline K. Rayner Publisher: Clarion Books Format: Board book, 30 pages Language: English ISBN: 9780358731085</t>
  </si>
  <si>
    <t xml:space="preserve">9781408865231</t>
  </si>
  <si>
    <t xml:space="preserve">ARCO0033829</t>
  </si>
  <si>
    <t xml:space="preserve">Holes</t>
  </si>
  <si>
    <t xml:space="preserve">Holes (Holes, #1)</t>
  </si>
  <si>
    <t xml:space="preserve">Louis Sachar</t>
  </si>
  <si>
    <t xml:space="preserve">https://m.media-amazon.com/images/P/1408865238.01._SCRM_SL1500_.jpg</t>
  </si>
  <si>
    <t xml:space="preserve">Holes is Louis Sachar's much-loved novel about Stanley Yelnats, a boy whose family has been dogged by bad luck for generations, all thanks to a curse traced back to his great-great-grandfather. Wrongly sent to Camp Green Lake, a detention centre for boys, Stanley spends every day digging holes in the baked earth of a lake that dried up long ago. It soon becomes clear that the warden is searching for something buried there. Weaving past and present together with dark humour, the story is about friendship, justice and fate, and it rewards readers of all ages who like a clever puzzle. This is the first book in the Holes series. Author: Louis Sachar Publisher: Bloomsbury Format: Paperback, 240 pages Language: English Series: Holes, Book 1 ISBN: 9781408865231</t>
  </si>
  <si>
    <t xml:space="preserve">9781529045031</t>
  </si>
  <si>
    <t xml:space="preserve">ARCO0042431</t>
  </si>
  <si>
    <t xml:space="preserve">How to Be a Hero</t>
  </si>
  <si>
    <t xml:space="preserve">Cat Weldon</t>
  </si>
  <si>
    <t xml:space="preserve">https://m.media-amazon.com/images/P/1529045037.01._SCRM_SL1500_.jpg</t>
  </si>
  <si>
    <t xml:space="preserve">How to Be a Hero , by Cat Weldon, is a funny fantasy adventure set among the gods and legends of Norse mythology, illustrated throughout by Katie Kear. Lotta is a hopeless trainee Valkyrie who mistakes Whetstone, a knocked-out Viking thief, for a fallen hero and proudly carries him off to Valhalla. When a precious talking cup goes missing, the bickering pair set out to recover it and save their reputations, while the trickster god Loki schemes to use it to throw all nine worlds into chaos. Full of friendship, bravery and mischief, it suits middle-grade readers who enjoy humorous myth-based adventures. Author: Cat Weldon Illustrator: Katie Kear Publisher: Macmillan Children's Books Format: Paperback, 256 pages Language: English Series: How to Be a Hero ISBN: 9781529045031</t>
  </si>
  <si>
    <t xml:space="preserve">9781847498366</t>
  </si>
  <si>
    <t xml:space="preserve">ARCO0077645</t>
  </si>
  <si>
    <t xml:space="preserve">Jacob S Room</t>
  </si>
  <si>
    <t xml:space="preserve">Jacob's Room</t>
  </si>
  <si>
    <t xml:space="preserve">Virginia Woolf</t>
  </si>
  <si>
    <t xml:space="preserve">Alma Books</t>
  </si>
  <si>
    <t xml:space="preserve">https://m.media-amazon.com/images/P/1847498361.01._SCRM_SL1500_.jpg</t>
  </si>
  <si>
    <t xml:space="preserve">Jacob's Room was the first novel Virginia Woolf wrote in her distinctive experimental style, and it stands as an important early work of modernism. It follows the life of Jacob Flanders, who is never shown directly but is pieced together from the impressions and memories of the people around him. Elegiac in mood, the novel quietly mourns a generation of young men lost to the First World War, and Jacob remains a kind of absence at its heart. It is an essential read for anyone exploring Woolf's work or the beginnings of modernist fiction. Author: Virginia Woolf Publisher: Alma Books Format: Paperback, 320 pages Language: English ISBN: 9781847498366</t>
  </si>
  <si>
    <t xml:space="preserve">9781847496478</t>
  </si>
  <si>
    <t xml:space="preserve">ARCO0056650</t>
  </si>
  <si>
    <t xml:space="preserve">Paradise</t>
  </si>
  <si>
    <t xml:space="preserve">Paradise: Dual Language and New Verse Translation</t>
  </si>
  <si>
    <t xml:space="preserve">https://m.media-amazon.com/images/P/1847496474.01._SCRM_SL1500_.jpg</t>
  </si>
  <si>
    <t xml:space="preserve">Paradise is the last of the three parts of Dante Alighieri's The Divine Comedy , presented here in a dual-language edition with a verse translation by J.G. Nichols. Having passed through Hell and climbed Mount Purgatory, Dante now rises through the heavens, guided by his beloved Beatrice. His vision of the cosmos is built from spheres that circle the Earth, from the Moon outwards to the Empyrean, and the journey becomes a search for wisdom, revelation and grace. With the Italian text alongside the English, this edition completes Nichols's translation of the whole poem and suits both students and lovers of classic poetry. Author: Dante Alighieri Translator: J.G. Nichols Publisher: Alma Classics Format: Paperback, 384 pages Language: English Series: The Divine Comedy, Book 3 ISBN: 9781847496478</t>
  </si>
  <si>
    <t xml:space="preserve">9781847498595</t>
  </si>
  <si>
    <t xml:space="preserve">ARCO0064656</t>
  </si>
  <si>
    <t xml:space="preserve">Pygmalion</t>
  </si>
  <si>
    <t xml:space="preserve">Pygmalion: 1941 version with variants from the 1916 edition</t>
  </si>
  <si>
    <t xml:space="preserve">George Bernard Shaw</t>
  </si>
  <si>
    <t xml:space="preserve">https://m.media-amazon.com/images/P/1847498590.01._SCRM_SL1500_.jpg</t>
  </si>
  <si>
    <t xml:space="preserve">Pygmalion is George Bernard Shaw's celebrated comedy about language and class. The phonetics professor Henry Higgins bets Colonel Pickering that he can teach Eliza Doolittle, a Cockney flower seller, to speak like a duchess, only to find that she has a mind and ambitions entirely her own. As the experiment goes on, the play takes sharp aim at social appearances, the class system and the place of women in society. This edition gives the definitive 1941 text, with footnotes marking where it differs from the 1916 edition. The play later inspired the musical My Fair Lady . Author: George Bernard Shaw Publisher: Alma Classics Format: Paperback, 144 pages Language: English ISBN: 9781847498595</t>
  </si>
  <si>
    <t xml:space="preserve">9780141988504</t>
  </si>
  <si>
    <t xml:space="preserve">ARCO0071713</t>
  </si>
  <si>
    <t xml:space="preserve">Talking To Strangers</t>
  </si>
  <si>
    <t xml:space="preserve">Talking to Strangers: What We Should Know about the People We Don't Know</t>
  </si>
  <si>
    <t xml:space="preserve">https://m.media-amazon.com/images/P/0141988509.01._SCRM_SL1500_.jpg</t>
  </si>
  <si>
    <t xml:space="preserve">Talking to Strangers is Malcolm Gladwell's investigation into why we so often misjudge people we do not know. Starting from cases such as a routine traffic stop that ended in tragedy, a spy who went undetected for years at the top of the Pentagon, and the wrongful conviction of Amanda Knox, he asks why lies are so hard to spot and faces so easy to misread. Drawing on history, psychology and well-known legal cases, Gladwell builds a thought-provoking argument about the assumptions we bring to every encounter. Written in his trademark storytelling style, it suits readers of popular psychology and anyone curious about trust, deception and communication. Author: Malcolm Gladwell Publisher: Penguin Format: Paperback, 400 pages Language: English ISBN: 9780141988504</t>
  </si>
  <si>
    <t xml:space="preserve">9781847494900</t>
  </si>
  <si>
    <t xml:space="preserve">ARCO0077231</t>
  </si>
  <si>
    <t xml:space="preserve">The Adventures Of Tom Sawyer And Tom Sawyer Detective</t>
  </si>
  <si>
    <t xml:space="preserve">The Adventures of Tom Sawyer and Tom Sawyer, Detective</t>
  </si>
  <si>
    <t xml:space="preserve">https://m.media-amazon.com/images/P/1847494900.01._SCRM_SL1500_.jpg</t>
  </si>
  <si>
    <t xml:space="preserve">This volume brings together The Adventures of Tom Sawyer , Mark Twain's classic story of a boy coming of age beside the Mississippi River, and its sequel Tom Sawyer, Detective . Bold, quick-witted Tom tries his Aunt Polly's patience, skips school whenever he can and, with his friend Huckleberry Finn, lands in all kinds of scrapes, including witnessing a murder. Lively and funny, the novel celebrates youth and freedom while also looking at serious themes of its time, among them race, revenge and slavery. The companion story, first published in 1896, has fun with the conventions of detective fiction. Author: Mark Twain Publisher: Alma Classics Format: Paperback, 348 pages Language: English ISBN: 9781847494900</t>
  </si>
  <si>
    <t xml:space="preserve">9780007323142</t>
  </si>
  <si>
    <t xml:space="preserve">ARCO0050295</t>
  </si>
  <si>
    <t xml:space="preserve">The Last Battle</t>
  </si>
  <si>
    <t xml:space="preserve">The Last Battle (Chronicles of Narnia, #7)</t>
  </si>
  <si>
    <t xml:space="preserve">https://m.media-amazon.com/images/P/000732314X.01._SCRM_SL1500_.jpg</t>
  </si>
  <si>
    <t xml:space="preserve">The Last Battle brings C.S. Lewis's beloved Chronicles of Narnia to an end as the seventh and concluding book. In Narnia's last days the land faces its greatest threat, which comes not from an invading army but from deceit and betrayal inside its own borders. As lies take hold, the last king and a handful of loyal friends stand against the forces that would destroy everything they love. Featuring the original artwork by Pauline Baynes, it brings the series to a powerful close and can be read on its own, though it is most rewarding after the earlier adventures. Author: C.S. Lewis Publisher: HarperCollins Children's Books Format: Paperback, 224 pages Language: English Series: The Chronicles of Narnia, Book 7 ISBN: 9780007323142</t>
  </si>
  <si>
    <t xml:space="preserve">9781509883387</t>
  </si>
  <si>
    <t xml:space="preserve">ARCO0056496</t>
  </si>
  <si>
    <t xml:space="preserve">The Last Diet</t>
  </si>
  <si>
    <t xml:space="preserve">The Last Diet: Discover the Secret to Losing Weight – For Good</t>
  </si>
  <si>
    <t xml:space="preserve">Shahroo Izadi</t>
  </si>
  <si>
    <t xml:space="preserve">Bluebird</t>
  </si>
  <si>
    <t xml:space="preserve">https://m.media-amazon.com/images/P/150988338X.01._SCRM_SL1500_.jpg</t>
  </si>
  <si>
    <t xml:space="preserve">The Last Diet by behavioural change specialist Shahroo Izadi offers a different approach to losing weight, one that sets no rules about which foods to eat or how. Instead it focuses on changing, for the long term, how you relate to food and to your own body. Izadi draws on her professional work in addiction treatment and on her own experience of struggling with weight and body image, explaining how evidence-based tools she had used with clients helped her lose eight stone and manage unwanted habits. Her kindness-based method puts positive self-perception at the centre, making this a supportive read for anyone tired of restrictive diets. Author: Shahroo Izadi Publisher: Bluebird Format: Paperback, 240 pages Language: English ISBN: 9781509883387</t>
  </si>
  <si>
    <t xml:space="preserve">9781974702268</t>
  </si>
  <si>
    <t xml:space="preserve">ARCO0072971</t>
  </si>
  <si>
    <t xml:space="preserve">The Legend Of Zelda Twilight Princess Vol. 4</t>
  </si>
  <si>
    <t xml:space="preserve">The Legend of Zelda: Twilight Princess, Vol. 4</t>
  </si>
  <si>
    <t xml:space="preserve">Akira Himekawa</t>
  </si>
  <si>
    <t xml:space="preserve">https://m.media-amazon.com/images/P/197470226X.01._SCRM_SL1500_.jpg</t>
  </si>
  <si>
    <t xml:space="preserve">The Legend of Zelda: Twilight Princess, Vol. 4 continues Akira Himekawa's manga adaptation of the much-loved Nintendo adventure. Link and Midna, the Twilight Realm's princess, travel to Death Mountain to drive back the darkness tormenting the Gorons and, if all goes well, claim another piece of the Shadow Crystal. After this they will need only a single fragment more, but their quest is far from over, as shadows gather around Hyrule Castle and fierce enemies lie in wait. Packed with action and fantasy, this fourth volume suits fans of the game and readers who enjoy adventure manga. Author: Akira Himekawa Publisher: VIZ Media Format: Paperback, 192 pages Language: English Series: The Legend of Zelda: Twilight Princess, Volume 4 ISBN: 9781974702268</t>
  </si>
  <si>
    <t xml:space="preserve">9781974711635</t>
  </si>
  <si>
    <t xml:space="preserve">ARCO0066153</t>
  </si>
  <si>
    <t xml:space="preserve">The Legend of Zelda: Twilight Princess Vol. 6</t>
  </si>
  <si>
    <t xml:space="preserve">The Legend of Zelda: Twilight Princess, Vol. 6</t>
  </si>
  <si>
    <t xml:space="preserve">https://m.media-amazon.com/images/P/1974711633.01._SCRM_SL1500_.jpg</t>
  </si>
  <si>
    <t xml:space="preserve">The Legend of Zelda: Twilight Princess, Vol. 6 is the sixth instalment of Akira Himekawa's manga version of the Nintendo classic. Link and Midna make for Snowpeak to hunt for the Mirror of Shadow's missing pieces, needed if they are ever to overcome Ganondorf. Link has beaten many fearsome foes on his mission to protect both Hyrule and the Twilight Realm. Yet Midna begins to fear that everything he has witnessed, and his growing hunger for power, are changing him. A darker, more personal chapter in the series, it will appeal to fans of the game and of fantasy manga. Author: Akira Himekawa Publisher: VIZ Media Format: Paperback, 160 pages Language: English Series: The Legend of Zelda: Twilight Princess, Volume 6 ISBN: 9781974711635</t>
  </si>
  <si>
    <t xml:space="preserve">9781529516456</t>
  </si>
  <si>
    <t xml:space="preserve">ARCO0077696</t>
  </si>
  <si>
    <t xml:space="preserve">The Magician S Elephant</t>
  </si>
  <si>
    <t xml:space="preserve">The Magician's Elephant</t>
  </si>
  <si>
    <t xml:space="preserve">Kate DiCamillo</t>
  </si>
  <si>
    <t xml:space="preserve">Walker Books</t>
  </si>
  <si>
    <t xml:space="preserve">https://m.media-amazon.com/images/P/1529516455.01._SCRM_SL1500_.jpg</t>
  </si>
  <si>
    <t xml:space="preserve">The Magician's Elephant is a magical tale by Kate DiCamillo set in the city of Baltese. When a fortune-teller sets up her tent in the market square, the orphan Peter Augustus Duchene goes to ask the question that matters most to him: is his sister still alive, and if she is, where can she be found? The answer he receives, that an elephant will show him the way, triggers a series of extraordinary events. Gentle and hopeful, the story is about longing, belief and daring to ask 'what if', and it suits middle-grade readers and families reading aloud together. Author: Kate DiCamillo Publisher: Walker Books Format: Paperback, 208 pages Language: English ISBN: 9781529516456</t>
  </si>
  <si>
    <t xml:space="preserve">9780099570332</t>
  </si>
  <si>
    <t xml:space="preserve">ARCO0066159</t>
  </si>
  <si>
    <t xml:space="preserve">The Sense of an Ending</t>
  </si>
  <si>
    <t xml:space="preserve">Julian Barnes</t>
  </si>
  <si>
    <t xml:space="preserve">Random House</t>
  </si>
  <si>
    <t xml:space="preserve">https://m.media-amazon.com/images/P/0099570335.01._SCRM_SL1500_.jpg</t>
  </si>
  <si>
    <t xml:space="preserve">Julian Barnes's The Sense of an Ending won the Man Booker Prize in 2011. At school, Tony Webster and his close circle of friends met Adrian Finn, a boy more serious and more intelligent than the rest, and they all promised to remain friends for life. Decades later, Tony is middle-aged, with a career, one marriage and an amicable divorce behind him. Then a letter from a lawyer arrives and begins to unsettle his memories. A short, precise and quietly devastating novel about time, memory and how we come to terms with the past, it is ideal for book clubs and lovers of literary fiction. Author: Julian Barnes Publisher: Random House Format: Paperback, 160 pages Language: English ISBN: 9780099570332</t>
  </si>
  <si>
    <t xml:space="preserve">9781405266154</t>
  </si>
  <si>
    <t xml:space="preserve">ARCO0038724</t>
  </si>
  <si>
    <t xml:space="preserve">The Slippery Slope (A Series of Unfortunate Events)</t>
  </si>
  <si>
    <t xml:space="preserve">The Slippery Slope (A Series of Unfortunate Events, #10)</t>
  </si>
  <si>
    <t xml:space="preserve">Lemony Snicket</t>
  </si>
  <si>
    <t xml:space="preserve">https://m.media-amazon.com/images/P/1405266155.01._SCRM_SL1500_.jpg</t>
  </si>
  <si>
    <t xml:space="preserve">The Slippery Slope is the tenth book in Lemony Snicket's A Series of Unfortunate Events . Separated once again, the Baudelaire orphans face a desperate situation high in the Mortmain Mountains, where Violet and Klaus must climb a treacherous frozen slope to rescue their baby sister Sunny from the clutches of Count Olaf. Along the way they make a surprising new ally and uncover more clues about the mysterious organisation known as V.F.D. Told with Snicket's darkly comic narration, wordplay and gloomy warnings, it suits confident middle-grade readers who like their adventures mysterious and full of twists. Author: Lemony Snicket Publisher: Egmont Format: Paperback, 352 pages Language: English Series: A Series of Unfortunate Events, Book 10 ISBN: 9781405266154</t>
  </si>
  <si>
    <t xml:space="preserve">9781368012461</t>
  </si>
  <si>
    <t xml:space="preserve">ARCO0064193</t>
  </si>
  <si>
    <t xml:space="preserve">Twinchantment (Twinchantment Series 1)</t>
  </si>
  <si>
    <t xml:space="preserve">Twinchantment (Twinchantment Series #1)</t>
  </si>
  <si>
    <t xml:space="preserve">Elise Allen</t>
  </si>
  <si>
    <t xml:space="preserve">Disney-Hyperion</t>
  </si>
  <si>
    <t xml:space="preserve">https://m.media-amazon.com/images/P/1368012469.01._SCRM_SL1500_.jpg</t>
  </si>
  <si>
    <t xml:space="preserve">Twinchantment is the first book in Elise Allen's middle-grade fantasy series of the same name. In the kingdom of Kaloon, magic was banned generations ago, and with it twins, black cats and anything else thought to be magical. That leaves princesses Flissa and Sara with a dangerous secret: they are twins. Since birth the sisters have posed as a single princess, Flissara, sharing royal duties from grand balls to fencing displays while hiding in plain sight. When magic strikes the kingdom for the first time in years, their secret and their close bond are put to the test. A fun, warm-hearted adventure for young fantasy fans. Author: Elise Allen Publisher: Disney-Hyperion Format: Paperback, 352 pages Language: English Series: Twinchantment, Book 1 ISBN: 9781368012461</t>
  </si>
  <si>
    <t xml:space="preserve">190000014263</t>
  </si>
  <si>
    <t xml:space="preserve">ARCO0087480</t>
  </si>
  <si>
    <t xml:space="preserve">https://m.media-amazon.com/images/S/compressed.photo.goodreads.com/books/1388639717i/4894.jpg</t>
  </si>
  <si>
    <t xml:space="preserve">Who Moved My Cheese? by Spencer Johnson is a short parable about handling change at work and in life. It follows four characters living in a maze: two mice, Sniff and Scurry, and two tiny people, Hem and Haw, who all search for the cheese that keeps them content, a stand-in for whatever we most want, from a good job to peace of mind. When their supply of cheese suddenly disappears, each character reacts differently, and their choices illustrate simple lessons about anticipating change, adapting quickly and letting go of old habits. Quick to read and easy to discuss, it is a popular choice for teams, managers and anyone facing a new chapter. Author: Spencer Johnson Foreword: Kenneth H. Blanchard Language: English</t>
  </si>
  <si>
    <t xml:space="preserve">9781529050257</t>
  </si>
  <si>
    <t xml:space="preserve">ARCO0058603</t>
  </si>
  <si>
    <t xml:space="preserve">Wild Fire - Shetland</t>
  </si>
  <si>
    <t xml:space="preserve">Wild Fire (Shetland Island #8)</t>
  </si>
  <si>
    <t xml:space="preserve">Ann Cleeves</t>
  </si>
  <si>
    <t xml:space="preserve">https://m.media-amazon.com/images/P/1529050251.01._SCRM_SL1500_.jpg</t>
  </si>
  <si>
    <t xml:space="preserve">Wild Fire brings Ann Cleeves's Shetland series, featuring Detective Inspector Jimmy Perez, to a close as its eighth and final novel. An English family has moved to the islands hoping for a better life for their autistic son, but when the body of a young nanny is found hanging in their barn, gossip about her affair with the husband spreads fast. Perez is brought in to work the case alongside his boss and on-off partner Willow Reeves, who leads the case, and he soon faces one of the most unsettling cases of his career, along with news that will change his life. A gripping finale for fans of atmospheric island crime fiction. Author: Ann Cleeves Publisher: Pan Macmillan Format: Paperback, 416 pages Language: English Series: Shetland, Book 8 ISBN: 9781529050257</t>
  </si>
  <si>
    <t xml:space="preserve">9781800074224</t>
  </si>
  <si>
    <t xml:space="preserve">ARCO0070667</t>
  </si>
  <si>
    <t xml:space="preserve">Happy Monsters</t>
  </si>
  <si>
    <t xml:space="preserve">Happy Monsters: A Child's Guide to Coping With Their Feelings</t>
  </si>
  <si>
    <t xml:space="preserve">Summersdale Publishers</t>
  </si>
  <si>
    <t xml:space="preserve">Vie (Summersdale)</t>
  </si>
  <si>
    <t xml:space="preserve">https://m.media-amazon.com/images/P/1800074220.01._SCRM_SL1500_.jpg</t>
  </si>
  <si>
    <t xml:space="preserve">Thin source data (no description on Goodreads or Open Library); description is limited to what the title states.</t>
  </si>
  <si>
    <t xml:space="preserve">Happy Monsters: A Child's Guide to Coping With Their Feelings is a 32-page children's book from Summersdale's Vie imprint. As its title suggests, it is designed to help young children recognise their emotions and find ways of coping with them. It is a useful choice for parents, carers and teachers looking for a gentle starting point for conversations about feelings. Author: Summersdale Publishers Publisher: Vie (Summersdale) Format: Paperback, 32 pages Language: English ISBN: 9781800074224</t>
  </si>
  <si>
    <t xml:space="preserve">9781529502855</t>
  </si>
  <si>
    <t xml:space="preserve">ARCO0071724</t>
  </si>
  <si>
    <t xml:space="preserve">JellyBoy</t>
  </si>
  <si>
    <t xml:space="preserve">Jelly-Boy</t>
  </si>
  <si>
    <t xml:space="preserve">Jelly-boy</t>
  </si>
  <si>
    <t xml:space="preserve">Nicole Godwin</t>
  </si>
  <si>
    <t xml:space="preserve">https://m.media-amazon.com/images/P/1529502853.01._SCRM_SL1500_.jpg</t>
  </si>
  <si>
    <t xml:space="preserve">Thin source data (no description on Goodreads or Open Library); illustrator credit from Open Library, which lists Christopher Nielsen as co-creator.</t>
  </si>
  <si>
    <t xml:space="preserve">Jelly-Boy is a picture book by Nicole Godwin, illustrated by Christopher Nielsen and published by Walker Books as a 32-page paperback. Its short, illustrated format makes it well suited to reading aloud with young children. A good pick for families, classrooms and libraries building a shelf of contemporary picture books. Author: Nicole Godwin Illustrator: Christopher Nielsen Publisher: Walker Books Format: Paperback, 32 pages Language: English ISBN: 9781529502855</t>
  </si>
  <si>
    <t xml:space="preserve">9781847494085</t>
  </si>
  <si>
    <t xml:space="preserve">ARCO0064631</t>
  </si>
  <si>
    <t xml:space="preserve">Lady Chatterleys Lover</t>
  </si>
  <si>
    <t xml:space="preserve">Lady Chatterley's Lover</t>
  </si>
  <si>
    <t xml:space="preserve">D.H. Lawrence</t>
  </si>
  <si>
    <t xml:space="preserve">https://m.media-amazon.com/images/P/1847494080.01._SCRM_SL1500_.jpg</t>
  </si>
  <si>
    <t xml:space="preserve">Lady Chatterley's Lover was D.H. Lawrence's final novel and remains one of the most talked-about works of twentieth-century fiction. It tells of Constance Chatterley, a young wife isolated in an empty marriage, and her growing passion for Oliver Mellors, the gamekeeper on her husband's estate. Long regarded as Lawrence's most controversial book, and famously the subject of an obscenity trial in Britain, it is a lyrical and frank celebration of physical love as a source of renewal. Its psychological depth and sensual writing make it essential reading for students of modern literature and lovers of classic fiction. Author: D.H. Lawrence Publisher: Alma Classics Format: Paperback, 384 pages Language: English ISBN: 9781847494085</t>
  </si>
  <si>
    <t xml:space="preserve">9780241430958</t>
  </si>
  <si>
    <t xml:space="preserve">ARCO0071570</t>
  </si>
  <si>
    <t xml:space="preserve">Oliver Twist</t>
  </si>
  <si>
    <t xml:space="preserve">https://m.media-amazon.com/images/P/024143095X.01._SCRM_SL1500_.jpg</t>
  </si>
  <si>
    <t xml:space="preserve">Graded-reader adaptation (Penguin Readers Level 6, per Open Library), not the unabridged novel.</t>
  </si>
  <si>
    <t xml:space="preserve">This edition of Oliver Twist is a Penguin Readers Level 6 adaptation of Charles Dickens's classic novel, retold by Kate Williams for learners of English. It follows Oliver, an orphan born in a workhouse, who escapes a miserable apprenticeship and heads to London. There he falls in with the Artful Dodger and a gang of young pickpockets run by the old criminal Fagin. The story keeps Dickens's vivid picture of crime and of the harsh treatment of poor children in nineteenth-century London, while the simplified text makes it accessible for advanced learners and older students. Author: Charles Dickens Adapted by: Kate Williams Publisher: Penguin Format: Paperback, 96 pages Language: English Series: Penguin Readers Level 6 ISBN: 9780241430958</t>
  </si>
  <si>
    <t xml:space="preserve">9781848992931</t>
  </si>
  <si>
    <t xml:space="preserve">ARCO0072967</t>
  </si>
  <si>
    <t xml:space="preserve">Supercharged Green Juice</t>
  </si>
  <si>
    <t xml:space="preserve">Supercharged Green Juice &amp; Smoothie Diet</t>
  </si>
  <si>
    <t xml:space="preserve">Supercharged Green Juice &amp; Smoothie Diet: Over 100 Recipes to Boost Weight Loss, Detox and Energy Using Green Vegetables and Super-Supplements</t>
  </si>
  <si>
    <t xml:space="preserve">Christine Bailey</t>
  </si>
  <si>
    <t xml:space="preserve">Nourish</t>
  </si>
  <si>
    <t xml:space="preserve">https://m.media-amazon.com/images/P/1848992939.01._SCRM_SL1500_.jpg</t>
  </si>
  <si>
    <t xml:space="preserve">Supercharged Green Juice &amp;amp; Smoothie Diet by Christine Bailey is a recipe book of more than 100 green juices and smoothies designed to support weight loss, detox and energy. Built around green vegetables, every drink includes at least one 'supercharged' ingredient, from superfood powders such as acai and collagen to sea vegetables, seeds and bee products. Bailey explains why green drinks can be a better choice than sugary alternatives, offering plenty of vitamins, minerals and phytonutrients along with steadier energy levels. It is a practical, colourful guide for anyone wanting to add more nourishing greens to their daily routine. Author: Christine Bailey Publisher: Nourish Format: Paperback, 160 pages Language: English ISBN: 9781848992931</t>
  </si>
  <si>
    <t xml:space="preserve">9780007279043</t>
  </si>
  <si>
    <t xml:space="preserve">ARCO0034041</t>
  </si>
  <si>
    <t xml:space="preserve">The Boy in the Dress</t>
  </si>
  <si>
    <t xml:space="preserve">https://m.media-amazon.com/images/P/0007279043.01._SCRM_SL1500_.jpg</t>
  </si>
  <si>
    <t xml:space="preserve">The Boy in the Dress is David Walliams's first children's novel, illustrated by Quentin Blake. Dennis leads a rather lonely life: his mum left two years ago, his lorry-driver dad is unhappy, his brother bullies him and hugs are banned at home. What he does have is football, where he is his team's top scorer, and a secret love of fashion. When his friend Lisa finds his collection of Vogue magazines, she persuades him to go to school in a dress, with consequences that put his place in the big match at risk. Funny and touching, it is a story about being yourself and accepting others, ideal for middle-grade readers. Author: David Walliams Illustrator: Quentin Blake Publisher: HarperCollins Format: Paperback, 233 pages Language: English ISBN: 9780007279043</t>
  </si>
  <si>
    <t xml:space="preserve">9780152052607</t>
  </si>
  <si>
    <t xml:space="preserve">BOOKS-UBCC-77-00432</t>
  </si>
  <si>
    <t xml:space="preserve">THE HUNDRED DRESSES</t>
  </si>
  <si>
    <t xml:space="preserve">The Hundred Dresses</t>
  </si>
  <si>
    <t xml:space="preserve">Eleanor Estes</t>
  </si>
  <si>
    <t xml:space="preserve">https://m.media-amazon.com/images/P/0152052607.01._SCRM_SL1500_.jpg</t>
  </si>
  <si>
    <t xml:space="preserve">The Hundred Dresses is Eleanor Estes's Newbery Honor classic, illustrated by Caldecott Medal winner Louis Slobodkin. Wanda Petronski always turns up at school in the same faded blue dress, yet she tells her classmates that she has a hundred dresses at home, and they tease her mercilessly for it. When Wanda's family moves away, her classmate Maddie is left ashamed of having stood by in silence, and resolves to act differently in future. A short, gentle and moving story about bullying, bystanders and the courage to speak up, it is a perfect read for children, classrooms and families. Author: Eleanor Estes Illustrator: Louis Slobodkin Publisher: Clarion Books Format: Paperback, 80 pages Language: English ISBN: 9780152052607</t>
  </si>
  <si>
    <t xml:space="preserve">9781405266093</t>
  </si>
  <si>
    <t xml:space="preserve">ARCO0040472</t>
  </si>
  <si>
    <t xml:space="preserve">THE MISERABLE MILL</t>
  </si>
  <si>
    <t xml:space="preserve">The Miserable Mill (A Series of Unfortunate Events, #4)</t>
  </si>
  <si>
    <t xml:space="preserve">https://m.media-amazon.com/images/P/1405266090.01._SCRM_SL1500_.jpg</t>
  </si>
  <si>
    <t xml:space="preserve">The Miserable Mill is the fourth book in Lemony Snicket's A Series of Unfortunate Events . Mr Poe brings Violet, Klaus and baby Sunny Baudelaire to their newest guardian, who runs the Lucky Smells Lumbermill in the town of Paltryville. Rather than enjoying a new home, the children quickly learn that they are expected to work in the mill, and it is not long before Count Olaf's sinister schemes catch up with them again. Told with Snicket's gloomy wit and playful vocabulary, it suits middle-grade readers who enjoy darkly funny adventures. Author: Lemony Snicket Publisher: Egmont Format: Paperback, 208 pages Language: English Series: A Series of Unfortunate Events, Book 4 ISBN: 9781405266093</t>
  </si>
  <si>
    <t xml:space="preserve">9781406357639</t>
  </si>
  <si>
    <t xml:space="preserve">ARCO0077681</t>
  </si>
  <si>
    <t xml:space="preserve">The Tiger Rising</t>
  </si>
  <si>
    <t xml:space="preserve">Tiger Rising</t>
  </si>
  <si>
    <t xml:space="preserve">https://m.media-amazon.com/images/P/1406357634.01._SCRM_SL1500_.jpg</t>
  </si>
  <si>
    <t xml:space="preserve">Goodreads lists the publisher as Penguin Books Ltd; the ISBN prefix 978-1-4063 belongs to Walker Books.</t>
  </si>
  <si>
    <t xml:space="preserve">The Tiger Rising is a moving middle-grade novel by Kate DiCamillo. Six months after his mother's death, Rob has moved to Florida with his father, who refuses to talk about her. Rob copes by locking every painful thought away in an imaginary suitcase, from the rash on his legs to the bullies at school. Everything starts to shift when he discovers a caged tiger hidden in the woods, and on the same day meets Sistine Bailey, a fierce fellow outsider who insists the tiger must be set free. Tender and honest, it is a story about grief, friendship and finally letting feelings out. Author: Kate DiCamillo Publisher: Walker Books Format: Paperback, 144 pages Language: English ISBN: 9781406357639</t>
  </si>
  <si>
    <t xml:space="preserve">9780525432357</t>
  </si>
  <si>
    <t xml:space="preserve">ARCO0043651</t>
  </si>
  <si>
    <t xml:space="preserve">The Time Machine</t>
  </si>
  <si>
    <t xml:space="preserve">The Time Machine (Vintage Classics)</t>
  </si>
  <si>
    <t xml:space="preserve">https://m.media-amazon.com/images/P/0525432353.01._SCRM_SL1500_.jpg</t>
  </si>
  <si>
    <t xml:space="preserve">The Time Machine , first published in 1895, is H.G. Wells's pioneering novel of time travel. A Victorian scientist builds a machine that carries him to the year 802,701, where he finds the Eloi, a gentle people whose lives seem free of hardship and full of harmony. That first impression proves deceptive. Beneath the surface live the brutish Morlocks, and the truth about how the two races are bound together gives the Time Traveller a chilling vision of humanity's future and of its roots in his own era. This compact Vintage Classics edition is a fine introduction to a founding work of modern science fiction. Author: H.G. Wells Publisher: Vintage Format: Paperback, 96 pages Language: English ISBN: 9780525432357</t>
  </si>
  <si>
    <t xml:space="preserve">9780241979921</t>
  </si>
  <si>
    <t xml:space="preserve">BOOKS-UBCC-74-00298</t>
  </si>
  <si>
    <t xml:space="preserve">THREE DAUGHTERS OF EVE</t>
  </si>
  <si>
    <t xml:space="preserve">Three Daughters of Eve</t>
  </si>
  <si>
    <t xml:space="preserve">Elif Shafak</t>
  </si>
  <si>
    <t xml:space="preserve">https://m.media-amazon.com/images/P/0241979927.01._SCRM_SL1500_.jpg</t>
  </si>
  <si>
    <t xml:space="preserve">Elif Shafak's Three Daughters of Eve moves between Istanbul and Oxford, spanning the decades from the 1980s until today. Peri, a wealthy Turkish wife and mother, is heading to a dinner party in Istanbul when a beggar grabs her handbag, and in the struggle an old photograph falls out. The snapshot, of three students and their professor, carries Peri back to her time at Oxford, to her friends Shirin and Mona, a charismatic tutor's course on God, and a love she has tried hard to forget. A rich story of faith, friendship, tradition and modernity. Author: Elif Shafak Publisher: Penguin Books Format: Paperback, 367 pages Language: English ISBN: 9780241979921</t>
  </si>
  <si>
    <t xml:space="preserve">9781405266147</t>
  </si>
  <si>
    <t xml:space="preserve">ARCO0037979</t>
  </si>
  <si>
    <t xml:space="preserve">The Carnivorous Carnival (A Series of Unfortunate Events)</t>
  </si>
  <si>
    <t xml:space="preserve">The Carnivorous Carnival</t>
  </si>
  <si>
    <t xml:space="preserve">https://m.media-amazon.com/images/P/1405266147.01._SCRM_SL1500_.jpg</t>
  </si>
  <si>
    <t xml:space="preserve">The Carnivorous Carnival is the ninth book in Lemony Snicket's A Series of Unfortunate Events . Still on the run, the Baudelaire orphans hide in the back of Count Olaf's car and end up at the shabby Caligari Carnival, where they disguise themselves as sideshow performers. They hope that Madame Lulu, the carnival's fortune-teller, can tell them whether one of their parents might still be alive, but danger, hungry lions and Olaf's troupe are never far away. Darkly funny and full of Snicket's trademark asides, it suits middle-grade readers following the Baudelaires' increasingly perilous story. Author: Lemony Snicket Publisher: Egmont Format: Paperback, 286 pages Language: English Series: A Series of Unfortunate Events, Book 9 ISBN: 9781405266147</t>
  </si>
  <si>
    <t xml:space="preserve">9780241980361</t>
  </si>
  <si>
    <t xml:space="preserve">ARCO0071554</t>
  </si>
  <si>
    <t xml:space="preserve">The Pearl</t>
  </si>
  <si>
    <t xml:space="preserve">https://m.media-amazon.com/images/P/0241980364.01._SCRM_SL1500_.jpg</t>
  </si>
  <si>
    <t xml:space="preserve">The Pearl is John Steinbeck's short, powerful parable about wealth and what it can do to a person. Kino, a poor pearl diver, lives with his wife Juana and their baby son Coyotito, until the day he finds an enormous pearl that seems to promise a better future. As news of the find spreads, greed and suspicion close in, and the pearl brings danger rather than freedom to the little family. Told with the simplicity of a folk tale, it is a moving study of how riches can darken even good hearts, and a favourite with students and readers new to Steinbeck. Author: John Steinbeck Publisher: Penguin Format: Paperback, 96 pages Language: English ISBN: 9780241980361</t>
  </si>
  <si>
    <t xml:space="preserve">9781529088663</t>
  </si>
  <si>
    <t xml:space="preserve">ARCO0071712</t>
  </si>
  <si>
    <t xml:space="preserve">Treehouse Tales: Too Silly To Be Told.. Until Now!</t>
  </si>
  <si>
    <t xml:space="preserve">Treehouse Tales: too SILLY to be told ... UNTIL NOW!</t>
  </si>
  <si>
    <t xml:space="preserve">https://m.media-amazon.com/images/P/1529088666.01._SCRM_SL1500_.jpg</t>
  </si>
  <si>
    <t xml:space="preserve">Thin source data (no description, publisher or page count on Goodreads).</t>
  </si>
  <si>
    <t xml:space="preserve">Treehouse Tales: too SILLY to be told ... UNTIL NOW! is a children's book by Andy Griffiths from the world of his Treehouse series. As the title promises, it brings together tales that were once judged far too silly to share. It is a natural next read for young fans of the Treehouse books who enjoy fast, ridiculous humour and illustrated stories. Author: Andy Griffiths Format: Paperback Language: English ISBN: 9781529088663</t>
  </si>
  <si>
    <t xml:space="preserve">9781847497536</t>
  </si>
  <si>
    <t xml:space="preserve">ARCO0077229</t>
  </si>
  <si>
    <t xml:space="preserve">Sons And Lovers</t>
  </si>
  <si>
    <t xml:space="preserve">Sons and Lovers: Annotated Edition (Alma Classics Evergreens)</t>
  </si>
  <si>
    <t xml:space="preserve">https://m.media-amazon.com/images/P/1847497535.01._SCRM_SL1500_.jpg</t>
  </si>
  <si>
    <t xml:space="preserve">Sons and Lovers is D.H. Lawrence's closely autobiographical novel of family life in an English mining community. As the sensitive Gertrude Morel withdraws from her hard-drinking, violent husband, their marriage turns into a battleground, and she pours her hopes into her sons William and Paul, determined that they will escape life down the pit. When William falls ill, Paul struggles to break free of his mother's overpowering love through a series of relationships with other women. Often seen as the first English novel rooted in genuine working-class experience, it is presented here in an annotated Alma Classics Evergreens edition with notes and photographs. Author: D.H. Lawrence Publisher: Alma Classics Format: Paperback, 480 pages Language: English ISBN: 9781847497536</t>
  </si>
  <si>
    <t xml:space="preserve">9780062940964</t>
  </si>
  <si>
    <t xml:space="preserve">ARCO0064046</t>
  </si>
  <si>
    <t xml:space="preserve">The Girl and the Ghost</t>
  </si>
  <si>
    <t xml:space="preserve">Hanna Alkaf</t>
  </si>
  <si>
    <t xml:space="preserve">https://m.media-amazon.com/images/P/0062940961.01._SCRM_SL1500_.jpg</t>
  </si>
  <si>
    <t xml:space="preserve">The Girl and the Ghost is Hanna Alkaf's middle-grade debut, a spooky story rooted in Malaysian folklore and a 2020 Kirkus Prize finalist. Suraya is thrilled when her witch grandmother passes on to her a pelesit, a spirit companion she names Pink, and the two soon become inseparable. But Suraya does not know that a pelesit can turn dark, and as Pink's shadows grow, both of them risk being swallowed by the darkness. Chilling and emotionally rich, it explores friendship and growing up, and suits readers aged 8 to 12 who like their fantasy with a shiver. Author: Hanna Alkaf Publisher: HarperCollins Format: Paperback, 288 pages Language: English ISBN: 9780062940964</t>
  </si>
  <si>
    <t xml:space="preserve">9781788452687</t>
  </si>
  <si>
    <t xml:space="preserve">ARCO0071370</t>
  </si>
  <si>
    <t xml:space="preserve">Memouse Mystery</t>
  </si>
  <si>
    <t xml:space="preserve">Adventuremice: Mermouse Mystery</t>
  </si>
  <si>
    <t xml:space="preserve">Philip Reeve</t>
  </si>
  <si>
    <t xml:space="preserve">David Fickling Books</t>
  </si>
  <si>
    <t xml:space="preserve">https://m.media-amazon.com/images/P/1788452682.01._SCRM_SL1500_.jpg</t>
  </si>
  <si>
    <t xml:space="preserve">Sheet title misspells Mermouse as "Memouse".</t>
  </si>
  <si>
    <t xml:space="preserve">Adventuremice: Mermouse Mystery is the second book in the Adventuremice series by Philip Reeve and Sarah McIntyre. Pedro is settling into exciting life with the Adventuremice when a storm blows in and he comes across something he never expected to see: a real, live mermouse. The little mermouse is lost, so Pedro and his friends must be brave and resourceful, diving deep beneath the waves to find the hidden Mermouse City and get him home safely. Packed with teamwork and friendship, it is a fun illustrated adventure for young readers moving on to chapter books. Author: Philip Reeve Co-author and illustrator: Sarah McIntyre Publisher: David Fickling Books Format: Paperback, 128 pages Language: English Series: Adventuremice, Book 2 ISBN: 9781788452687</t>
  </si>
  <si>
    <t xml:space="preserve">9789778062564</t>
  </si>
  <si>
    <t xml:space="preserve">ARCO0052823</t>
  </si>
  <si>
    <t xml:space="preserve">الأطفال لا يفهمون كلمة لا</t>
  </si>
  <si>
    <t xml:space="preserve">Sara Al-Najjar</t>
  </si>
  <si>
    <t xml:space="preserve">https://m.media-amazon.com/images/P/9778062560.01._SCRM_SL1500_.jpg</t>
  </si>
  <si>
    <t xml:space="preserve">Children Don't Understand the Word No (الأطفال لا يفهمون كلمة لا) is a parenting guide in Arabic by Sara Al-Najjar. It sets out 21 principles for raising a well-balanced, emotionally healthy child with a strong and confident personality. Aimed at parents worn out by stubborn behaviour, endless questions or failed attempts at persuasion, it offers practical methods for guiding a child's behaviour without falling back on punishment, for understanding a child's nature so that they turn to you first, and for building a calmer, more harmonious home. Author: Sara Al-Najjar Publisher: Dar Dawen Format: Paperback Language: Arabic ISBN: 9789778062564</t>
  </si>
  <si>
    <t xml:space="preserve">9789777972871</t>
  </si>
  <si>
    <t xml:space="preserve">ARCO0071782</t>
  </si>
  <si>
    <t xml:space="preserve">بلى يستقيم</t>
  </si>
  <si>
    <t xml:space="preserve">Balá yastaqīm: fiqh wa-fikr</t>
  </si>
  <si>
    <t xml:space="preserve">Abdullah Fadaaq</t>
  </si>
  <si>
    <t xml:space="preserve">Arwiqa for Studies, Translation and Publishing</t>
  </si>
  <si>
    <t xml:space="preserve">Not on Goodreads; matched by ISBN on Open Library, which has no cover. Needs a product photo.</t>
  </si>
  <si>
    <t xml:space="preserve">Indeed, It Stands Straight: Jurisprudence and Thought (بلى يستقيم: فقه وفكر) is a book in Arabic by Abdullah Fadaaq, published in 2020. It is a work of Islamic jurisprudence and religious thought. Its subjects include Islamic law and its higher objectives (maqasid), the renewal of Islamic thought and the relationship between Islam and the state, together with the social side of these questions. Author: Abdullah Fadaaq Publisher: Arwiqa for Studies, Translation and Publishing Format: 154 pages Language: Arabic ISBN: 9789777972871</t>
  </si>
  <si>
    <t xml:space="preserve">9789953978048</t>
  </si>
  <si>
    <t xml:space="preserve">ARCO0079774</t>
  </si>
  <si>
    <t xml:space="preserve">النقلة انقل حياتك من الطموح إلى المعنى</t>
  </si>
  <si>
    <t xml:space="preserve">النقلة : انقل حياتك من الطموح إلى المعنى</t>
  </si>
  <si>
    <t xml:space="preserve">Wayne W. Dyer</t>
  </si>
  <si>
    <t xml:space="preserve">https://m.media-amazon.com/images/S/compressed.photo.goodreads.com/books/1455382601i/29086772.jpg</t>
  </si>
  <si>
    <t xml:space="preserve">Barcode not found on Goodreads or Open Library; matched by sheet title to the Arabic translation of Wayne W. Dyer's The Shift. Cover from the most common Goodreads Arabic edition (Dar Al-Khayal, no ISBN listed); confirm publisher and cover on the copy.</t>
  </si>
  <si>
    <t xml:space="preserve">The Shift: Taking Your Life from Ambition to Meaning (النقلة: انقل حياتك من الطموح إلى المعنى) is the Arabic edition of Wayne W. Dyer's book. It invites readers to move away from a life without direction towards one filled with meaning and purpose. Dyer describes a series of shifts: from spirit into physical existence, then into ambition, where the false self or ego takes charge, and finally towards meaning, when that false self is set aside and life is guided by a new set of principles. It suits readers interested in spirituality and personal growth. Author: Wayne W. Dyer Language: Arabic ISBN: 9789953978048</t>
  </si>
  <si>
    <t xml:space="preserve">9789778625561</t>
  </si>
  <si>
    <t xml:space="preserve">ARCO0073819</t>
  </si>
  <si>
    <t xml:space="preserve">ابق حيا</t>
  </si>
  <si>
    <t xml:space="preserve">ابق حيًا</t>
  </si>
  <si>
    <t xml:space="preserve">Ibrahim Ahmed Essa</t>
  </si>
  <si>
    <t xml:space="preserve">https://m.media-amazon.com/images/P/9778625565.01._SCRM_SL1500_.jpg</t>
  </si>
  <si>
    <t xml:space="preserve">Stay Alive (ابق حيًا) is a historical novel in Arabic by Ibrahim Ahmed Essa, set during the great famine that struck Egypt under the Fatimid caliph Al-Mustansir Billah. With the Nile run dry and hunger everywhere, people are driven to eat whatever they can find, and society loses its humanity in the struggle to survive. The story follows Hassan, a young man from Damascus who arrives in Fustat to pursue his studies and is caught up in a series of surprises involving friendship, revenge, love and betrayal. A gripping, atmospheric read for anyone who enjoys historical fiction rooted in Egypt's past. Author: Ibrahim Ahmed Essa Publisher: Dar Al Karma Format: Paperback, 272 pages Language: Arabic ISBN: 9789778625561</t>
  </si>
  <si>
    <t xml:space="preserve">9789953882567</t>
  </si>
  <si>
    <t xml:space="preserve">BOOKS-AHLIA-80-00015</t>
  </si>
  <si>
    <t xml:space="preserve">إحدى عشر دقيقة</t>
  </si>
  <si>
    <t xml:space="preserve">إحدى عشرة دقيقة</t>
  </si>
  <si>
    <t xml:space="preserve">https://m.media-amazon.com/images/S/compressed.photo.goodreads.com/books/1408704257i/13000946.jpg</t>
  </si>
  <si>
    <t xml:space="preserve">Sheet title has a grammatical slip (إحدى عشر instead of إحدى عشرة).</t>
  </si>
  <si>
    <t xml:space="preserve">Eleven Minutes (إحدى عشرة دقيقة) is the Arabic edition of the novel by Paulo Coelho. It follows Maria, a young Brazilian woman who leaves home in search of a new life and ends up working as a prostitute in Geneva, treating it as a job with its own rules and feeling no shame. For her, sex remains as mysterious as love, and the question at the heart of the book is what happens when someone in her position falls in love. Frank and reflective, it explores desire, intimacy and the search for meaning in Coelho's familiar philosophical style. Author: Paulo Coelho Publisher: All Prints Distributors &amp;amp; Publishers Format: Paperback, 271 pages Language: Arabic ISBN: 9789953882567</t>
  </si>
  <si>
    <t xml:space="preserve">9789770937990</t>
  </si>
  <si>
    <t xml:space="preserve">ARCO0077756</t>
  </si>
  <si>
    <t xml:space="preserve">أنا قادم أيها الضوء</t>
  </si>
  <si>
    <t xml:space="preserve">Mohamed Abu Al-Gheit</t>
  </si>
  <si>
    <t xml:space="preserve">https://m.media-amazon.com/images/P/9770937991.01._SCRM_SL1500_.jpg</t>
  </si>
  <si>
    <t xml:space="preserve">I Am Coming, O Light (أنا قادم أيها الضوء) is a memoir in Arabic by the Egyptian journalist Mohamed Abu Al-Gheit, written during his fight against cancer. Rather than a simple patient's diary, it gathers the experiences, feelings and lessons of that time into a personal record of his own life and of his generation. Moving freely from the private to the public, the book shifts between clear scientific explanation, political news, the debunking of myths about so-called alternative medicine, and reflections on life and death. Humane and determined in spirit, it is an inspiring read for anyone who values honest, thoughtful life writing. Author: Mohamed Abu Al-Gheit Publisher: Dar El Shorouk Format: Paperback, 315 pages Language: Arabic ISBN: 9789770937990</t>
  </si>
  <si>
    <t xml:space="preserve">9789923133637</t>
  </si>
  <si>
    <t xml:space="preserve">ARCO0071735</t>
  </si>
  <si>
    <t xml:space="preserve">جسر عبدون</t>
  </si>
  <si>
    <t xml:space="preserve">جسر عبدون (Arabic Edition)</t>
  </si>
  <si>
    <t xml:space="preserve">Alaan Publishers and Distributors</t>
  </si>
  <si>
    <t xml:space="preserve">https://m.media-amazon.com/images/S/compressed.photo.goodreads.com/books/1657903402i/61455381.jpg</t>
  </si>
  <si>
    <t xml:space="preserve">Barcode not found on Goodreads or Open Library; matched by sheet title to Qasem Tawfiq's novel (Goodreads Kindle listing, Alaan Publishers). Cover image from that listing is a landscape full-wrap cover and may need cropping.</t>
  </si>
  <si>
    <t xml:space="preserve">Abdoun Bridge (جسر عبدون) is a novel in Arabic by the Jordanian writer Qasem Tawfiq. It begins as young Adel, driven out by a harsh father and a submissive mother, leaves home on a journey shrouded in fog and darkness, soon joined by two kindred spirits, the alienated Noah and the lonely, broken Raef. Ranging between Amman and Al-Daffa, a city imagined by the author, this panoramic story follows writers, scientists, parents and children through their desires, discoveries and adventures. It celebrates the beauty and pleasures of life while facing its corruption, disappointments and tragedies head on. Author: Qasem Tawfiq Publisher: Alaan Publishers and Distributors Language: Arabic ISBN: 9789923133637</t>
  </si>
  <si>
    <t xml:space="preserve">9786140120266</t>
  </si>
  <si>
    <t xml:space="preserve">BOOKS-AHLIA-80-00162</t>
  </si>
  <si>
    <t xml:space="preserve">حرب الكلب الثانية</t>
  </si>
  <si>
    <t xml:space="preserve">https://m.media-amazon.com/images/P/6140120268.01._SCRM_SL1500_.jpg</t>
  </si>
  <si>
    <t xml:space="preserve">The Second War of the Dog (حرب الكلب الثانية) is a novel in Arabic by Ibrahim Nasrallah, winner of the International Prize for Arabic Fiction in 2018. It imagines an unsettling society in which quarrels no longer end in injuries but in killing, and where people have begun to rid themselves even of those who resemble them. Blending dark satire with dystopian fiction, Nasrallah examines violence, greed and the loss of humanity in a world that has already pushed out everyone who was different. Part of his Balconies series, it is a bold, thought-provoking read for lovers of contemporary Arabic literature. Author: Ibrahim Nasrallah Publisher: Arab Scientific Publishers Format: Paperback, 343 pages Language: Arabic Series: The Balconies, Book 6 ISBN: 9786140120266</t>
  </si>
  <si>
    <t xml:space="preserve">9789770934845</t>
  </si>
  <si>
    <t xml:space="preserve">ARCO0060374</t>
  </si>
  <si>
    <t xml:space="preserve">ذات الشعر الاحمر</t>
  </si>
  <si>
    <t xml:space="preserve">ذات الشعر الأحمر</t>
  </si>
  <si>
    <t xml:space="preserve">Orhan Pamuk</t>
  </si>
  <si>
    <t xml:space="preserve">https://m.media-amazon.com/images/P/9770934844.01._SCRM_SL1500_.jpg</t>
  </si>
  <si>
    <t xml:space="preserve">The Red-Haired Woman (ذات الشعر الأحمر) is the Arabic edition of the novel by Nobel laureate Orhan Pamuk, translated by Jalal Fattah Rifaat. Set in a small town some 30 miles from Istanbul in the turbulent 1980s, a time of coups and political upheaval, it centres on a well-digger and his young apprentice. Searching for a substitute for the father who vanished from his life, the young hero grows close to the master well-digger, until an accident and an encounter with a mysterious red-haired woman change everything. The novel explores the tense bonds between fathers and sons, set against a society full of father figures, from the state to the mafia boss. Author: Orhan Pamuk Translator: Jalal Fattah Rifaat Publisher: Dar El Shorouk Format: Paperback, 532 pages Language: Arabic ISBN: 9789770934845</t>
  </si>
  <si>
    <t xml:space="preserve">9786140321144</t>
  </si>
  <si>
    <t xml:space="preserve">ARCO0013952</t>
  </si>
  <si>
    <t xml:space="preserve">أريد أن أنام</t>
  </si>
  <si>
    <t xml:space="preserve">Harriet Griffey</t>
  </si>
  <si>
    <t xml:space="preserve">https://m.media-amazon.com/images/S/compressed.photo.goodreads.com/books/1570784470l/52693585.jpg</t>
  </si>
  <si>
    <t xml:space="preserve">Goodreads lists the language as English, but this Dar Al Saqi edition is the Arabic translation.</t>
  </si>
  <si>
    <t xml:space="preserve">I Want to Sleep (أريد أن أنام) is the Arabic edition of Harriet Griffey's practical guide to getting a better night's rest. It starts from the simple question of what is keeping you awake, and explains how understanding the way sleep works opens up many ways to improve it. The book looks at the whole 24 hours of the day and how what we do while awake shapes the quality of our sleep at night. With easy, practical solutions for both occasional and long-term sleep problems, it is a helpful companion for anyone who struggles to rest well. Author: Harriet Griffey Publisher: Dar Al Saqi Format: Paperback, 144 pages Language: Arabic ISBN: 9786140321144</t>
  </si>
  <si>
    <t xml:space="preserve">9789778062915</t>
  </si>
  <si>
    <t xml:space="preserve">ARCO0073894</t>
  </si>
  <si>
    <t xml:space="preserve">جزيرة جريشة</t>
  </si>
  <si>
    <t xml:space="preserve">Amir Atef</t>
  </si>
  <si>
    <t xml:space="preserve">https://m.media-amazon.com/images/S/compressed.photo.goodreads.com/books/1642794099i/60176482.jpg</t>
  </si>
  <si>
    <t xml:space="preserve">Gresha Island (جزيرة جريشة) is a crime thriller in Arabic by Amir Atef. A remote island, the year 1798 and a hidden archaeological treasure known to very few lie at the heart of the story, and chance brings Karim to the island, followed by his old rival Omar, reigniting a feud that was once about money but now has far higher stakes. A mysterious murder leads to a long-buried secret, and as the search goes on the victims and losses mount, forcing the characters into open confrontation, especially when a new rival appears from nowhere. The novel asks how far human greed can drive people once it takes hold. Author: Amir Atef Publisher: Dar Dawen Format: Paperback, 316 pages Language: Arabic ISBN: 9789778062915</t>
  </si>
  <si>
    <t xml:space="preserve">9789770938102</t>
  </si>
  <si>
    <t xml:space="preserve">ARCO0073807</t>
  </si>
  <si>
    <t xml:space="preserve">حامل الصحف القديمة</t>
  </si>
  <si>
    <t xml:space="preserve">Ibrahim Abdel Meguid</t>
  </si>
  <si>
    <t xml:space="preserve">https://m.media-amazon.com/images/S/compressed.photo.goodreads.com/books/1674674876i/86126071.jpg</t>
  </si>
  <si>
    <t xml:space="preserve">The Carrier of Old Newspapers (حامل الصحف القديمة) is a novel in Arabic by the Egyptian writer Ibrahim Abdel Meguid. After the Covid pandemic has kept him shut away at home, the narrator returns to his café in downtown Cairo and finds the man he knows as the newspaper carrier still holding his bundle of old papers. As the story goes on, more and more people take to carrying old newspapers too, as if to escape what surrounds them. Written in an inventive form, the novel moves between laughter, needless loss and pain, capturing a reality stranger than fiction. Author: Ibrahim Abdel Meguid Publisher: Dar El Shorouk Format: Paperback, 294 pages Language: Arabic ISBN: 9789770938102</t>
  </si>
  <si>
    <t xml:space="preserve">9789953299075</t>
  </si>
  <si>
    <t xml:space="preserve">ARCO0035652</t>
  </si>
  <si>
    <t xml:space="preserve">حقيقة الخديعة</t>
  </si>
  <si>
    <t xml:space="preserve">Dan Brown</t>
  </si>
  <si>
    <t xml:space="preserve">https://m.media-amazon.com/images/P/9953299072.01._SCRM_SL1500_.jpg</t>
  </si>
  <si>
    <t xml:space="preserve">Deception Point (حقيقة الخديعة) is the Arabic edition of Dan Brown's techno-thriller. When a new NASA satellite detects a rare object buried deep in the Arctic ice, the struggling space agency announces a much-needed triumph, with major consequences for American space policy and an approaching presidential election. The President sends White House intelligence analyst Rachel Sexton, along with a team of experts including the charming scientist Michael Tolland, to verify the find. Rachel uncovers evidence of a daring scientific fraud, and before she can warn the President, she and Michael are attacked by a deadly team of assassins. Author: Dan Brown Publisher: Arab Scientific Publishers Format: Paperback, 471 pages Language: Arabic ISBN: 9789953299075</t>
  </si>
  <si>
    <t xml:space="preserve">9789953689234</t>
  </si>
  <si>
    <t xml:space="preserve">ARCO0011894</t>
  </si>
  <si>
    <t xml:space="preserve">رواء مكة</t>
  </si>
  <si>
    <t xml:space="preserve">Hassan Aourid</t>
  </si>
  <si>
    <t xml:space="preserve">Arab Cultural Centre</t>
  </si>
  <si>
    <t xml:space="preserve">https://m.media-amazon.com/images/P/9953689237.01._SCRM_SL1500_.jpg</t>
  </si>
  <si>
    <t xml:space="preserve">The Quenching of Mecca (رواء مكة) is a work in Arabic by the Moroccan writer and thinker Hassan Aourid, drawn from his pilgrimage to Mecca. For him the Hajj, which could have been a ritual and nothing more, became an encounter with his own self. Circling the Kaaba and drinking Zamzam water as the pilgrims hurried around him, he felt something welling up inside him like water rising from the depths, a renewed understanding of life as an answer to God's call. Reflective and personal, it suits readers interested in spiritual journeys and Muslim autobiography. Author: Hassan Aourid Publisher: Arab Cultural Centre Format: 223 pages Language: Arabic ISBN: 9789953689234</t>
  </si>
  <si>
    <t xml:space="preserve">9789778648003</t>
  </si>
  <si>
    <t xml:space="preserve">ARCO0077758</t>
  </si>
  <si>
    <t xml:space="preserve">كما يليق بأب يحاول</t>
  </si>
  <si>
    <t xml:space="preserve">Moustafa Mounir</t>
  </si>
  <si>
    <t xml:space="preserve">https://m.media-amazon.com/images/P/977864800X.01._SCRM_SL1500_.jpg</t>
  </si>
  <si>
    <t xml:space="preserve">Goodreads lists this ISBN as a Kindle edition; format of the physical copy not confirmed.</t>
  </si>
  <si>
    <t xml:space="preserve">As Befits a Father Who Tries (كما يليق بأب يحاول) is a novel in Arabic by Moustafa Mounir, a wildly imaginative story that is at once a chase, a family novel and a book about Egypt's most famous Nobel-winning writer. In a Cairo full of everyday dangers, an ordinary Egyptian man suddenly finds himself the main suspect in an espionage case. Determined to take revenge on the strange zealots who killed his young son, and helped by his psychiatrist in the search for his wife, who vanished in bizarre circumstances, he stumbles on a mysterious novel, the hidden side of an important cultural institution and a peculiar secret organisation, and keeps asking how it all became so tangled. Author: Moustafa Mounir Publisher: Dar Al Karma Format: 320 pages Language: Arabic ISBN: 9789778648003</t>
  </si>
  <si>
    <t xml:space="preserve">9788899687755</t>
  </si>
  <si>
    <t xml:space="preserve">ARCO0035895</t>
  </si>
  <si>
    <t xml:space="preserve">وراء الشمس</t>
  </si>
  <si>
    <t xml:space="preserve">وراء الشمس _ يوميات كاتب أحوازي في زنازين إيران السرية</t>
  </si>
  <si>
    <t xml:space="preserve">Yousef Azizi</t>
  </si>
  <si>
    <t xml:space="preserve">Al-Mutawassit / Dar Al-Suwaidi</t>
  </si>
  <si>
    <t xml:space="preserve">https://m.media-amazon.com/images/S/compressed.photo.goodreads.com/books/1557060177i/45458582.jpg</t>
  </si>
  <si>
    <t xml:space="preserve">Barcode 9788899687755 is listed on Goodreads as عزلة صاخبة جداً (Bohumil Hrabal's Too Loud a Solitude, also from Al-Mutawassit); matched by sheet title to Yousef Azizi's وراء الشمس from the same publisher. Several books share this title, so confirm author on the copy. Cover is a landscape full-wrap image and may need cropping.</t>
  </si>
  <si>
    <t xml:space="preserve">Behind the Sun: Diaries of an Ahwazi Writer in Iran's Secret Prisons (وراء الشمس: يوميات كاتب أحوازي في زنازين إيران السرية) is a book in Arabic by Yousef Azizi. As its full title indicates, it is a first-hand account, written as diaries, of the author's time held in secret prison cells in Iran. It offers a personal perspective from an Ahwazi Arab writer and will interest readers of prison memoirs and testimony. Author: Yousef Azizi Publisher: Al-Mutawassit / Dar Al-Suwaidi Language: Arabic ISBN: 9788899687755</t>
  </si>
  <si>
    <t xml:space="preserve">9789953884271</t>
  </si>
  <si>
    <t xml:space="preserve">ARCO0056905</t>
  </si>
  <si>
    <t xml:space="preserve">الفتوحات الإسلامية</t>
  </si>
  <si>
    <t xml:space="preserve">Saleh Ahmad Al-Ali</t>
  </si>
  <si>
    <t xml:space="preserve">https://m.media-amazon.com/images/S/compressed.photo.goodreads.com/books/1697789103i/111589606.jpg</t>
  </si>
  <si>
    <t xml:space="preserve">The Islamic Conquests (الفتوحات الإسلامية) is a historical study in Arabic by the Iraqi historian Saleh Ahmad Al-Ali on the first Islamic conquests, events of great importance in the history of the Arabs and of the wider world. Where earlier accounts mostly traced the routes of armies and the order of battles, this study takes a different approach. It outlines the major campaigns briefly, then examines the conquests front by front, concentrating on how the Arab forces and their opponents were organised, armed and deployed, and on the role of the community and its fighters. It is a valuable resource for students and readers of early Islamic history. Author: Saleh Ahmad Al-Ali Publisher: All Prints Distributors &amp;amp; Publishers Format: Paperback, 362 pages Language: Arabic ISBN: 9789953884271</t>
  </si>
  <si>
    <t xml:space="preserve">9789957682590</t>
  </si>
  <si>
    <t xml:space="preserve">ARCO0073878</t>
  </si>
  <si>
    <t xml:space="preserve">الزفت الأبيض The White Zift</t>
  </si>
  <si>
    <t xml:space="preserve">الزفت الأبيض</t>
  </si>
  <si>
    <t xml:space="preserve">https://m.media-amazon.com/images/S/compressed.photo.goodreads.com/books/1565301422l/51060708.jpg</t>
  </si>
  <si>
    <t xml:space="preserve">Barcode not found on Goodreads or Open Library; matched by sheet title to Maria Dadouch's novel (Goodreads edition 9789957682248, Dar Al Yasmin). Cover from that edition. Sheet title also has an English title, so confirm the copy's language/edition.</t>
  </si>
  <si>
    <t xml:space="preserve">The White Zift (الزفت الأبيض) is a novel in Arabic for young adults by Maria Dadouch. Seventeen-year-old Kinan enjoys a close friendship with his father and with his friend Qais, a fast-growing following on his Facebook channel and a rising reputation in the school football league. Cooking fish stew and sharing it with his father and Qais around their small kitchen table, he feels life could hardly be better, until the day a boy named Ghali puts a strange cigarette between his lips. It is a timely story for teenage readers about friendship, family and choices that can change a young life. Author: Maria Dadouch Publisher: Dar Al Yasmin Language: Arabic ISBN: 9789957682590</t>
  </si>
  <si>
    <t xml:space="preserve">9781847497840</t>
  </si>
  <si>
    <t xml:space="preserve">ARCO0064284</t>
  </si>
  <si>
    <t xml:space="preserve">On the Origin of Species</t>
  </si>
  <si>
    <t xml:space="preserve">On the Origin of Species: Annotated Edition (Evergreens)</t>
  </si>
  <si>
    <t xml:space="preserve">Charles Darwin</t>
  </si>
  <si>
    <t xml:space="preserve">https://m.media-amazon.com/images/P/1847497845.01._SCRM_SL1500_.jpg</t>
  </si>
  <si>
    <t xml:space="preserve">Charles Darwin's landmark work On the Origin of Species sets out the theory of evolution by natural selection. When Darwin set out on HMS Beagle in late 1831, he had only a vague idea that all living things, past and present, were more closely related than the accepted creation story allowed. Over a five-year voyage and many years of later study at his home in Kent, he gathered evidence from across the globe, from the Galapagos to Scotland, building a case that transformed how we understand the natural world. This annotated Evergreens edition from Alma Classics is ideal for students and curious readers. Author: Charles Darwin Publisher: Alma Classics Format: Paperback, 384 pages Language: English ISBN: 9781847497840</t>
  </si>
  <si>
    <t xml:space="preserve">9781529045932</t>
  </si>
  <si>
    <t xml:space="preserve">ARCO0042430</t>
  </si>
  <si>
    <t xml:space="preserve">THE 130-STOREY TREEHOUSE</t>
  </si>
  <si>
    <t xml:space="preserve">The 130-Storey Treehouse (The Treehouse Books) (The Treehouse Series)</t>
  </si>
  <si>
    <t xml:space="preserve">https://m.media-amazon.com/images/P/1529045932.01._SCRM_SL1500_.jpg</t>
  </si>
  <si>
    <t xml:space="preserve">The 130-Storey Treehouse is the tenth book in the Treehouse series by Andy Griffiths, illustrated by Terry Denton. Andy and Terry's treehouse keeps on growing, and the pair are busy building thirteen brand-new levels to take it to 130 storeys. The new floors are still under construction and top secret, which sets the scene for another round of the pair's slapstick humour and outrageous adventures. Told through a lively mix of text and cartoons, it is perfect for young readers who love silly, fast-paced illustrated chapter books. Author: Andy Griffiths Illustrator: Terry Denton Publisher: Macmillan Children's Books Format: Paperback, 336 pages Language: English Series: Treehouse, Book 10 ISBN: 9781529045932</t>
  </si>
  <si>
    <t xml:space="preserve">9781529047882</t>
  </si>
  <si>
    <t xml:space="preserve">ARCO0052840</t>
  </si>
  <si>
    <t xml:space="preserve">THE 143-STOREY TREEHOUSE PB</t>
  </si>
  <si>
    <t xml:space="preserve">The 143-Storey Treehouse</t>
  </si>
  <si>
    <t xml:space="preserve">https://m.media-amazon.com/images/P/1529047889.01._SCRM_SL1500_.jpg</t>
  </si>
  <si>
    <t xml:space="preserve">The 143-Storey Treehouse is the eleventh book in Andy Griffiths and Terry Denton's Treehouse series. Thirteen more levels have been added to the ever-growing treehouse, including a word-o-matic, a recycling centre, a wrecking ball, a dragon's cave, a complaining room and a graveyard where it is always midnight. Andy has been feeling stressed, and Terry is determined to help him unwind, but nothing in this treehouse ever goes quite as expected. Packed with jokes and cartoons, it suits young readers who enjoy laugh-out-loud illustrated adventures. Author: Andy Griffiths Illustrator: Terry Denton Publisher: Pan Macmillan Format: Paperback, 304 pages Language: English Series: Treehouse, Book 11 ISBN: 9781529047882</t>
  </si>
  <si>
    <t xml:space="preserve">9780440419396</t>
  </si>
  <si>
    <t xml:space="preserve">ARCO0034698</t>
  </si>
  <si>
    <t xml:space="preserve">Hoot</t>
  </si>
  <si>
    <t xml:space="preserve">Carl Hiaasen</t>
  </si>
  <si>
    <t xml:space="preserve">https://m.media-amazon.com/images/P/0440419395.01._SCRM_SL1500_.jpg</t>
  </si>
  <si>
    <t xml:space="preserve">Hoot is Carl Hiaasen's funny, eco-minded mystery for young readers. New to Florida, Roy Eberhardt gets off to a bad start when the school bully Dana Matherson pins his face to the bus window, but that is how Roy spots a strange boy running away from the bus with no books and no shoes. Curious, Roy follows the trail, which leads him to burrowing owls threatened by a building project, a mysterious eco-warrior, toilet-trained alligators and some very poisonous snakes. Sharp, warm and full of Hiaasen's trademark humour, it suits middle-grade readers who care about animals and the environment. Author: Carl Hiaasen Publisher: Yearling Format: Paperback, 292 pages Language: English ISBN: 9780440419396</t>
  </si>
  <si>
    <t xml:space="preserve">9786144195765</t>
  </si>
  <si>
    <t xml:space="preserve">ARCO0071757</t>
  </si>
  <si>
    <t xml:space="preserve">مصائر: كونشرتو الهولوكوست والنكبة</t>
  </si>
  <si>
    <t xml:space="preserve">مصائر: كونشيرتو الهولوكوست والنكبة</t>
  </si>
  <si>
    <t xml:space="preserve">Rabai Al-Madhoun</t>
  </si>
  <si>
    <t xml:space="preserve">https://m.media-amazon.com/images/S/compressed.photo.goodreads.com/books/1435428995i/25806129.jpg</t>
  </si>
  <si>
    <t xml:space="preserve">Destinies: Concerto of the Holocaust and the Nakba (مصائر: كونشرتو الهولوكوست والنكبة) is a novel in Arabic by the Palestinian writer Rabai Al-Madhoun, winner of the International Prize for Arabic Fiction in 2016. It opens with Ivana, a Palestinian-Armenian woman who fell in love with a British doctor during the Mandate, had a daughter, Julie, and fled with her to London on the eve of the 1948 Nakba. Before she dies, Ivana asks for half of her ashes to be scattered over the Thames and half returned to her birthplace, the old city of Acre. Julie and her husband Walid Dahman travel to Palestine to carry out her wish, and find themselves falling in love with the land. Author: Rabai Al-Madhoun Publisher: Arab Institute for Research and Publishing Format: Paperback, 267 pages Language: Arabic ISBN: 9786144195765</t>
  </si>
  <si>
    <t xml:space="preserve">190000014189</t>
  </si>
  <si>
    <t xml:space="preserve">ARCO0087364</t>
  </si>
  <si>
    <t xml:space="preserve">Code Name Bananas</t>
  </si>
  <si>
    <t xml:space="preserve">https://m.media-amazon.com/images/S/compressed.photo.goodreads.com/books/1602968088i/55658968.jpg</t>
  </si>
  <si>
    <t xml:space="preserve">Code Name Bananas is a funny, action-packed children's novel by David Walliams set in London in 1940, during the Second World War. Eleven-year-old Eric spends every spare moment at London Zoo, where his favourite animal is Gertrude the gorilla. When bombs start falling on the city, Eric decides he must save Gertrude, and together with his Uncle Sid, a zookeeper, they go on the run. Hiding out by the seaside, the unlikely trio stumble on a top-secret Nazi plot. Mixing wartime adventure with Walliams's trademark humour and a big-hearted friendship, it suits young readers who enjoy laugh-out-loud stories. Author: David Walliams Language: English</t>
  </si>
  <si>
    <t xml:space="preserve">9781804270530</t>
  </si>
  <si>
    <t xml:space="preserve">ARCO0070630</t>
  </si>
  <si>
    <t xml:space="preserve">Happening</t>
  </si>
  <si>
    <t xml:space="preserve">Annie Ernaux</t>
  </si>
  <si>
    <t xml:space="preserve">Fitzcarraldo Editions</t>
  </si>
  <si>
    <t xml:space="preserve">https://m.media-amazon.com/images/P/1804270539.01._SCRM_SL1500_.jpg</t>
  </si>
  <si>
    <t xml:space="preserve">Happening is Annie Ernaux's account of the abortion she sought as a young woman in 1963, when it was still illegal in France. At twenty-three and unmarried, she discovered she was pregnant and knew she could not keep the child, fearing the shame it would bring on her and her family. Writing some forty years later and drawing on her memories and the diary she kept at the time, Ernaux recounts her desperate search for help and the danger she faced, in prose that is spare, precise and unflinching. A short but powerful work by the Nobel Prize-winning French author. Author: Annie Ernaux Publisher: Fitzcarraldo Editions Format: Paperback, 76 pages Language: English ISBN: 9781804270530</t>
  </si>
  <si>
    <t xml:space="preserve">9781526616821</t>
  </si>
  <si>
    <t xml:space="preserve">ARCO0058456</t>
  </si>
  <si>
    <t xml:space="preserve">Love is a Revolution</t>
  </si>
  <si>
    <t xml:space="preserve">Love Is a Revolution</t>
  </si>
  <si>
    <t xml:space="preserve">Renée Watson</t>
  </si>
  <si>
    <t xml:space="preserve">Bloomsbury YA</t>
  </si>
  <si>
    <t xml:space="preserve">https://m.media-amazon.com/images/P/1526616823.01._SCRM_SL1500_.jpg</t>
  </si>
  <si>
    <t xml:space="preserve">Love Is a Revolution is a young adult novel by Renée Watson about first love and learning to love yourself. When her cousin-sister-friend Imani insists on celebrating her birthday at an open mic night, Nala Robertson reluctantly tags along and falls head over heels for Tye Brown, the event's host. Tye is a committed activist who spends his summer organising community events, while Nala would rather watch films and sample new ice-cream flavours. To win him over, she tells a few small lies, and keeping them going becomes harder as their relationship grows. Warm and funny, it is a story about honesty and self-acceptance. Author: Renée Watson Publisher: Bloomsbury YA Format: Paperback, 295 pages Language: English ISBN: 9781526616821</t>
  </si>
  <si>
    <t xml:space="preserve">9781847493705</t>
  </si>
  <si>
    <t xml:space="preserve">ARCO0077646</t>
  </si>
  <si>
    <t xml:space="preserve">Orlando</t>
  </si>
  <si>
    <t xml:space="preserve">https://m.media-amazon.com/images/P/184749370X.01._SCRM_SL1500_.jpg</t>
  </si>
  <si>
    <t xml:space="preserve">Orlando is Virginia Woolf's playful mock biography of a young nobleman who begins life as a favourite at the court of Queen Elizabeth I. After heartbreak he turns from romance to literature, and while serving as an ambassador in Constantinople he sleeps for days on end and wakes to find that he has become a woman. Gifted with eternal youth, Orlando travels across Europe and through the centuries, discovering what it means to live as a woman. Inspired by Woolf's friend, the writer Vita Sackville-West, it is a witty, inventive classic about gender, identity and time. Author: Virginia Woolf Publisher: Alma Classics Format: Paperback, 258 pages Language: English ISBN: 9781847493705</t>
  </si>
  <si>
    <t xml:space="preserve">190000014188</t>
  </si>
  <si>
    <t xml:space="preserve">ARCO0087431</t>
  </si>
  <si>
    <t xml:space="preserve">Ruin and Rising (Shadow and Bone, #3)</t>
  </si>
  <si>
    <t xml:space="preserve">https://m.media-amazon.com/images/S/compressed.photo.goodreads.com/books/1392398530i/14061957.jpg</t>
  </si>
  <si>
    <t xml:space="preserve">Ruin and Rising is the final book in Leigh Bardugo's Shadow and Bone trilogy, part of the Grishaverse. Ravka's capital is lost and the Darkling now sits on its throne, so the country's last hope lies with an exhausted Sun Summoner, a tracker in disgrace and what is left of a once-mighty Grisha army. Sheltering in caverns far underground, guarded by fanatical followers who believe she is a saint, Alina plans her next move: tracking down the firebird, the final amplifier she needs. As she uncovers the Darkling's secrets, she must decide what she is willing to sacrifice. A tense, emotional conclusion for fans of the series and the Netflix adaptation. Author: Leigh Bardugo Language: English Series: Shadow and Bone Trilogy, Book 3 (Grishaverse)</t>
  </si>
  <si>
    <t xml:space="preserve">9781789295405</t>
  </si>
  <si>
    <t xml:space="preserve">ARCO0079168</t>
  </si>
  <si>
    <t xml:space="preserve">She Said</t>
  </si>
  <si>
    <t xml:space="preserve">She Said: Witty Words from Wise Women</t>
  </si>
  <si>
    <t xml:space="preserve">Dominique Enright</t>
  </si>
  <si>
    <t xml:space="preserve">Michael O'Mara Books</t>
  </si>
  <si>
    <t xml:space="preserve">https://m.media-amazon.com/images/P/1789295408.01._SCRM_SL1500_.jpg</t>
  </si>
  <si>
    <t xml:space="preserve">Not the Kantor/Twohey journalism book of the same name; this barcode is the Dominique Enright quotation collection.</t>
  </si>
  <si>
    <t xml:space="preserve">She Said: Witty Words from Wise Women is a collection of quotations compiled by Dominique Enright. It brings together the sharpest lines from politicians, writers, actors, artists, musicians and fashion figures, all united by quick minds and cutting wit. Ranging from Sappho to Beyoncé and from Dorothy Parker to Carrie Fisher, and spanning almost three thousand years from around 700 BC to today, it includes cheeky comebacks, thoughtful reflections and righteous outrage. A fun gift book for anyone who enjoys a well-turned phrase. Author: Dominique Enright Publisher: Michael O'Mara Books Format: Paperback, 176 pages Language: English ISBN: 9781789295405</t>
  </si>
  <si>
    <t xml:space="preserve">9780007580248</t>
  </si>
  <si>
    <t xml:space="preserve">ARCO0049324</t>
  </si>
  <si>
    <t xml:space="preserve">The Crown (The Selection Book 5)</t>
  </si>
  <si>
    <t xml:space="preserve">The Crown (The Selection, #5)</t>
  </si>
  <si>
    <t xml:space="preserve">Kiera Cass</t>
  </si>
  <si>
    <t xml:space="preserve">https://m.media-amazon.com/images/P/000758024X.01._SCRM_SL1500_.jpg</t>
  </si>
  <si>
    <t xml:space="preserve">The Crown is the fifth and final book in Kiera Cass's The Selection series. Two decades on from the romance of America Singer and Prince Maxon, their daughter Eadlyn is the first princess ever to run a Selection for herself. Eadlyn never expected to find a true partner among her thirty-five suitors, let alone real love. But as the competition reaches its end, her heart surprises her, and she faces a choice that is harder, and matters more, than she ever imagined. A romantic, satisfying conclusion for fans of the series. Author: Kiera Cass Publisher: HarperCollins Format: Paperback, 279 pages Language: English Series: The Selection, Book 5 ISBN: 9780007580248</t>
  </si>
  <si>
    <t xml:space="preserve">9780007580224</t>
  </si>
  <si>
    <t xml:space="preserve">ARCO0049322</t>
  </si>
  <si>
    <t xml:space="preserve">The Heir (The Selection Book 4)</t>
  </si>
  <si>
    <t xml:space="preserve">The Heir (The Selection, #4)</t>
  </si>
  <si>
    <t xml:space="preserve">https://m.media-amazon.com/images/P/0007580223.01._SCRM_SL1500_.jpg</t>
  </si>
  <si>
    <t xml:space="preserve">The Heir is the fourth book in Kiera Cass's The Selection series, opening a new chapter in the kingdom of Illéa. Eighteen years after America Singer won Prince Maxon's heart through the Selection, it is their daughter Princess Eadlyn's turn to hold one. Eadlyn has no intention of repeating her parents' fairy-tale romance, but as the competition gets under way she may find that her own happy ending is closer than she thought. Full of royal drama, rivalry and romance, it introduces a new generation of characters for fans of the original trilogy. Author: Kiera Cass Publisher: HarperCollins Children's Books Format: Paperback, 342 pages Language: English Series: The Selection, Book 4 ISBN: 9780007580224</t>
  </si>
  <si>
    <t xml:space="preserve">9781974715336</t>
  </si>
  <si>
    <t xml:space="preserve">ARCO0066127</t>
  </si>
  <si>
    <t xml:space="preserve">The Legend of Zelda: Twilight Princess Vol. 7</t>
  </si>
  <si>
    <t xml:space="preserve">The Legend of Zelda: Twilight Princess, Vol. 7</t>
  </si>
  <si>
    <t xml:space="preserve">https://m.media-amazon.com/images/P/1974715337.01._SCRM_SL1500_.jpg</t>
  </si>
  <si>
    <t xml:space="preserve">The Legend of Zelda: Twilight Princess, Vol. 7 continues Akira Himekawa's manga retelling of the Nintendo adventure. Wounded and drained after his fight with his own dark double, Link is left without Midna and cannot yet harness the Master Sword's power. With his quest looking hopeless, he is haunted by dreams of a battle-scarred warrior, and the question of who this figure is and what he can teach Link drives the story forward. An exciting volume for fans of the game and readers who enjoy fantasy adventure in manga form. Author: Akira Himekawa Publisher: VIZ Media Format: Paperback, 168 pages Language: English Series: The Legend of Zelda: Twilight Princess, Volume 7 ISBN: 9781974715336</t>
  </si>
  <si>
    <t xml:space="preserve">9781800785472</t>
  </si>
  <si>
    <t xml:space="preserve">ARCO0077237</t>
  </si>
  <si>
    <t xml:space="preserve">The Marvellers</t>
  </si>
  <si>
    <t xml:space="preserve">The Marvellers (The Conjureverse #1)</t>
  </si>
  <si>
    <t xml:space="preserve">Dhonielle Clayton</t>
  </si>
  <si>
    <t xml:space="preserve">Piccadilly Press</t>
  </si>
  <si>
    <t xml:space="preserve">https://m.media-amazon.com/images/P/180078547X.01._SCRM_SL1500_.jpg</t>
  </si>
  <si>
    <t xml:space="preserve">The Marvellers is Dhonielle Clayton's first middle-grade novel and the opening book of the Conjureverse series. Eleven-year-old Ella Durand becomes the first Conjuror to be admitted to the Arcanum Training Institute, a magic school in the sky where Marvellers from around the world come to practise their cultural arts. From brewing Indian spice elixirs to Caribbean steel-drum hypnosis and bargaining with fussy Irish faeries, the magic is dazzling, but Ella soon learns that being first is hard when some people see Conjure magic as dangerous and wrong. A vibrant fantasy about belonging, friendship and courage. Author: Dhonielle Clayton Publisher: Piccadilly Press Format: Paperback, 416 pages Language: English Series: The Conjureverse, Book 1 ISBN: 9781800785472</t>
  </si>
  <si>
    <t xml:space="preserve">9780141354842</t>
  </si>
  <si>
    <t xml:space="preserve">ARCO0057023</t>
  </si>
  <si>
    <t xml:space="preserve">The Trumpet Of The Swan</t>
  </si>
  <si>
    <t xml:space="preserve">The Trumpet of the Swan</t>
  </si>
  <si>
    <t xml:space="preserve">https://m.media-amazon.com/images/P/0141354844.01._SCRM_SL1500_.jpg</t>
  </si>
  <si>
    <t xml:space="preserve">The Trumpet of the Swan is E.B. White's classic novel about Louis, a young trumpeter swan born without a voice. Unable to make the call that every swan needs, Louis is determined to find another way to be heard, and with the help of his friend Sam Beaver he learns to read and write. When his devoted father steals a real trumpet for him, Louis sets out to master it and to pay off the debt, a journey that takes him far from home and towards the swan he loves. Gentle, funny and wise, it is a timeless story for young readers and for reading aloud. Author: E.B. White Publisher: Puffin Books Format: Paperback, 320 pages Language: English ISBN: 9780141354842</t>
  </si>
  <si>
    <t xml:space="preserve">9781526605511</t>
  </si>
  <si>
    <t xml:space="preserve">ARCO0064302</t>
  </si>
  <si>
    <t xml:space="preserve">The Wolf Wilder</t>
  </si>
  <si>
    <t xml:space="preserve">Katherine Rundell</t>
  </si>
  <si>
    <t xml:space="preserve">https://m.media-amazon.com/images/P/1526605511.01._SCRM_SL1500_.jpg</t>
  </si>
  <si>
    <t xml:space="preserve">The Wolf Wilder is a historical adventure for young readers by Katherine Rundell, set deep in the snowbound forests of Russia. Feo lives with her mother, a wolf wilder: rather than taming animals, she takes wolves that have been kept by people and teaches them to survive on their own again, to hunt, to run and to stay wary of humans. When the cruelty of the Russian Army reaches their isolated home, Feo is forced to flee through the snow with her wolves, and her journey becomes tangled up with the beginnings of a revolution. Lyrical and fierce, it is a story of courage, loyalty and standing up for what you love, ideal for confident middle-grade readers and animal lovers. Author: Katherine Rundell Publisher: Bloomsbury Children's Books Format: Paperback, 272 pages Language: English ISBN: 9781526605511</t>
  </si>
  <si>
    <t xml:space="preserve">190000014164</t>
  </si>
  <si>
    <t xml:space="preserve">ARCO0087347</t>
  </si>
  <si>
    <t xml:space="preserve">An Emotion Of Great Delight</t>
  </si>
  <si>
    <t xml:space="preserve">An Emotion of Great Delight</t>
  </si>
  <si>
    <t xml:space="preserve">https://m.media-amazon.com/images/S/compressed.photo.goodreads.com/books/1602605911i/55004121.jpg</t>
  </si>
  <si>
    <t xml:space="preserve">An Emotion of Great Delight is a young adult novel by Tahereh Mafi set in 2003, a few months after the United States went to war with Iraq. Shadi, a Muslim teenager who wears hijab, faces rising suspicion and hostility towards her community while trying to keep her head down at school. At home her life is falling apart: her family is grieving, her father is seriously ill, her mother is struggling and her friendships are fracturing. Quietly written and deeply felt, the novel explores grief, loneliness, dual identity and first love, and the right to find joy even in the darkest times. A moving read for teens and adults alike. Author: Tahereh Mafi Language: English</t>
  </si>
  <si>
    <t xml:space="preserve">9781800076761</t>
  </si>
  <si>
    <t xml:space="preserve">ARCO0078717</t>
  </si>
  <si>
    <t xml:space="preserve">Meditations For Every Day</t>
  </si>
  <si>
    <t xml:space="preserve">Meditations for Every Day: Simple Tips and Calming Quotes to Help You Find Stillness</t>
  </si>
  <si>
    <t xml:space="preserve">Summersdale</t>
  </si>
  <si>
    <t xml:space="preserve">https://m.media-amazon.com/images/P/1800076762.01._SCRM_SL1500_.jpg</t>
  </si>
  <si>
    <t xml:space="preserve">Meditations for Every Day is a pocket-sized hardback from Summersdale offering a gentle route into meditation. As its subtitle suggests, it pairs simple practical tips with calming quotations from well-known champions of the practice, helping readers find moments of stillness in even the busiest of days. Written for complete beginners as well as those hoping to refresh an existing routine, it encourages readers to pause, breathe and return to the present moment with comfort and confidence. Easy to dip into, it makes a thoughtful gift and a calm companion for building a lasting, nourishing daily habit. Publisher: Summersdale Format: Hardcover, 160 pages Language: English ISBN: 9781800076761</t>
  </si>
  <si>
    <t xml:space="preserve">190000014204</t>
  </si>
  <si>
    <t xml:space="preserve">ARCO0087386</t>
  </si>
  <si>
    <t xml:space="preserve">Fairy Tail 4</t>
  </si>
  <si>
    <t xml:space="preserve">Fairy Tail, Vol. 04 (Fairy Tail, #4)</t>
  </si>
  <si>
    <t xml:space="preserve">Hiro Mashima</t>
  </si>
  <si>
    <t xml:space="preserve">https://m.media-amazon.com/images/S/compressed.photo.goodreads.com/books/1320445417i/3430737.jpg</t>
  </si>
  <si>
    <t xml:space="preserve">Fairy Tail , Volume 4, continues Hiro Mashima's long-running fantasy manga about the rowdy wizards of the Fairy Tail guild. Hot-headed fire wizard Natsu, newcomer Lucy and Happy the flying cat have helped themselves to an S-Class quest, the most dangerous kind of job, which only the guild's top wizards are allowed to take. The quest leads them to the mysterious Demon Island, where one wrong move could be fatal, and the guild sends help after them before they get in over their heads. Packed with magical battles, slapstick humour and loyal friendships, this volume opens one of the series' early story arcs and suits readers who enjoy energetic shonen adventure. Author: Hiro Mashima Format: Paperback Language: English Series: Fairy Tail, Volume 4</t>
  </si>
  <si>
    <t xml:space="preserve">9781909263789</t>
  </si>
  <si>
    <t xml:space="preserve">ARCO0079205</t>
  </si>
  <si>
    <t xml:space="preserve">Hilda And The Troll Graphic Novel</t>
  </si>
  <si>
    <t xml:space="preserve">Hilda and the Troll: Hilda Book 1 (Hildafolk)</t>
  </si>
  <si>
    <t xml:space="preserve">Luke Pearson</t>
  </si>
  <si>
    <t xml:space="preserve">Flying Eye Books</t>
  </si>
  <si>
    <t xml:space="preserve">https://m.media-amazon.com/images/P/1909263788.01._SCRM_SL1500_.jpg</t>
  </si>
  <si>
    <t xml:space="preserve">Hilda and the Troll is the first of Luke Pearson's Hilda graphic novels, originally published as Hildafolk . It introduces Hilda, an endlessly curious girl who can never stay still for long, and whose outings bring her face to face with sea spirits, giants and all kinds of strange creatures. When she comes across a mysterious rock shaped like a troll, her day takes a very unexpected turn. Pearson's distinctive artwork and gentle humour make this a charming entry point to the world that went on to inspire the Netflix animated series. It suits young readers who love adventure and folklore, and works well as a shared read for families discovering graphic novels together. Author: Luke Pearson Publisher: Flying Eye Books Format: Paperback, 40 pages Language: English Series: Hilda, Book 1 ISBN: 9781909263789</t>
  </si>
  <si>
    <t xml:space="preserve">9781974729739</t>
  </si>
  <si>
    <t xml:space="preserve">ARCO0064726</t>
  </si>
  <si>
    <t xml:space="preserve">IMA KOI VOL. 2 PA</t>
  </si>
  <si>
    <t xml:space="preserve">Ima Koi: Now I'm in Love, Vol. 2</t>
  </si>
  <si>
    <t xml:space="preserve">Ayuko Hatta</t>
  </si>
  <si>
    <t xml:space="preserve">https://m.media-amazon.com/images/P/1974729737.01._SCRM_SL1500_.jpg</t>
  </si>
  <si>
    <t xml:space="preserve">Ima Koi: Now I'm in Love, Vol. 2 continues Ayuko Hatta's sweet shojo romance manga. Shy high school student Satomi once let love slip away because she could never bring herself to confess, so when she fell for someone new she blurted out her feelings at once, to the dazzlingly good-looking Yagyu, who to her astonishment agreed to go out with her. In this volume the new couple head into summer, with a trip to the seaside, a nerve-racking date and a first sleepover testing Satomi's heart to its limits. Light, funny and full of fluttering first-romance moments, it suits readers who enjoy gentle, character-driven shojo stories. Author: Ayuko Hatta Publisher: VIZ Media Format: Paperback, 184 pages Language: English Series: Ima Koi: Now I'm in Love, Volume 2 ISBN: 9781974729739</t>
  </si>
  <si>
    <t xml:space="preserve">9781974729746</t>
  </si>
  <si>
    <t xml:space="preserve">ARCO0064727</t>
  </si>
  <si>
    <t xml:space="preserve">IMA KOI VOL. 3 PA</t>
  </si>
  <si>
    <t xml:space="preserve">Ima Koi: Now I'm in Love, Vol. 3</t>
  </si>
  <si>
    <t xml:space="preserve">https://m.media-amazon.com/images/P/1974729745.01._SCRM_SL1500_.jpg</t>
  </si>
  <si>
    <t xml:space="preserve">Ima Koi: Now I'm in Love, Vol. 3 is the third volume of Ayuko Hatta's shojo romance manga. Satomi, a timid high school girl who finally found the nerve to declare her feelings, is now dating Yagyu, the strikingly handsome classmate who surprised her by saying yes. This time the pair sign up for a couples' event at the school's cultural festival, and when an attractive older student appears on the scene, Yagyu finds himself feeling a little jealous. Warm, funny and full of the small thrills of a first relationship, it is a sweet read for fans of school-life romance. Author: Ayuko Hatta Publisher: VIZ Media Format: Paperback, 184 pages Language: English Series: Ima Koi: Now I'm in Love, Volume 3 ISBN: 9781974729746</t>
  </si>
  <si>
    <t xml:space="preserve">9781915235046</t>
  </si>
  <si>
    <t xml:space="preserve">ARCO0070626</t>
  </si>
  <si>
    <t xml:space="preserve">Into The Dark Forest</t>
  </si>
  <si>
    <t xml:space="preserve">Into the Dark Forest (Wildsmith, #1)</t>
  </si>
  <si>
    <t xml:space="preserve">Liz Flanagan</t>
  </si>
  <si>
    <t xml:space="preserve">UCLan Publishing</t>
  </si>
  <si>
    <t xml:space="preserve">https://m.media-amazon.com/images/P/1915235049.01._SCRM_SL1500_.jpg</t>
  </si>
  <si>
    <t xml:space="preserve">Into the Dark Forest opens Liz Flanagan's Wildsmith series, an illustrated fantasy adventure with artwork by Joe Todd-Stanton. With war approaching her home city, Rowan and her mother escape to the Dark Forest, where Rowan meets her grandfather for the first time, along with his white wolf, Arto. Missing her father but making new friends, including three powerful witches, Rowan saves a dragon hatchling from poachers and learns a secret about who she really is: she is a Wildsmith. Soon she is looking after a whole brood of young dragons, until danger forces the forest community to pull together. Full of magic, animals and warmth, it suits young readers who love dragons. Author: Liz Flanagan Illustrator: Joe Todd-Stanton Publisher: UCLan Publishing Format: Paperback, 176 pages Language: English Series: Wildsmith, Book 1 ISBN: 9781915235046</t>
  </si>
  <si>
    <t xml:space="preserve">9781848310131</t>
  </si>
  <si>
    <t xml:space="preserve">ARCO0066241</t>
  </si>
  <si>
    <t xml:space="preserve">Introducing Chaos : A Graphic Guide</t>
  </si>
  <si>
    <t xml:space="preserve">Chaos: A Graphic Guide</t>
  </si>
  <si>
    <t xml:space="preserve">Ziauddin Sardar</t>
  </si>
  <si>
    <t xml:space="preserve">Icon Books</t>
  </si>
  <si>
    <t xml:space="preserve">https://m.media-amazon.com/images/P/1848310137.01._SCRM_SL1500_.jpg</t>
  </si>
  <si>
    <t xml:space="preserve">Goodreads lists only the illustrator (Iwona Abrams); author Ziauddin Sardar taken from the Open Library record for this ISBN.</t>
  </si>
  <si>
    <t xml:space="preserve">Introducing Chaos: A Graphic Guide is an illustrated introduction to chaos theory from Icon Books' long-running Introducing series, written by Ziauddin Sardar with illustrations by Iwona Abrams. It shows how chaotic behaviour turns up in surprising places, from the rise and fall of animal populations to the swings of the stock market. The book traces these ideas back to their roots in modern mathematics and physics, then looks at how chaos connects with complexity, the idea that intricate systems can grow out of a handful of simple rules. Combining clear text with lively drawings, it suits curious general readers and students meeting the subject for the first time. Author: Ziauddin Sardar Illustrator: Iwona Abrams Publisher: Icon Books Format: Paperback, 176 pages Language: English Series: Introducing Graphic Guides ISBN: 9781848310131</t>
  </si>
  <si>
    <t xml:space="preserve">9780571284207</t>
  </si>
  <si>
    <t xml:space="preserve">ARCO0064135</t>
  </si>
  <si>
    <t xml:space="preserve">INVENTION OF SOLITUDE</t>
  </si>
  <si>
    <t xml:space="preserve">The Invention of Solitude</t>
  </si>
  <si>
    <t xml:space="preserve">Invention of Solitude Ome</t>
  </si>
  <si>
    <t xml:space="preserve">Paul Auster</t>
  </si>
  <si>
    <t xml:space="preserve">https://m.media-amazon.com/images/P/0571284205.01._SCRM_SL1500_.jpg</t>
  </si>
  <si>
    <t xml:space="preserve">The Invention of Solitude is Paul Auster's first prose book, a memoir in two parts. In the first, written after the sudden death of his father, Auster tries to piece together the life of a distant, elusive man he felt he had never truly known, uncovering a startling family secret along the way. The second part is a looser, more meditative sequence of reflections on memory, chance, fatherhood and the act of writing, shaped in part by his relationship with his own young son. Intimate and searching, it lays the groundwork for themes that run through his later fiction and will appeal to readers of literary memoir. Author: Paul Auster Publisher: Faber &amp; Faber Format: Paperback, 185 pages Language: English ISBN: 9780571284207</t>
  </si>
  <si>
    <t xml:space="preserve">9781622036653</t>
  </si>
  <si>
    <t xml:space="preserve">ARCO0064082</t>
  </si>
  <si>
    <t xml:space="preserve">KICKING SICK</t>
  </si>
  <si>
    <t xml:space="preserve">Kicking Sick: Your Go-To Guide for Thriving with Chronic Health Conditions</t>
  </si>
  <si>
    <t xml:space="preserve">Amy Kurtz</t>
  </si>
  <si>
    <t xml:space="preserve">Sounds True</t>
  </si>
  <si>
    <t xml:space="preserve">https://m.media-amazon.com/images/P/1622036654.01._SCRM_SL1500_.jpg</t>
  </si>
  <si>
    <t xml:space="preserve">Kicking Sick: Your Go-To Guide for Thriving with Chronic Health Conditions is a practical, encouraging book by Amy Kurtz, with a foreword by Dr Mark Hyman. Kurtz lived with serious illness from her mid-teens into her twenties and writes from experience about the shame, fear, loneliness and frustration that long-term conditions can bring. Drawing on how she transformed her own health, she shows readers how to move past despair, listen to their bodies, take charge of their care and build a strong support team of doctors, friends and family. Advice from the specialists who helped her adds expert perspective. It suits anyone living with a chronic condition, and those supporting them. Author: Amy Kurtz Foreword: Mark Hyman Publisher: Sounds True Format: Paperback, 224 pages Language: English ISBN: 9781622036653</t>
  </si>
  <si>
    <t xml:space="preserve">9780008499761</t>
  </si>
  <si>
    <t xml:space="preserve">ARCO0075923</t>
  </si>
  <si>
    <t xml:space="preserve">Megamonster</t>
  </si>
  <si>
    <t xml:space="preserve">https://m.media-amazon.com/images/P/0008499764.01._SCRM_SL1500_.jpg</t>
  </si>
  <si>
    <t xml:space="preserve">Megamonster is a funny, fast-paced children's adventure by David Walliams, illustrated by Tony Ross. On a volcanic island ringed by shark-filled seas stands The Cruel School, where the lessons are absurd, the dinners revolting and the teachers frightening. When Larker is sent there, she quickly notices that something very strange is going on. Her suspicions centre on the creepy science teacher, Doctor Doktur, a hidden cave and a mysterious Monsterfication Machine, and she sets out to uncover what he is plotting. Packed with gross-out humour and gloriously silly villainy, it is a great pick for young readers who love Walliams's mischievous style. Author: David Walliams Illustrator: Tony Ross Publisher: HarperCollins Format: Paperback, 384 pages Language: English ISBN: 9780008499761</t>
  </si>
  <si>
    <t xml:space="preserve">190000014218</t>
  </si>
  <si>
    <t xml:space="preserve">ARCO0087408</t>
  </si>
  <si>
    <t xml:space="preserve">Naruto, Vol. 68: Path (Naruto, #68)</t>
  </si>
  <si>
    <t xml:space="preserve">https://m.media-amazon.com/images/S/compressed.photo.goodreads.com/books/1435975425i/21913667.jpg</t>
  </si>
  <si>
    <t xml:space="preserve">Naruto , Volume 68, subtitled Path , is part of the final arc of Masashi Kishimoto's best-known ninja manga. With the Fourth Great Ninja War at its height, the allied ninja forces begin to lose heart as Obito's immense strength seems impossible to overcome. Naruto refuses to give up, but turning the battle around will take more than determination, and everything may depend on whether he and Sasuke can finally fight side by side and turn the tide of the war. Fast-paced and dramatic, this volume is for readers deep into the series who want to follow the war to its conclusion. Author: Masashi Kishimoto Publisher: VIZ Media Format: Paperback, 192 pages Language: English Series: Naruto, Volume 68</t>
  </si>
  <si>
    <t xml:space="preserve">190000014223</t>
  </si>
  <si>
    <t xml:space="preserve">ARCO0087413</t>
  </si>
  <si>
    <t xml:space="preserve">Naruto Gn Vol 26</t>
  </si>
  <si>
    <t xml:space="preserve">Naruto, Vol. 26</t>
  </si>
  <si>
    <t xml:space="preserve">Naruto, Vol. 26: Awakening (Naruto, #26)</t>
  </si>
  <si>
    <t xml:space="preserve">https://m.media-amazon.com/images/S/compressed.photo.goodreads.com/books/1435525981i/1846790.jpg</t>
  </si>
  <si>
    <t xml:space="preserve">Naruto , Volume 26, subtitled Awakening , continues Masashi Kishimoto's classic ninja manga at one of its most emotional moments. The fight between Naruto and Sasuke, once best friends and teammates, reaches a fierce climax. Sasuke is tempted by the promise of greater power, even if gaining it means sacrificing Naruto, while Naruto refuses to let his friend walk away. Marking the end of an era for the young ninja of the Leaf Village, this volume is a must for fans following the original series in order. Author: Masashi Kishimoto Publisher: VIZ Media Format: Paperback, 192 pages Language: English Series: Naruto, Volume 26</t>
  </si>
  <si>
    <t xml:space="preserve">190000014224</t>
  </si>
  <si>
    <t xml:space="preserve">ARCO0087414</t>
  </si>
  <si>
    <t xml:space="preserve">Naruto, Vol. 27</t>
  </si>
  <si>
    <t xml:space="preserve">https://m.media-amazon.com/images/S/compressed.photo.goodreads.com/books/1435525997i/1846789.jpg</t>
  </si>
  <si>
    <t xml:space="preserve">Naruto , Volume 27, subtitled Departure , follows the aftermath of a turning point in Masashi Kishimoto's ninja manga. Members of Team 7 go their separate ways, each beginning training under a different teacher to grow stronger. The volume also travels back in time to tell the story of Kakashi's youth, finally revealing the truth behind his most closely kept secret. Combining action with real emotional weight, it closes the first part of the series and is an important read for anyone following Naruto from the beginning. Author: Masashi Kishimoto Publisher: VIZ Media Format: Paperback, 192 pages Language: English Series: Naruto, Volume 27</t>
  </si>
  <si>
    <t xml:space="preserve">190000014225</t>
  </si>
  <si>
    <t xml:space="preserve">ARCO0087415</t>
  </si>
  <si>
    <t xml:space="preserve">Naruto, Vol. 28</t>
  </si>
  <si>
    <t xml:space="preserve">Naruto, Vol. 28: Homecoming (Naruto, #28)</t>
  </si>
  <si>
    <t xml:space="preserve">https://m.media-amazon.com/images/S/compressed.photo.goodreads.com/books/1435526149i/1846794.jpg</t>
  </si>
  <si>
    <t xml:space="preserve">Naruto , Volume 28, subtitled Homecoming , opens a new chapter in Masashi Kishimoto's ninja manga. Two years have passed since Naruto left the Leaf Village to train with Jiraiya, and he returns home eager to see how far he has come. Reunited with his old friends, he finds that some of them have advanced even further than he has, but there is little time to compare notes when one of his friends is kidnapped. Naruto must prove he has what it takes to bring them back. A great jumping-on point for the older, more dramatic second part of the story. Author: Masashi Kishimoto Publisher: VIZ Media Format: Paperback, 200 pages Language: English Series: Naruto, Volume 28</t>
  </si>
  <si>
    <t xml:space="preserve">9781398505001</t>
  </si>
  <si>
    <t xml:space="preserve">ARCO0080592</t>
  </si>
  <si>
    <t xml:space="preserve">New From Here</t>
  </si>
  <si>
    <t xml:space="preserve">New From Here: The no.1 New York Times hit!</t>
  </si>
  <si>
    <t xml:space="preserve">Kelly Yang</t>
  </si>
  <si>
    <t xml:space="preserve">https://m.media-amazon.com/images/P/1398505005.01._SCRM_SL1500_.jpg</t>
  </si>
  <si>
    <t xml:space="preserve">New From Here is a middle-grade novel by Kelly Yang set at the start of the COVID-19 pandemic. When the virus reaches Hong Kong, ten-year-old Knox Wei-Evans's mother decides almost overnight to move him and his siblings to California, leaving his father behind because of work. At his new school Knox is treated as an outsider and blamed by classmates for the virus because he came from Asia, while at home his mother loses her job and nobody knows when the family will be together again. Honest and hopeful, it explores racism, family and finding your voice, and suits middle-grade readers and families talking about fairness and belonging. Author: Kelly Yang Publisher: Simon &amp; Schuster Children's UK Format: Paperback, 368 pages Language: English ISBN: 9781398505001</t>
  </si>
  <si>
    <t xml:space="preserve">190000014153</t>
  </si>
  <si>
    <t xml:space="preserve">ARCO0087423</t>
  </si>
  <si>
    <t xml:space="preserve">Percy Jackson And The Greek Gods</t>
  </si>
  <si>
    <t xml:space="preserve">Percy Jackson's Greek Gods</t>
  </si>
  <si>
    <t xml:space="preserve">https://m.media-amazon.com/images/S/compressed.photo.goodreads.com/books/1437455100i/20829994.jpg</t>
  </si>
  <si>
    <t xml:space="preserve">Percy Jackson's Greek Gods is Rick Riordan's retelling of the classic Greek myths, narrated by Percy Jackson himself. Asked by a publisher to write down what he knows about the gods, the son of Poseidon reluctantly agrees, starting with the creation of the world and moving through a who's who of the Olympians, from Apollo to Zeus. Percy adds his own sarcastic commentary to every tale, which is full of feuds, trickery, monsters and divine misbehaviour, making ancient stories feel fresh and funny. With illustrations by John Rocco, it works as an entertaining introduction to Greek mythology and a treat for fans of the Percy Jackson books. Author: Rick Riordan Illustrator: John Rocco Language: English Series: Camp Half-Blood Chronicles (companion book)</t>
  </si>
  <si>
    <t xml:space="preserve">9781974734276</t>
  </si>
  <si>
    <t xml:space="preserve">ARCO0064741</t>
  </si>
  <si>
    <t xml:space="preserve">SPY X FAMILY VOL. 8 PA</t>
  </si>
  <si>
    <t xml:space="preserve">Spy x Family, Vol. 8</t>
  </si>
  <si>
    <t xml:space="preserve">Tatsuya Endo</t>
  </si>
  <si>
    <t xml:space="preserve">https://m.media-amazon.com/images/P/1974734277.01._SCRM_SL1500_.jpg</t>
  </si>
  <si>
    <t xml:space="preserve">Spy x Family, Vol. 8 continues Tatsuya Endo's action comedy manga about a family built on secrets. Master spy Twilight has been ordered to assemble a fake family to complete his mission, unaware that his adopted daughter Anya can read minds and that his new wife Yor is secretly an assassin. In this volume, the shadowy organisation Garden assigns Yor to guard a mafia family aboard a cruise ship, but Loid and Anya have won a holiday on the very same voyage. As the job grows more complicated, Yor begins to question her hidden life. Funny, warm and full of action, it is essential reading for fans of the series. Author: Tatsuya Endo Publisher: VIZ Media Format: Paperback, 216 pages Language: English Series: Spy x Family, Volume 8 ISBN: 9781974734276</t>
  </si>
  <si>
    <t xml:space="preserve">9781592336630</t>
  </si>
  <si>
    <t xml:space="preserve">ARCO0034021</t>
  </si>
  <si>
    <t xml:space="preserve">Superfood Sandwiches</t>
  </si>
  <si>
    <t xml:space="preserve">Superfood Sandwiches: Crafting Nutritious Sandwiches with Superfoods for Every Meal and Occasion</t>
  </si>
  <si>
    <t xml:space="preserve">Katy Chudy</t>
  </si>
  <si>
    <t xml:space="preserve">Fair Winds Press</t>
  </si>
  <si>
    <t xml:space="preserve">https://m.media-amazon.com/images/P/1592336639.01._SCRM_SL1500_.jpg</t>
  </si>
  <si>
    <t xml:space="preserve">Superfood Sandwiches is a cookbook by chef Katy Chudy that turns the humble sandwich into a nourishing meal. Built around recognised superfoods, fresh vegetables and fruit, natural meats and cheeses and good bread, its recipes show how a sandwich can be wholesome, satisfying and suitable for any meal of the day. Alongside the fillings there are recipes for breads, sauces, pestos and spreads, from buttermilk wholewheat loaves to tomatillo yoghurt sauce. Chudy offers shortcuts for cooks in a hurry as well as more ambitious options and ideas for using up leftovers, making it handy for budget lunches and special occasions alike. Author: Katy Chudy Publisher: Fair Winds Press Format: Paperback, 176 pages Language: English ISBN: 9781592336630</t>
  </si>
  <si>
    <t xml:space="preserve">9780752266343</t>
  </si>
  <si>
    <t xml:space="preserve">ARCO0059690</t>
  </si>
  <si>
    <t xml:space="preserve">The 365 Bullet Guide</t>
  </si>
  <si>
    <t xml:space="preserve">The 365 Bullet Guide: How to Organize Your Life Creatively, One Day at a Time</t>
  </si>
  <si>
    <t xml:space="preserve">Zennor Compton</t>
  </si>
  <si>
    <t xml:space="preserve">Boxtree</t>
  </si>
  <si>
    <t xml:space="preserve">https://m.media-amazon.com/images/P/0752266349.01._SCRM_SL1500_.jpg</t>
  </si>
  <si>
    <t xml:space="preserve">The 365 Bullet Guide is an introduction to bullet journalling by Zennor Compton, illustrated by Marcia Mihotich. It explains how the bullet method works, beginning with a simple, reliable to-do list and building up to a creative system for organising the present, recording the past and planning the future. For every day of the year there is a short exercise designed to take around six minutes or less, so readers can adopt the method as gradually as they like. Ideas range from habit trackers and sleep logs to handwriting practice. It suits anyone who wants to be more organised while having fun with pen and paper. Author: Zennor Compton Illustrator: Marcia Mihotich Publisher: Boxtree Format: Paperback, 256 pages Language: English ISBN: 9780752266343</t>
  </si>
  <si>
    <t xml:space="preserve">9780007466702</t>
  </si>
  <si>
    <t xml:space="preserve">ARCO0049291</t>
  </si>
  <si>
    <t xml:space="preserve">The Elite (The Selection Book 2)</t>
  </si>
  <si>
    <t xml:space="preserve">The Elite (The Selection, #2)</t>
  </si>
  <si>
    <t xml:space="preserve">https://m.media-amazon.com/images/P/0007466706.01._SCRM_SL1500_.jpg</t>
  </si>
  <si>
    <t xml:space="preserve">The Elite is the second book in Kiera Cass's Selection series, a young adult romance set in a future kingdom where a group of girls compete to marry the crown prince. Only six contestants are left, and America Singer is closer than ever to winning Prince Maxon's heart and a life of glamour at the palace. Yet the rivalry is growing fierce, rebel attacks outside the palace are pushing the kingdom towards war, and America is torn between her deepening feelings for Maxon and her first love, Aspen, who is never far away. Mixing romance, rivalry and royal intrigue, it continues the story begun in The Selection . Author: Kiera Cass Publisher: HarperCollins Children's Books Format: Paperback, 326 pages Language: English Series: The Selection, Book 2 ISBN: 9780007466702</t>
  </si>
  <si>
    <t xml:space="preserve">9781408882658</t>
  </si>
  <si>
    <t xml:space="preserve">ARCO0060487</t>
  </si>
  <si>
    <t xml:space="preserve">The Good Thieves</t>
  </si>
  <si>
    <t xml:space="preserve">https://m.media-amazon.com/images/P/1408882655.01._SCRM_SL1500_.jpg</t>
  </si>
  <si>
    <t xml:space="preserve">The Good Thieves is a historical heist adventure by Katherine Rundell. When Vita's beloved grandfather writes in anguish about losing his family home and the precious jewels hidden inside it, she and her mother cross the ocean to New York, and Vita resolves to win back what a ruthless swindler took from him. Breaking into Hudson Hall will take careful planning and trustworthy allies, and she finds them in an unlikely crew of pickpockets, circus performers and animal handlers. Full of daring, friendship and Rundell's vivid storytelling, it is a thrilling read for middle-grade readers who enjoy adventure with plenty of heart. Author: Katherine Rundell Publisher: Bloomsbury Format: Paperback, 323 pages Language: English ISBN: 9781408882658</t>
  </si>
  <si>
    <t xml:space="preserve">9781974723386</t>
  </si>
  <si>
    <t xml:space="preserve">ARCO0066274</t>
  </si>
  <si>
    <t xml:space="preserve">The Legend of Zelda: Twilight Princess Vol. 9</t>
  </si>
  <si>
    <t xml:space="preserve">The Legend of Zelda: Twilight Princess, Vol. 9</t>
  </si>
  <si>
    <t xml:space="preserve">https://m.media-amazon.com/images/P/1974723380.01._SCRM_SL1500_.jpg</t>
  </si>
  <si>
    <t xml:space="preserve">The Legend of Zelda: Twilight Princess, Vol. 9 continues Akira Himekawa's manga adaptation of the Nintendo adventure game. Link and Midna, the Twilight Realm's princess, are racing to recover the pieces of the Shadow Crystal before an evil power can use them to take control of both worlds. In this volume Midna tells Link about her past: how the sorcerer Zant transformed her and how bitterness drove her to use others in her quest for revenge. Link's forgiveness may give her the strength to keep going as they prepare to enter the Twilight Realm itself, where greater dangers await. A must for Zelda fans and readers of fantasy manga. Author: Akira Himekawa Publisher: VIZ Media Format: Paperback, 200 pages Language: English Series: The Legend of Zelda: Twilight Princess, Volume 9 ISBN: 9781974723386</t>
  </si>
  <si>
    <t xml:space="preserve">9781406358056</t>
  </si>
  <si>
    <t xml:space="preserve">ARCO0071635</t>
  </si>
  <si>
    <t xml:space="preserve">The Next Together</t>
  </si>
  <si>
    <t xml:space="preserve">The Next Together (The Next Together, #1)</t>
  </si>
  <si>
    <t xml:space="preserve">Lauren James</t>
  </si>
  <si>
    <t xml:space="preserve">https://m.media-amazon.com/images/P/1406358053.01._SCRM_SL1500_.jpg</t>
  </si>
  <si>
    <t xml:space="preserve">The Next Together is Lauren James's debut novel, a young adult romance that spans centuries. Katherine and Matthew are reborn again and again throughout history, and in every life they find each other, fall deeply in love and are torn apart, often while changing the course of events for the better. Their stories unfold in very different eras, from the Crimean War and the siege of Carlisle to the years 2019 and 2039, as they try to discover why they keep coming back. The book is pieced together from narrative chapters alongside letters, diaries, news stories, online articles and historical records, blending fate, time travel and first love in an inventive format. Author: Lauren James Publisher: Walker Books Format: Paperback, 356 pages Language: English Series: The Next Together, Book 1 ISBN: 9781406358056</t>
  </si>
  <si>
    <t xml:space="preserve">9780008292232</t>
  </si>
  <si>
    <t xml:space="preserve">ARCO0056236</t>
  </si>
  <si>
    <t xml:space="preserve">The School For Good And Evil 6 One True King</t>
  </si>
  <si>
    <t xml:space="preserve">One True King (The School for Good and Evil, Book 6)</t>
  </si>
  <si>
    <t xml:space="preserve">One True King (The School for Good and Evil: The Camelot Years, #3)</t>
  </si>
  <si>
    <t xml:space="preserve">Soman Chainani</t>
  </si>
  <si>
    <t xml:space="preserve">https://m.media-amazon.com/images/P/000829223X.01._SCRM_SL1500_.jpg</t>
  </si>
  <si>
    <t xml:space="preserve">One True King is the sixth book in Soman Chainani's School for Good and Evil series and the closing part of its Camelot Years arc. The fairy tale of best friends Sophie and Agatha reaches its climax as the battle for Camelot's throne decides who will rule the Endless Woods. With loyalties tested and the fate of Good and Evil at stake, the story builds towards the long-awaited ending of Sophie and Agatha's journey. Full of magic, twists and fierce friendship, it is essential reading for fans who have followed Sophie, Agatha and Tedros since their first days at the School. Author: Soman Chainani Publisher: HarperCollins Children's Books Format: Paperback, 624 pages Language: English Series: The School for Good and Evil, Book 6 (The Camelot Years, Book 3) ISBN: 9780008292232</t>
  </si>
  <si>
    <t xml:space="preserve">190000014176</t>
  </si>
  <si>
    <t xml:space="preserve">ARCO0087468</t>
  </si>
  <si>
    <t xml:space="preserve">The Tyrant S Tomb</t>
  </si>
  <si>
    <t xml:space="preserve">The Tyrant's Tomb (The Trials of Apollo, #4)</t>
  </si>
  <si>
    <t xml:space="preserve">https://m.media-amazon.com/images/S/compressed.photo.goodreads.com/books/1552008792i/28006109.jpg</t>
  </si>
  <si>
    <t xml:space="preserve">The Tyrant's Tomb is the fourth book in Rick Riordan's The Trials of Apollo series. Stripped of his powers and living as a mortal teenager called Lester Papadopoulos, the god Apollo continues his mission to restore the ancient oracles, and this time his journey takes him to Camp Jupiter, the Roman demigod camp near San Francisco. The Romans are bracing for a final battle against the Triumvirate, three wicked emperors of ancient Rome, and familiar faces such as Hazel, Reyna and Frank need Apollo's help to survive. Funny and moving in equal measure, the novel explores loss and what it really means to be a hero, and is a must for fans of the Camp Half-Blood books. Author: Rick Riordan Language: English Series: The Trials of Apollo, Book 4</t>
  </si>
  <si>
    <t xml:space="preserve">9780008197056</t>
  </si>
  <si>
    <t xml:space="preserve">ARCO0077233</t>
  </si>
  <si>
    <t xml:space="preserve">The Worlds Worst Children</t>
  </si>
  <si>
    <t xml:space="preserve">The World's Worst Children</t>
  </si>
  <si>
    <t xml:space="preserve">The World’s Worst Children 1</t>
  </si>
  <si>
    <t xml:space="preserve">https://m.media-amazon.com/images/P/0008197059.01._SCRM_SL1500_.jpg</t>
  </si>
  <si>
    <t xml:space="preserve">The World's Worst Children is a collection of ten darkly comic cautionary tales by David Walliams, illustrated throughout by Tony Ross. It introduces five beastly boys and five ghastly girls, each one a hilarious warning about very bad behaviour. Among them are Sofia Sofa, a television fan so glued to the settee that she starts to become part of it, and Blubbering Bertha, a big sister who simply cannot stop telling tales. Gleefully naughty and full of slapstick humour, it is perfect for reading aloud or for young readers who enjoy funny stories in short, satisfying chunks. Author: David Walliams Illustrator: Tony Ross Publisher: HarperCollins Children's Books Format: Paperback, 272 pages Language: English Series: The World's Worst Children, Book 1 ISBN: 9780008197056</t>
  </si>
  <si>
    <t xml:space="preserve">190000014205</t>
  </si>
  <si>
    <t xml:space="preserve">ARCO0087387</t>
  </si>
  <si>
    <t xml:space="preserve">Fairy Tail 5</t>
  </si>
  <si>
    <t xml:space="preserve">Fairy Tail, Vol. 05 (Fairy Tail, #5)</t>
  </si>
  <si>
    <t xml:space="preserve">https://m.media-amazon.com/images/S/compressed.photo.goodreads.com/books/1320484545i/3430907.jpg</t>
  </si>
  <si>
    <t xml:space="preserve">Fairy Tail , Volume 5, is the next instalment of Hiro Mashima's fantasy manga about a guild of wizards for hire. On the island quest, ice wizard Gray comes face to face with Lyon, his former training partner, who is trying to awaken a destructive demon and in doing so threatens to undo the sacrifice their teacher once made. This volume reveals much more about Gray's past and what drives him, adding emotional depth to the series alongside its trademark humour and spectacular magical fights. It is a key chapter for anyone following the early adventures of Natsu, Lucy, Gray and Happy, and an easy pick for fans of action-packed shonen manga. Author: Hiro Mashima Format: Paperback Language: English Series: Fairy Tail, Volume 5</t>
  </si>
  <si>
    <t xml:space="preserve">190000014206</t>
  </si>
  <si>
    <t xml:space="preserve">ARCO0087388</t>
  </si>
  <si>
    <t xml:space="preserve">Fairy Tail 6</t>
  </si>
  <si>
    <t xml:space="preserve">Fairy Tail, Vol. 06 (Fairy Tail, #6)</t>
  </si>
  <si>
    <t xml:space="preserve">https://m.media-amazon.com/images/S/compressed.photo.goodreads.com/books/1320520990i/5071490.jpg</t>
  </si>
  <si>
    <t xml:space="preserve">Fairy Tail , Volume 6, continues Hiro Mashima's lively fantasy manga. Natsu and Gray join forces to stop the revival of a fearsome demon held in magical ice, battling Gray's fellow student Lyon and the mysterious Zalty, a user of rare Lost Magic, as the ice holding the creature begins to melt. Once the island adventure reaches its climax, an old grudge with another guild boils over into open warfare, setting up the next big story arc. Mixing big battles, comedy and friendship, the volume also includes bonus extras after the main story. Ideal for fans following the series in order. Author: Hiro Mashima Format: Paperback Language: English Series: Fairy Tail, Volume 6</t>
  </si>
  <si>
    <t xml:space="preserve">9781509843725</t>
  </si>
  <si>
    <t xml:space="preserve">ARCO0038176</t>
  </si>
  <si>
    <t xml:space="preserve">I Quit Sugar Slow Cooker Cookbook 85 easy nutritious recipes</t>
  </si>
  <si>
    <t xml:space="preserve">I Quit Sugar Slow Cooker Cookbook</t>
  </si>
  <si>
    <t xml:space="preserve">Sarah Wilson</t>
  </si>
  <si>
    <t xml:space="preserve">Macmillan</t>
  </si>
  <si>
    <t xml:space="preserve">https://m.media-amazon.com/images/P/1509843728.01._SCRM_SL1500_.jpg</t>
  </si>
  <si>
    <t xml:space="preserve">I Quit Sugar Slow Cooker Cookbook is a collection of sugar-free recipes for the electric slow cooker from Sarah Wilson, founder of the I Quit Sugar programme. It gathers more than 85 easy, nutritious dishes designed to suit a range of ages, lifestyles and budgets. Chapters cover hearty breakfasts, soups, stews and curries, pot roasts and even puddings, and Wilson shares tips on cooking cheaply, cutting food waste and keeping meals free of added sugar. It suits busy households who want wholesome food that largely cooks itself while they get on with the day. Author: Sarah Wilson Publisher: Macmillan Format: Paperback, 152 pages Language: English ISBN: 9781509843725</t>
  </si>
  <si>
    <t xml:space="preserve">9780593181546</t>
  </si>
  <si>
    <t xml:space="preserve">ARCO0064147</t>
  </si>
  <si>
    <t xml:space="preserve">INFLUENCE (EXP)</t>
  </si>
  <si>
    <t xml:space="preserve">Influence</t>
  </si>
  <si>
    <t xml:space="preserve">Sara Shepard, Lilia Buckingham</t>
  </si>
  <si>
    <t xml:space="preserve">https://m.media-amazon.com/images/P/0593181549.01._SCRM_SL1500_.jpg</t>
  </si>
  <si>
    <t xml:space="preserve">Barcode is the YA thriller Influence by Sara Shepard and Lilia Buckingham (Goodreads lists only Shepard); '(EXP)' in the sheet title is read as export edition. Confirm the copy is not Robert Cialdini's Influence (expanded edition).</t>
  </si>
  <si>
    <t xml:space="preserve">Influence is a young adult thriller by Sara Shepard, creator of Pretty Little Liars, and Lilia Buckingham. It follows Delilah Rollins, who arrives in Los Angeles after one of her videos goes viral and finds herself on the edge of a glittering world of online fame alongside established influencers. Every girl she meets is hiding something, from former child star Jasmine to the seemingly carefree Fiona and the picture-perfect Scarlet Leigh, and when a secret threatens to surface, the pressure to protect their images turns dangerous. Sharp and suspenseful, it explores fame, friendship and the gap between online personas and real life. Author: Sara Shepard and Lilia Buckingham Publisher: Delacorte Press Format: Paperback, 368 pages Language: English ISBN: 9780593181546</t>
  </si>
  <si>
    <t xml:space="preserve">9781444968668</t>
  </si>
  <si>
    <t xml:space="preserve">ARCO0080741</t>
  </si>
  <si>
    <t xml:space="preserve">Jayben And The Star Glass</t>
  </si>
  <si>
    <t xml:space="preserve">Jayben and the Star Glass: Book 2: An incredible, immersive fantasy adventure</t>
  </si>
  <si>
    <t xml:space="preserve">Thomas Leeds</t>
  </si>
  <si>
    <t xml:space="preserve">https://m.media-amazon.com/images/P/1444968661.01._SCRM_SL1500_.jpg</t>
  </si>
  <si>
    <t xml:space="preserve">Jayben and the Star Glass is the second adventure in Thomas Leeds's fantasy series following Jayben, a boy who remembers nothing of his past yet may be the only one able to save a magical world. He now knows he is the Ninth Dreamer, the one person with the power to stop Null, the villain who has been making the people of the Elf World forget. With the Golden Torch stolen, Jayben must find another way to harness his power, and a magical Star Glass gem may hold the answer. His quest leads towards the scorching desert of Fellooz, where Null is already heading. Full of wonder and peril, it suits middle-grade readers who love epic magical adventures. Author: Thomas Leeds Publisher: Hodder Children's Books Format: Paperback, 352 pages Language: English ISBN: 9781444968668</t>
  </si>
  <si>
    <t xml:space="preserve">9781974732371</t>
  </si>
  <si>
    <t xml:space="preserve">ARCO0064737</t>
  </si>
  <si>
    <t xml:space="preserve">MY HERO ACADEMIA VOL. 13 PA</t>
  </si>
  <si>
    <t xml:space="preserve">My Hero Academia: Vigilantes, Vol. 13</t>
  </si>
  <si>
    <t xml:space="preserve">Hideyuki Furuhashi</t>
  </si>
  <si>
    <t xml:space="preserve">https://m.media-amazon.com/images/P/1974732371.01._SCRM_SL1500_.jpg</t>
  </si>
  <si>
    <t xml:space="preserve">Sheet title says 'My Hero Academia Vol. 13' but barcode 9781974732371 is the spin-off My Hero Academia: Vigilantes, Vol. 13 (Goodreads and Open Library agree). Content written for Vigilantes 13; check the physical copy.</t>
  </si>
  <si>
    <t xml:space="preserve">My Hero Academia: Vigilantes, Vol. 13 belongs to the spin-off manga set in the world of Kohei Horikoshi's My Hero Academia, written by Hideyuki Furuhashi and drawn by Betten Court. It follows unlicensed heroes who protect the streets of Naruhata without official approval, working in the shadows of a society ruled by licensed professionals. In this volume the villain Number 6 sets his plan in motion, flooding Naruhata with faceless drones, while Koichi, still on the run from the authorities, must reach an understanding with the pro hero Eraser Head. When Number 6 targets Pop in hospital, Koichi's allies face a desperate fight. Packed with action, it is one for fans of the wider My Hero Academia universe. Author: Hideyuki Furuhashi Illustrator: Betten Court Original concept: Kohei Horikoshi Publisher: VIZ Media Format: Paperback, 192 pages Language: English Series: My Hero Academia: Vigilantes, Volume 13 ISBN: 9781974732371</t>
  </si>
  <si>
    <t xml:space="preserve">190000014222</t>
  </si>
  <si>
    <t xml:space="preserve">ARCO0087412</t>
  </si>
  <si>
    <t xml:space="preserve">Naruto, Vol. 24</t>
  </si>
  <si>
    <t xml:space="preserve">Naruto, Vol. 24: Unorthodox (Naruto, #24)</t>
  </si>
  <si>
    <t xml:space="preserve">https://m.media-amazon.com/images/S/compressed.photo.goodreads.com/books/1435525507i/1390207.jpg</t>
  </si>
  <si>
    <t xml:space="preserve">Naruto , Volume 24, subtitled Unorthodox , continues Masashi Kishimoto's ninja manga during the Leaf Village's desperate attempt to bring Sasuke back. Naruto and his fellow young ninja are stretched to breaking point by the powerful Sound Ninja standing in their way. Help comes from an unexpected direction when Kankuro, Temari and Gaara of the Sand Village arrive to fight alongside the Leaf, raising the question of whether they have another motive beyond renewing an old alliance. Full of inventive battles and shifting loyalties, this volume will please fans following the series in order. Author: Masashi Kishimoto Publisher: VIZ Media Format: Paperback, 192 pages Language: English Series: Naruto, Volume 24</t>
  </si>
  <si>
    <t xml:space="preserve">9780008196653</t>
  </si>
  <si>
    <t xml:space="preserve">ARCO0040506</t>
  </si>
  <si>
    <t xml:space="preserve">Poirot — BLACK COFFEE</t>
  </si>
  <si>
    <t xml:space="preserve">Black Coffee</t>
  </si>
  <si>
    <t xml:space="preserve">Black Coffee (Hercule Poirot, #7.5)</t>
  </si>
  <si>
    <t xml:space="preserve">https://m.media-amazon.com/images/P/0008196656.01._SCRM_SL1500_.jpg</t>
  </si>
  <si>
    <t xml:space="preserve">Black Coffee is a Hercule Poirot mystery adapted as a novel by Charles Osborne from Agatha Christie's original stage play. The inventor Sir Claud Amory discovers that the formula for his powerful new explosive has been stolen by someone in his own household, and he offers the thief a chance to return it unseen by plunging the room into darkness. When the lights come back on, someone is dead, and Poirot must untangle family feuds, past romances and a houseful of suspicious guests to find the killer before disaster strikes. Classic country-house detection in Christie's familiar style, it will please fans of Golden Age crime. Author: Agatha Christie Adapted by: Charles Osborne Publisher: HarperCollins Format: Paperback, 182 pages Language: English Series: Hercule Poirot ISBN: 9780008196653</t>
  </si>
  <si>
    <t xml:space="preserve">9781529088601</t>
  </si>
  <si>
    <t xml:space="preserve">ARCO0071521</t>
  </si>
  <si>
    <t xml:space="preserve">The 156 Storey Treehouse</t>
  </si>
  <si>
    <t xml:space="preserve">THE 156-STOREY TREEHOUSE</t>
  </si>
  <si>
    <t xml:space="preserve">https://m.media-amazon.com/images/P/1529088607.01._SCRM_SL1500_.jpg</t>
  </si>
  <si>
    <t xml:space="preserve">The 156-Storey Treehouse is the twelfth book in the illustrated Treehouse series by Andy Griffiths, with pictures by Terry Denton. Andy and Terry are celebrating Christmas in their ever-growing treehouse, which now boasts 13 brand-new storeys to explore. The latest additions include a wishing well, an aquarium wonderland, a record-breaking level, a TV quiz show run by a quizbot, a lost sausage office, an extremely smelly floor and a mind-reading machine that makes your perfect sandwich. Bursting with jokes and cartoons, it is a festive treat for young readers who love silly, fast-paced stories. Author: Andy Griffiths Illustrator: Terry Denton Publisher: Pan Macmillan Format: Paperback Language: English Series: Treehouse, Book 12 ISBN: 9781529088601</t>
  </si>
  <si>
    <t xml:space="preserve">9780008324858</t>
  </si>
  <si>
    <t xml:space="preserve">ARCO0071466</t>
  </si>
  <si>
    <t xml:space="preserve">The Fowl Twins</t>
  </si>
  <si>
    <t xml:space="preserve">The fowl twins</t>
  </si>
  <si>
    <t xml:space="preserve">Eoin Colfer</t>
  </si>
  <si>
    <t xml:space="preserve">https://m.media-amazon.com/images/P/0008324859.01._SCRM_SL1500_.jpg</t>
  </si>
  <si>
    <t xml:space="preserve">The Fowl Twins launches Eoin Colfer's spin-off series set in the world of Artemis Fowl, starring Artemis's younger brothers. Myles and Beckett are twins but complete opposites: Myles is a fastidious genius with an IQ of 170 who prints himself a new suit every day, while Beckett is scruffy, carefree and would rather not wear clothes at all. Left for one night in the care of the house's security system, the eleven-year-olds befriend a troll on the run and soon find themselves pursued by a scheming aristocrat and a nun with a talent for interrogation, both determined to get hold of the creature. Fast, funny and packed with gadgets and mayhem, it suits readers who love comic fantasy. Author: Eoin Colfer Publisher: HarperCollins Format: Paperback, 496 pages Language: English Series: The Fowl Twins, Book 1 ISBN: 9780008324858</t>
  </si>
  <si>
    <t xml:space="preserve">9780544336261</t>
  </si>
  <si>
    <t xml:space="preserve">ARCO0027766</t>
  </si>
  <si>
    <t xml:space="preserve">The Giver</t>
  </si>
  <si>
    <t xml:space="preserve">The Giver (The Giver, #1)</t>
  </si>
  <si>
    <t xml:space="preserve">Lois Lowry</t>
  </si>
  <si>
    <t xml:space="preserve">https://m.media-amazon.com/images/P/0544336267.01._SCRM_SL1500_.jpg</t>
  </si>
  <si>
    <t xml:space="preserve">The Giver is Lois Lowry's classic dystopian novel and the first book of The Giver Quartet. Jonas lives in a community that appears perfect: there is no conflict, poverty or pain, families and jobs are assigned, and everyone follows the rules without question. Yet in removing suffering, Sameness has also removed choice. At the Ceremony of Twelve, Jonas is singled out for a special role and begins training with an old man known as the Giver, who holds the memories of the past. As he discovers what his society has given up, Jonas faces a difficult decision. Thought-provoking and moving, it is a powerful read for teenagers and adults alike. Author: Lois Lowry Publisher: Clarion Books Format: Paperback, 225 pages Language: English Series: The Giver Quartet, Book 1 ISBN: 9780544336261</t>
  </si>
  <si>
    <t xml:space="preserve">9781592337392</t>
  </si>
  <si>
    <t xml:space="preserve">ARCO0034022</t>
  </si>
  <si>
    <t xml:space="preserve">The Great Cardio Myth</t>
  </si>
  <si>
    <t xml:space="preserve">The Great Cardio Myth: Why Cardio Exercise Won't Get You Slim, Strong, or Healthy - and the New High-Intensity Strength Training Program that Will</t>
  </si>
  <si>
    <t xml:space="preserve">Craig Ballantyne</t>
  </si>
  <si>
    <t xml:space="preserve">https://m.media-amazon.com/images/P/1592337392.01._SCRM_SL1500_.jpg</t>
  </si>
  <si>
    <t xml:space="preserve">The Great Cardio Myth is a fitness book by Craig Ballantyne arguing that long cardio sessions are an inefficient route to weight loss and good health. Drawing on research, he explains why hours of endurance exercise may not make people slimmer or stronger, and how it can put excessive strain on the heart, joints and muscles. In its place he sets out a high-intensity strength training programme designed to deliver the same or better results in a fraction of the time of a typical cardio workout. Practical and direct, it suits busy readers who want to rethink their exercise habits and build fitness with shorter, more focused sessions. Author: Craig Ballantyne Publisher: Fair Winds Press Format: Paperback, 192 pages Language: English ISBN: 9781592337392</t>
  </si>
  <si>
    <t xml:space="preserve">9781974734047</t>
  </si>
  <si>
    <t xml:space="preserve">ARCO0064740</t>
  </si>
  <si>
    <t xml:space="preserve">The Legend of Zelda: Twilight Princess Vol. 10</t>
  </si>
  <si>
    <t xml:space="preserve">The Legend of Zelda: Twilight Princess, Vol. 10</t>
  </si>
  <si>
    <t xml:space="preserve">https://m.media-amazon.com/images/P/1974734048.01._SCRM_SL1500_.jpg</t>
  </si>
  <si>
    <t xml:space="preserve">The Legend of Zelda: Twilight Princess, Vol. 10 continues Akira Himekawa's manga adaptation of the Nintendo game. Believing that total victory and the ruin of Hyrule are finally within reach, Ganondorf sends out his armies, and the struggle for both the land of light and the Twilight Realm reaches a decisive moment. Link and Midna fight side by side with the many friends they have made on their journey, and even an old enemy joins their cause as Link pushes into the heart of Ganondorf's fortress for a showdown. Action-packed and emotional, it is a key volume for fans of the series and of the Zelda games. Author: Akira Himekawa Publisher: VIZ Media Format: Paperback, 160 pages Language: English Series: The Legend of Zelda: Twilight Princess, Volume 10 ISBN: 9781974734047</t>
  </si>
  <si>
    <t xml:space="preserve">9781974719822</t>
  </si>
  <si>
    <t xml:space="preserve">ARCO0066269</t>
  </si>
  <si>
    <t xml:space="preserve">The Legend of Zelda: Twilight Princess Vol. 8</t>
  </si>
  <si>
    <t xml:space="preserve">The Legend of Zelda: Twilight Princess, Vol. 8</t>
  </si>
  <si>
    <t xml:space="preserve">https://m.media-amazon.com/images/P/1974719820.01._SCRM_SL1500_.jpg</t>
  </si>
  <si>
    <t xml:space="preserve">The Legend of Zelda: Twilight Princess, Vol. 8 continues Akira Himekawa's manga version of the Nintendo adventure. Link and Midna, the Twilight Realm's princess, are on a quest to gather the scattered pieces of the Shadow Crystal before a dark force can use them to seize power over both worlds. Link has the courage to face the trials ahead, but his swordsmanship needs sharpening, so he trains under a mysterious skeletal warrior who wanders through space and time. Midna, meanwhile, is more determined than ever to mend the Mirror of Shadow. Full of adventure and fantasy, it is ideal for Zelda fans and manga readers alike. Author: Akira Himekawa Publisher: VIZ Media Format: Paperback, 200 pages Language: English Series: The Legend of Zelda: Twilight Princess, Volume 8 ISBN: 9781974719822</t>
  </si>
  <si>
    <t xml:space="preserve">9780141346045</t>
  </si>
  <si>
    <t xml:space="preserve">ARCO0006093</t>
  </si>
  <si>
    <t xml:space="preserve">TURTLES ALL THE WAY DOWN</t>
  </si>
  <si>
    <t xml:space="preserve">Turtles All the Way Down</t>
  </si>
  <si>
    <t xml:space="preserve">https://m.media-amazon.com/images/P/0141346043.01._SCRM_SL1500_.jpg</t>
  </si>
  <si>
    <t xml:space="preserve">Turtles All the Way Down is a young adult novel by John Green about friendship, love and living with mental illness. Sixteen-year-old Aza Holmes is doing her best as a daughter, friend and student while coping with spiralling, intrusive thoughts that she cannot switch off. When fugitive billionaire Russell Pickett disappears and a large reward is offered for information, Aza and her fearless best friend Daisy decide to investigate, a hunt that brings Aza back into contact with Pickett's son, Davis. Tender, funny and honest about anxiety and OCD, it suits teenage and adult readers who enjoy thoughtful contemporary fiction. Author: John Green Publisher: Penguin Format: Paperback, 286 pages Language: English ISBN: 9780141346045</t>
  </si>
  <si>
    <t xml:space="preserve">9781423647973</t>
  </si>
  <si>
    <t xml:space="preserve">ARCO0072915</t>
  </si>
  <si>
    <t xml:space="preserve">Wolf Who Fell Out Of A Bo</t>
  </si>
  <si>
    <t xml:space="preserve">The Wolf Who Fell Out of a Book</t>
  </si>
  <si>
    <t xml:space="preserve">Thierry Robberecht</t>
  </si>
  <si>
    <t xml:space="preserve">Gibbs Smith</t>
  </si>
  <si>
    <t xml:space="preserve">https://m.media-amazon.com/images/P/1423647971.01._SCRM_SL1500_.jpg</t>
  </si>
  <si>
    <t xml:space="preserve">The Wolf Who Fell Out of a Book is a playful picture book by Thierry Robberecht, illustrated by Grégoire Mabire and first published in French. When a storybook drops to the floor, a wolf tumbles out of its pages and must find his way back into a story before a hungry cat catches him. Leaping from one book to the next, he discovers that his pointed teeth and dark fur do not fit in everywhere, until he arrives in a tale where a girl in a red hood needs exactly his kind of character. With colourful artwork and an open ending that invites children to imagine what happens next, it is a delightful read-aloud. Author: Thierry Robberecht Illustrator: Grégoire Mabire Publisher: Gibbs Smith Format: Hardcover, 24 pages Language: English ISBN: 9781423647973</t>
  </si>
  <si>
    <t xml:space="preserve">9781452156484</t>
  </si>
  <si>
    <t xml:space="preserve">ARCO0077788</t>
  </si>
  <si>
    <t xml:space="preserve">House Arrest</t>
  </si>
  <si>
    <t xml:space="preserve">K.A. Holt</t>
  </si>
  <si>
    <t xml:space="preserve">https://m.media-amazon.com/images/P/1452156484.01._SCRM_SL1500_.jpg</t>
  </si>
  <si>
    <t xml:space="preserve">House Arrest is a middle-grade novel in verse by K.A. Holt. Timothy made one serious mistake, and now he is serving a year of house arrest, checking in every week with a probation officer and a therapist and keeping the journal that forms this story. Life at home is hard, and when Timothy feels he has to take drastic action to help his struggling family, staying out of trouble becomes far more complicated than he expected. Moving, funny and heartfelt, it is a story about responsibility, family and earning redemption, told in accessible verse that draws readers in. Author: K.A. Holt Publisher: Chronicle Books Format: Paperback, 312 pages Language: English Series: House Arrest, Book 1 ISBN: 9781452156484</t>
  </si>
  <si>
    <t xml:space="preserve">9780892817184</t>
  </si>
  <si>
    <t xml:space="preserve">ARCO0072928</t>
  </si>
  <si>
    <t xml:space="preserve">Love In The Palm Of Your</t>
  </si>
  <si>
    <t xml:space="preserve">Love in the Palm of Your Hand</t>
  </si>
  <si>
    <t xml:space="preserve">Love in the Palm of Your Hand: How to Use Palmistry for Successful Relationships</t>
  </si>
  <si>
    <t xml:space="preserve">Ghanshyam Singh Birla</t>
  </si>
  <si>
    <t xml:space="preserve">Destiny Books</t>
  </si>
  <si>
    <t xml:space="preserve">https://m.media-amazon.com/images/P/0892817186.01._SCRM_SL1500_.jpg</t>
  </si>
  <si>
    <t xml:space="preserve">Love in the Palm of Your Hand: How to Use Palmistry for Successful Relationships is an illustrated guide by Ghanshyam Singh Birla that applies the art of palm reading to love and compatibility. It draws on the ancient Indian tradition of hand analysis, which treats the palm as a living record of a person's character, thoughts and emotions. Hundreds of illustrations help readers compare their own hands with those of partners, friends and family and match them to personality types, while an included palm-print kit lets readers take prints for closer study. Presented as a tool for understanding personality rather than fortune-telling, it suits anyone curious about palmistry and relationships. Author: Ghanshyam Singh Birla Publisher: Destiny Books Format: Paperback, 160 pages Language: English ISBN: 9780892817184</t>
  </si>
  <si>
    <t xml:space="preserve">190000014190</t>
  </si>
  <si>
    <t xml:space="preserve">ARCO0087435</t>
  </si>
  <si>
    <t xml:space="preserve">Siege And Storm</t>
  </si>
  <si>
    <t xml:space="preserve">https://m.media-amazon.com/images/S/compressed.photo.goodreads.com/books/1362166252i/14061955.jpg</t>
  </si>
  <si>
    <t xml:space="preserve">Siege and Storm is the second book in Leigh Bardugo's Shadow and Bone trilogy, set in the Grishaverse. On the run across the sea and troubled by what happened on the Fold, Alina and Mal try to start again in a foreign land, keeping secret the fact that she is the Sun Summoner. But the Darkling is back, stronger and more dangerous than before, and with a daring privateer on her side Alina returns to Ravka to oppose him. As her power grows, she is drawn deeper into forbidden magic and must choose between her country, her ambitions and the people she loves. A gripping middle chapter for fans of romantic fantasy. Author: Leigh Bardugo Language: English Series: Shadow and Bone Trilogy, Book 2 (Grishaverse)</t>
  </si>
  <si>
    <t xml:space="preserve">9781974725137</t>
  </si>
  <si>
    <t xml:space="preserve">ARCO0066374</t>
  </si>
  <si>
    <t xml:space="preserve">Spy x Family Vol. 6</t>
  </si>
  <si>
    <t xml:space="preserve">Spy x Family, Vol. 6</t>
  </si>
  <si>
    <t xml:space="preserve">https://m.media-amazon.com/images/P/1974725138.01._SCRM_SL1500_.jpg</t>
  </si>
  <si>
    <t xml:space="preserve">Spy x Family, Vol. 6 continues Tatsuya Endo's comedy manga about a fake family hiding very real secrets. Elite spy Twilight must marry and raise a child to carry out his mission, never suspecting that his daughter Anya is a mind reader and his wife Yor works as an assassin. In this volume Twilight teams up with fellow agent Nightfall to enter an underground tennis tournament, hoping to get hold of an intelligence document that could push the world towards war. The mission is complicated by Nightfall's secret feelings for Twilight. Packed with action, comedy and heart, it is a treat for fans of the series. Author: Tatsuya Endo Publisher: VIZ Media Format: Paperback, 208 pages Language: English Series: Spy x Family, Volume 6 ISBN: 9781974725137</t>
  </si>
  <si>
    <t xml:space="preserve">9781800785120</t>
  </si>
  <si>
    <t xml:space="preserve">ARCO0078686</t>
  </si>
  <si>
    <t xml:space="preserve">I Say Oh You Say No</t>
  </si>
  <si>
    <t xml:space="preserve">I say Oh, You say No</t>
  </si>
  <si>
    <t xml:space="preserve">John Kane</t>
  </si>
  <si>
    <t xml:space="preserve">https://m.media-amazon.com/images/P/1800785127.01._SCRM_SL1500_.jpg</t>
  </si>
  <si>
    <t xml:space="preserve">Thin source data (no description); copy limited to title, author, publisher and the Open Library subtitle.</t>
  </si>
  <si>
    <t xml:space="preserve">I Say Oh, You Say No is an interactive read-aloud picture book by John Kane, published by Templar. As its title suggests, it invites children to join in with the story by calling out their own responses as it is shared. Designed to be read together, it suits parents, carers and teachers looking for a lively, participatory story time with young children. Author: John Kane Publisher: Templar Publishing Format: Paperback Language: English ISBN: 9781800785120</t>
  </si>
  <si>
    <t xml:space="preserve">9780008224479</t>
  </si>
  <si>
    <t xml:space="preserve">ARCO0071483</t>
  </si>
  <si>
    <t xml:space="preserve">Quest For Glory School For Good And Evil 4</t>
  </si>
  <si>
    <t xml:space="preserve">Quests for Glory (The School for Good and Evil, Book 4)</t>
  </si>
  <si>
    <t xml:space="preserve">Quests for Glory (The School for Good and Evil: The Camelot Years #1)</t>
  </si>
  <si>
    <t xml:space="preserve">https://m.media-amazon.com/images/P/0008224471.01._SCRM_SL1500_.jpg</t>
  </si>
  <si>
    <t xml:space="preserve">Quests for Glory is the fourth book in Soman Chainani's School for Good and Evil series and the first of The Camelot Years. With the wicked School Master defeated, Sophie, Agatha, Tedros and their classmates step beyond the school walls into a new era in the Endless Woods. Every fourth-year student must now complete a quest, where success brings lasting fame and failure means being forgotten. Agatha and Tedros face the challenges awaiting them in Camelot, while Sophie takes on new responsibilities of her own. Full of magic, humour and unexpected dangers, it opens a fresh chapter for fans of the series. Author: Soman Chainani Publisher: HarperCollins Children's Books Format: Paperback, 576 pages Language: English Series: The School for Good and Evil, Book 4 (The Camelot Years, Book 1) ISBN: 9780008224479</t>
  </si>
  <si>
    <t xml:space="preserve">9781444968217</t>
  </si>
  <si>
    <t xml:space="preserve">ARCO0071451</t>
  </si>
  <si>
    <t xml:space="preserve">Which Way To Anywhere</t>
  </si>
  <si>
    <t xml:space="preserve">Which Way to Anywhere</t>
  </si>
  <si>
    <t xml:space="preserve">Cressida Cowell</t>
  </si>
  <si>
    <t xml:space="preserve">Hachette Children's Group</t>
  </si>
  <si>
    <t xml:space="preserve">https://m.media-amazon.com/images/P/1444968211.01._SCRM_SL1500_.jpg</t>
  </si>
  <si>
    <t xml:space="preserve">Barcode not on Goodreads; confirmed by Open Library (no cover there). Cover and story details from the most common Goodreads edition (US hardcover) - UK cover may differ.</t>
  </si>
  <si>
    <t xml:space="preserve">Which Way to Anywhere is the first book in a fantasy adventure series by Cressida Cowell, creator of How to Train Your Dragon. Twins K2 and Izzabird O'Hero have promised to keep their family's magical heritage a secret, even from their stepsiblings Theo and Mabel, who think K2 is utterly hopeless. But K2 has a hidden talent: the maps he draws of extraordinary worlds turn out to be real. When their baby sister Annipeck is kidnapped, the feuding stepsiblings must work together and use his maps to cross into another world on a daring rescue mission. Inventive and funny, it suits young readers who love magical journeys. Author: Cressida Cowell Publisher: Hachette Children's Group Language: English Series: Which Way to Anywhere, Book 1 ISBN: 9781444968217</t>
  </si>
  <si>
    <t xml:space="preserve">9781787419308</t>
  </si>
  <si>
    <t xml:space="preserve">ARCO0073488</t>
  </si>
  <si>
    <t xml:space="preserve">The Escape</t>
  </si>
  <si>
    <t xml:space="preserve">Ximo Abadía</t>
  </si>
  <si>
    <t xml:space="preserve">https://m.media-amazon.com/images/P/1787419304.01._SCRM_SL1500_.jpg</t>
  </si>
  <si>
    <t xml:space="preserve">Thin source data (no description or page count); copy limited to the title, author and the Open Library subtitle (Escape: A Story of 103 Missing Monkeys).</t>
  </si>
  <si>
    <t xml:space="preserve">The Escape is a picture book written and illustrated by Ximo Abadía. Also published with the subtitle A Story of 103 Missing Monkeys, it centres on the disappearance of a whole troop of monkeys. A visual story for sharing with young children, it suits families and teachers looking for a picture book with a playful premise. Author: Ximo Abadía Format: Paperback Language: English ISBN: 9781787419308</t>
  </si>
  <si>
    <t xml:space="preserve">9781800077089</t>
  </si>
  <si>
    <t xml:space="preserve">ARCO0070665</t>
  </si>
  <si>
    <t xml:space="preserve">The Little Book Of Breathwork</t>
  </si>
  <si>
    <t xml:space="preserve">The Little Book of Breathwork</t>
  </si>
  <si>
    <t xml:space="preserve">Jo Peters</t>
  </si>
  <si>
    <t xml:space="preserve">https://m.media-amazon.com/images/P/1800077084.01._SCRM_SL1500_.jpg</t>
  </si>
  <si>
    <t xml:space="preserve">The Little Book of Breathwork by Jo Peters is a beginner's guide to using the breath to feel calmer, clearer and healthier. It explains the essentials of breathwork, which draws on meditation and mindfulness as well as ancient yoga and qigong traditions, and gives step-by-step instructions for exercises to try safely at home. The practices are simple enough for anyone to start with and are aimed at easing stress and anxiety, sharpening focus and bringing a deeper sense of calm. Compact and easy to follow, it makes a useful first handbook for readers new to breathing techniques and a thoughtful gift. Author: Jo Peters Publisher: Summersdale Format: Paperback, 128 pages Language: English ISBN: 9781800077089</t>
  </si>
  <si>
    <t xml:space="preserve">9789779921617</t>
  </si>
  <si>
    <t xml:space="preserve">ARCO0041784</t>
  </si>
  <si>
    <t xml:space="preserve">الحوار مع الأبناء علاج لكل داء</t>
  </si>
  <si>
    <t xml:space="preserve">Ghada Hashad</t>
  </si>
  <si>
    <t xml:space="preserve">Aseer Al Kotb</t>
  </si>
  <si>
    <t xml:space="preserve">https://m.media-amazon.com/images/S/compressed.photo.goodreads.com/books/1650045886i/58643498.jpg</t>
  </si>
  <si>
    <t xml:space="preserve">Written in Arabic, Dialogue with Children: A Cure for Every Ill (الحوار مع الأبناء علاج لكل داء) is a parenting book by Ghada Hashad about the power of open conversation between parents and children. It presents dialogue as a practical remedy for many of the difficulties families face as children grow. The author blends insights from older and modern sciences with Quranic reflections and Islamic teachings, together with the experience of educators and practical lessons gathered across the Arab world and Europe. Covering the years from pregnancy to adulthood, it offers guidance for parents and carers who want a closer, healthier relationship with their children. Author: Ghada Hashad Publisher: Aseer Al Kotb Format: Paperback, 200 pages Language: Arabic ISBN: 9789779921617</t>
  </si>
  <si>
    <t xml:space="preserve">9789953650937</t>
  </si>
  <si>
    <t xml:space="preserve">ARCO0080594</t>
  </si>
  <si>
    <t xml:space="preserve">الشغف</t>
  </si>
  <si>
    <t xml:space="preserve">Barbara De Angelis</t>
  </si>
  <si>
    <t xml:space="preserve">Dar Al Khayal</t>
  </si>
  <si>
    <t xml:space="preserve">https://m.media-amazon.com/images/S/compressed.photo.goodreads.com/books/1699938228i/111581218.jpg</t>
  </si>
  <si>
    <t xml:space="preserve">Goodreads description is only a store advert; copy written from title, author and original title (Passion).</t>
  </si>
  <si>
    <t xml:space="preserve">This is the Arabic edition of Barbara De Angelis's Passion (الشغف), published by Dar Al Khayal. De Angelis is an American writer best known for her books on love, relationships and personal growth. Listed under spirituality and personal growth, it suits Arabic readers interested in self-development and in her approach to living a more fulfilling, wholehearted life. Author: Barbara De Angelis Publisher: Dar Al Khayal Format: Paperback Language: Arabic ISBN: 9789953650937</t>
  </si>
  <si>
    <t xml:space="preserve">9789953891309</t>
  </si>
  <si>
    <t xml:space="preserve">ARCO0035697</t>
  </si>
  <si>
    <t xml:space="preserve">النظام والكلام</t>
  </si>
  <si>
    <t xml:space="preserve">Adonis</t>
  </si>
  <si>
    <t xml:space="preserve">Dar Al Adab</t>
  </si>
  <si>
    <t xml:space="preserve">https://m.media-amazon.com/images/S/compressed.photo.goodreads.com/books/1533332963i/41038169.jpg</t>
  </si>
  <si>
    <t xml:space="preserve">No description in source; copy limited to well-established facts about the author.</t>
  </si>
  <si>
    <t xml:space="preserve">Order and Speech (النظام والكلام) is an Arabic-language prose work by Adonis, the Syrian-born poet and critic regarded as one of the most influential figures in modern Arabic poetry and thought. It is published by Dar Al Adab in Beirut. Adonis is known for his searching essays on Arab culture, tradition, religion and modernity, and this volume will interest readers who follow his thinking beyond his poetry, as well as students of contemporary Arab intellectual life. Author: Adonis Publisher: Dar Al Adab Format: Paperback, 284 pages Language: Arabic ISBN: 9789953891309</t>
  </si>
  <si>
    <t xml:space="preserve">9789776902015</t>
  </si>
  <si>
    <t xml:space="preserve">ARCO0041758</t>
  </si>
  <si>
    <t xml:space="preserve">عقل 24 قيراط</t>
  </si>
  <si>
    <t xml:space="preserve">Kholoud Al-Ghafri</t>
  </si>
  <si>
    <t xml:space="preserve">https://m.media-amazon.com/images/S/compressed.photo.goodreads.com/books/1770148137i/58892336.jpg</t>
  </si>
  <si>
    <t xml:space="preserve">Written in Arabic, A 24-Carat Mind (عقل 24 قيراط) is a self-development book by Kholoud Al-Ghafri addressed to women. Its central idea is that while many of us devote great effort to gold and possessions we will one day leave behind, the one treasure we truly carry with us, the mind, is too often neglected. The author guides readers through seven "investments" designed to burn away the impurities that weigh down their thinking, refining the mind step by step until it returns to its purest state. Encouraging and reflective, it suits readers looking for a faith-aware approach to personal growth and inner clarity. Author: Kholoud Al-Ghafri Publisher: Aseer Al Kotb Format: Paperback, 168 pages Language: Arabic ISBN: 9789776902015</t>
  </si>
  <si>
    <t xml:space="preserve">9786144721742</t>
  </si>
  <si>
    <t xml:space="preserve">ARCO0041780</t>
  </si>
  <si>
    <t xml:space="preserve">عمارة السعادة</t>
  </si>
  <si>
    <t xml:space="preserve">https://m.media-amazon.com/images/S/compressed.photo.goodreads.com/books/1777504140i/108837484.jpg</t>
  </si>
  <si>
    <t xml:space="preserve">This is the Arabic edition of Alain de Botton's The Architecture of Happiness (عمارة السعادة), translated by Al-Harith Al-Nabhan. In it, de Botton explores the subtle but powerful links between the buildings we live in and our long-term sense of wellbeing. He asks what makes a home truly beautiful, why so much new building feels unappealing, and why people argue so passionately about sofas and paintings. Ranging from medieval timber cottages to modern towers, and from cathedrals to office blocks and tea sets, he offers surprising philosophical insights. It is an engaging read for anyone interested in architecture, design and philosophy. Author: Alain de Botton Translator: Al-Harith Al-Nabhan Publisher: Dar Al Tanweer Format: Paperback, 317 pages Language: Arabic ISBN: 9786144721742</t>
  </si>
  <si>
    <t xml:space="preserve">9789923131589</t>
  </si>
  <si>
    <t xml:space="preserve">ARCO0071732</t>
  </si>
  <si>
    <t xml:space="preserve">المسير الأطول في التاريخ</t>
  </si>
  <si>
    <t xml:space="preserve">George Meegan</t>
  </si>
  <si>
    <t xml:space="preserve">Alaan Publishers</t>
  </si>
  <si>
    <t xml:space="preserve">https://m.media-amazon.com/images/S/compressed.photo.goodreads.com/books/1605703542i/55926003.jpg</t>
  </si>
  <si>
    <t xml:space="preserve">The Longest Walk in History (المسير الأطول في التاريخ) is the Arabic translation of British adventurer George Meegan's account of crossing the Americas entirely on foot. Translated by Ziad Tarek, with an introduction by Dr Huda Al-Qudah, it is published in Jordan by Alaan. Meegan set out from Tierra del Fuego at the southern tip of the continent and walked north through country after country, including Argentina, Peru, Colombia, Central America, Mexico and the United States, all the way to Alaska, earning a place in Guinness World Records. It is a gripping read about ambition, endurance and the people and dangers met along the way. Author: George Meegan Translator: Ziad Tarek Publisher: Alaan Publishers Format: Paperback Language: Arabic ISBN: 9789923131589</t>
  </si>
  <si>
    <t xml:space="preserve">9789770938010</t>
  </si>
  <si>
    <t xml:space="preserve">ARCO0073803</t>
  </si>
  <si>
    <t xml:space="preserve">سنوات الجرى فى المكان</t>
  </si>
  <si>
    <t xml:space="preserve">سنوات الجري في المكان</t>
  </si>
  <si>
    <t xml:space="preserve">Nora Nagi</t>
  </si>
  <si>
    <t xml:space="preserve">https://m.media-amazon.com/images/P/9770938017.01._SCRM_SL1500_.jpg</t>
  </si>
  <si>
    <t xml:space="preserve">Years of Running in Place (سنوات الجري في المكان) is an Arabic-language novel by the Egyptian writer Nora Nagi. Set between a revolution and a pandemic, it follows five artists who try to move forward with their lives, only to find that time has stalled for them after one of their friends is lost in the square. Struggling with grief, they cling to art, love and the small details that make up everyday life as a way of reclaiming their senses. Shaped by the aftermath of Egypt's January uprising, it is a moving contemporary novel for readers of modern Arabic fiction. Author: Nora Nagi Publisher: Dar El Shorouk Format: Paperback, 265 pages Language: Arabic ISBN: 9789770938010</t>
  </si>
  <si>
    <t xml:space="preserve">9789953897349</t>
  </si>
  <si>
    <t xml:space="preserve">ARCO0073778</t>
  </si>
  <si>
    <t xml:space="preserve">عين الطاووس</t>
  </si>
  <si>
    <t xml:space="preserve">Hanan Al-Shaykh</t>
  </si>
  <si>
    <t xml:space="preserve">Novel</t>
  </si>
  <si>
    <t xml:space="preserve">https://m.media-amazon.com/images/P/9953897344.01._SCRM_SL1500_.jpg</t>
  </si>
  <si>
    <t xml:space="preserve">Author and publisher identified from the cover image of this ISBN; plot details not available, so the copy stays general.</t>
  </si>
  <si>
    <t xml:space="preserve">The Peacock's Eye (عين الطاووس) is a novel in Arabic by the Lebanese writer Hanan Al-Shaykh, published by Dar Al-Adab in Beirut. Al-Shaykh is one of the most widely read and translated Arab novelists, known for frank, vivid storytelling and for her portraits of women's lives and of Lebanese society. This edition will suit readers who enjoy contemporary Arabic literary fiction. Author: Hanan Al-Shaykh Publisher: Dar Al-Adab Language: Arabic ISBN: 9789953897349</t>
  </si>
  <si>
    <t xml:space="preserve">9780064431781</t>
  </si>
  <si>
    <t xml:space="preserve">ARCO0079223</t>
  </si>
  <si>
    <t xml:space="preserve">Where The Wild Things Are</t>
  </si>
  <si>
    <t xml:space="preserve">Where the Wild Things Are</t>
  </si>
  <si>
    <t xml:space="preserve">Maurice Sendak</t>
  </si>
  <si>
    <t xml:space="preserve">https://m.media-amazon.com/images/P/0064431789.01._SCRM_SL1500_.jpg</t>
  </si>
  <si>
    <t xml:space="preserve">Where the Wild Things Are is Maurice Sendak's classic picture book about imagination, mischief and coming home. After causing chaos in his wolf suit, Max is sent to bed without any supper, and in his bedroom a forest grows and an ocean appears, carrying him away to the land of the Wild Things. Rather than eating him, the fearsome creatures crown Max their king and join him in a wild rumpus, until he begins to long for home and the people who love him. With its unforgettable illustrations and spare, rhythmic text, it remains a cherished read-aloud for young children and a treasured gift for families. Author: Maurice Sendak Publisher: HarperCollins Format: Paperback, 48 pages Language: English ISBN: 9780064431781</t>
  </si>
  <si>
    <t xml:space="preserve">9789778031041</t>
  </si>
  <si>
    <t xml:space="preserve">ARCO0073753</t>
  </si>
  <si>
    <t xml:space="preserve">الرجل النمرة</t>
  </si>
  <si>
    <t xml:space="preserve">Eka Kurniawan</t>
  </si>
  <si>
    <t xml:space="preserve">https://m.media-amazon.com/images/S/compressed.photo.goodreads.com/books/1642432747i/60146217.jpg</t>
  </si>
  <si>
    <t xml:space="preserve">Barcode not found on Goodreads or Open Library; matched by sheet title to the Al Kotob Khan Arabic translation (Goodreads lists no ISBN for it). Cover from that Goodreads edition.</t>
  </si>
  <si>
    <t xml:space="preserve">Man Tiger (الرجل النمرة) is the Arabic translation of Indonesian novelist Eka Kurniawan's Lelaki Harimau , translated by Ahmed Shafie. Set in a small coastal community, it reveals both a brutal killing and the young man responsible at the very start, then works its way back to explain how it came about. Drawing on Indonesian myth, including the idea of a tiger spirit dwelling inside a man, Kurniawan blends magical realism with dark humour and sharp social observation. Compact and intense, it suits readers who enjoyed his novel Beauty Is a Wound and anyone drawn to bold, myth-infused fiction from Asia. Author: Eka Kurniawan Translator: Ahmed Shafie Publisher: Al Kotob Khan Format: Paperback, 224 pages Language: Arabic ISBN: 9789778031041</t>
  </si>
  <si>
    <t xml:space="preserve">9789778062496</t>
  </si>
  <si>
    <t xml:space="preserve">ARCO0052826</t>
  </si>
  <si>
    <t xml:space="preserve">الطريقة الأكثر فاعلية لإنجاز المهام</t>
  </si>
  <si>
    <t xml:space="preserve">الطريقة الأكثر فاعلية لإنجاز المهام: دليل خال من التوتر لإعداد قائمة أعمال فعالة</t>
  </si>
  <si>
    <t xml:space="preserve">Damon Zahariades</t>
  </si>
  <si>
    <t xml:space="preserve">https://m.media-amazon.com/images/P/9778062498.01._SCRM_SL1500_.jpg</t>
  </si>
  <si>
    <t xml:space="preserve">Barcode not found on Goodreads or Open Library; matched by sheet title to the Dar Dawen Arabic translation (Goodreads edition is a Kindle record with no ISBN). Cover from that Goodreads edition; format and page count of this copy unknown.</t>
  </si>
  <si>
    <t xml:space="preserve">This is the Arabic edition of Damon Zahariades's productivity guide To-Do List Formula , published in Arabic as The Most Effective Way to Get Things Done (الطريقة الأكثر فاعلية لإنجاز المهام) and translated by Rasheda Ragab. It promises a stress-free method for writing task lists that actually work. Zahariades looks at eight popular list-making approaches and explains why they fall short, highlights ten common mistakes people make when planning their tasks, and shows how to build a practical, achievable daily list. It suits professionals who struggle with deadlines, students organising their studies, and anyone juggling home and work commitments. Author: Damon Zahariades Translator: Rasheda Ragab Publisher: Dar Dawen Language: Arabic ISBN: 9789778062496</t>
  </si>
  <si>
    <t xml:space="preserve">9789953217499</t>
  </si>
  <si>
    <t xml:space="preserve">ARCO0073919</t>
  </si>
  <si>
    <t xml:space="preserve">بحثاً عن كرة الصوف</t>
  </si>
  <si>
    <t xml:space="preserve">بحثًا عن كرة الصوف</t>
  </si>
  <si>
    <t xml:space="preserve">Rosa Yassin Hassan</t>
  </si>
  <si>
    <t xml:space="preserve">https://m.media-amazon.com/images/S/compressed.photo.goodreads.com/books/1676124318i/110706150.jpg</t>
  </si>
  <si>
    <t xml:space="preserve">In Search of the Ball of Wool (بحثًا عن كرة الصوف) is an Arabic-language novel by the Syrian writer Rosa Yassin Hassan. Its central image is the ball of wool that guides each exile through the labyrinth of life abroad: some have lost theirs and drift, some search for it obsessively, and a lucky few hold on to it calmly. Set beneath the sky of Hamburg, the novel observes clashes between left and right, the city's homeless and its late-night bars, and the divide between wealthy districts and the neighbourhoods of migrants and refugees. It is a perceptive read on exile, identity and belonging in contemporary Europe. Author: Rosa Yassin Hassan Publisher: Riad El-Rayyes Books Format: Paperback, 283 pages Language: Arabic ISBN: 9789953217499</t>
  </si>
  <si>
    <t xml:space="preserve">9781785820687</t>
  </si>
  <si>
    <t xml:space="preserve">ARCO0022737</t>
  </si>
  <si>
    <t xml:space="preserve">شسمو</t>
  </si>
  <si>
    <t xml:space="preserve">Shusmo</t>
  </si>
  <si>
    <t xml:space="preserve">Shusmo شسمو</t>
  </si>
  <si>
    <t xml:space="preserve">Khaled ElAhmad</t>
  </si>
  <si>
    <t xml:space="preserve">https://m.media-amazon.com/images/P/1785820680.01._SCRM_SL1500_.jpg</t>
  </si>
  <si>
    <t xml:space="preserve">Shusmo (شسمو) is an Arabic-language book by Khaled ElAhmad that tells the story of his own journey through the digital transformation. Its title is a colloquial Arabic expression meaning roughly "what's it called". ElAhmad describes how he used social media to build a personal brand that helped him navigate life, sharing stories from Kuwait, Algeria, the United States and Jordan. He compares how each social platform differs and closes by examining the serious implications of big data and the economy of attention and emotion that drives social networks. Author: Khaled ElAhmad Publisher: Khaled ElAhmad Format: Paperback, 128 pages Language: Arabic ISBN: 9781785820687</t>
  </si>
  <si>
    <t xml:space="preserve">9789779445939</t>
  </si>
  <si>
    <t xml:space="preserve">ARCO0073736</t>
  </si>
  <si>
    <t xml:space="preserve">عم نتحدث حين نتحدث عن الصداقة</t>
  </si>
  <si>
    <t xml:space="preserve">Bilal Alaa</t>
  </si>
  <si>
    <t xml:space="preserve">وزيز</t>
  </si>
  <si>
    <t xml:space="preserve">https://m.media-amazon.com/images/P/9779445935.01._SCRM_SL1500_.jpg</t>
  </si>
  <si>
    <t xml:space="preserve">Publisher shown on Goodreads only in Arabic (وزيز); left out of the description list.</t>
  </si>
  <si>
    <t xml:space="preserve">What We Talk About When We Talk About Friendship (عم نتحدث حين نتحدث عن الصداقة) is an Arabic-language novel by Bilal Alaa. Its narrator escapes his troubles by retreating into the homes of his friends and into his own memories. Through this journey, the novel reflects on the presence and absence of friends, how friendships are formed, how they last or fall apart, and whether it is possible to truly connect with another person amid the tangles of reality, language and memory. It is a thoughtful, introspective read for lovers of contemporary Arabic fiction. Author: Bilal Alaa Format: Paperback, 176 pages Language: Arabic ISBN: 9789779445939</t>
  </si>
  <si>
    <t xml:space="preserve">9786144400401</t>
  </si>
  <si>
    <t xml:space="preserve">ARCO0071779</t>
  </si>
  <si>
    <t xml:space="preserve">مقولات في فلسفة الدين على ضوء إلهيات المعرفة</t>
  </si>
  <si>
    <t xml:space="preserve">Shafiq Jaradi</t>
  </si>
  <si>
    <t xml:space="preserve">Dar Al-Maaref Al-Hikmiya</t>
  </si>
  <si>
    <t xml:space="preserve">https://m.media-amazon.com/images/S/compressed.photo.goodreads.com/books/1438936130i/26055613.jpg</t>
  </si>
  <si>
    <t xml:space="preserve">Propositions in the Philosophy of Religion in Light of the Theology of Knowledge (مقولات في فلسفة الدين على ضوء إلهيات المعرفة) is an Arabic-language work of philosophy by Shafiq Jaradi. It argues that the philosophy of religion has often claimed to speak for all civilisations while seeing the human being only partially, leaving aside deeper dimensions of human experience. As an alternative, the author develops the project of a "theology of religious knowledge", re-examining the foundations of knowledge itself in order to restore what has been excluded and to understand the human being more fully. It is a demanding study for readers and students of philosophy, theology and religious thought. Author: Shafiq Jaradi Publisher: Dar Al-Maaref Al-Hikmiya Format: Paperback, 435 pages Language: Arabic ISBN: 9786144400401</t>
  </si>
  <si>
    <t xml:space="preserve">9781800076945</t>
  </si>
  <si>
    <t xml:space="preserve">ARCO0078719</t>
  </si>
  <si>
    <t xml:space="preserve">The Little Book Of Angels</t>
  </si>
  <si>
    <t xml:space="preserve">The Little Book of Angels</t>
  </si>
  <si>
    <t xml:space="preserve">Sophie Golding</t>
  </si>
  <si>
    <t xml:space="preserve">https://m.media-amazon.com/images/P/1800076940.01._SCRM_SL1500_.jpg</t>
  </si>
  <si>
    <t xml:space="preserve">The Little Book of Angels by Sophie Golding is a compact introduction to the world of angels and the idea of spiritual guidance. Written for readers who have sensed a presence watching over them or experienced something they cannot explain, it explores angels in their many forms and how they are believed to communicate. The book suggests ways to strengthen a connection with these messengers, interpret their signs and draw on their guidance to bring more peace, positivity and purpose to daily life. Pocket-sized and gentle in tone, it suits newcomers to angel lore and makes a thoughtful gift for spiritually curious friends. Author: Sophie Golding Publisher: Summersdale Format: Paperback, 128 pages Language: English ISBN: 9781800076945</t>
  </si>
  <si>
    <t xml:space="preserve">9789953651569</t>
  </si>
  <si>
    <t xml:space="preserve">ARCO0079739</t>
  </si>
  <si>
    <t xml:space="preserve">الثقة</t>
  </si>
  <si>
    <t xml:space="preserve">الثقة: العثور عليها، والحياة فيها</t>
  </si>
  <si>
    <t xml:space="preserve">https://m.media-amazon.com/images/S/compressed.photo.goodreads.com/books/1669637669i/61934300.jpg</t>
  </si>
  <si>
    <t xml:space="preserve">This is the Arabic edition of Barbara De Angelis's Confidence: Finding It and Living It , published in Arabic as Confidence (الثقة). In this short book, De Angelis argues that most people misunderstand what confidence really means, and so never experience the deep, lasting kind they truly need. She sets out a fresh way of thinking about self-trust and how to find it, presenting ideas that may differ from anything readers have heard before. Concise and encouraging, it suits anyone hoping to build inner confidence and carry it into every area of life. Author: Barbara De Angelis Publisher: Dar Al Khayal Format: Paperback, 95 pages Language: Arabic ISBN: 9789953651569</t>
  </si>
  <si>
    <t xml:space="preserve">9781444720723</t>
  </si>
  <si>
    <t xml:space="preserve">ARCO0003417</t>
  </si>
  <si>
    <t xml:space="preserve">THE SHINING</t>
  </si>
  <si>
    <t xml:space="preserve">The Shining</t>
  </si>
  <si>
    <t xml:space="preserve">Stephen King</t>
  </si>
  <si>
    <t xml:space="preserve">https://m.media-amazon.com/images/P/1444720724.01._SCRM_SL1500_.jpg</t>
  </si>
  <si>
    <t xml:space="preserve">The Shining is Stephen King's classic horror novel of isolation and haunting. Jack Torrance takes a job as winter caretaker of the remote Overlook Hotel in the Colorado mountains, moving in with his wife, Wendy, and their five-year-old son, Danny, who has a powerful psychic gift known as the shining. As snowstorms cut the family off from the outside world, the hotel seems to come alive, its ghosts pressing in on Danny and slowly working on his father's fragile mind. Atmospheric, terrifying and deeply human, it is essential reading for horror fans, and its story continues in the sequel Doctor Sleep . Author: Stephen King Publisher: Hodder &amp; Stoughton Format: Paperback, 497 pages Language: English Series: The Shining, Book 1 ISBN: 9781444720723</t>
  </si>
  <si>
    <t xml:space="preserve">190000014136</t>
  </si>
  <si>
    <t xml:space="preserve">ARCO0087360</t>
  </si>
  <si>
    <t xml:space="preserve">Brave New World</t>
  </si>
  <si>
    <t xml:space="preserve">Aldous Huxley</t>
  </si>
  <si>
    <t xml:space="preserve">https://m.media-amazon.com/images/S/compressed.photo.goodreads.com/books/1575509280i/5129.jpg</t>
  </si>
  <si>
    <t xml:space="preserve">Brave New World is Aldous Huxley's classic dystopian novel, first published in 1932. It imagines a future World State where people are produced in laboratories, conditioned from birth to fit a rigid caste system and kept content with consumer pleasures and a drug called soma, so that stability is valued above everything, including freedom and individuality. When an outsider raised beyond the borders of this society is brought into it, his reactions expose the emptiness beneath its comfort. Sharp, unsettling and still strikingly relevant, the novel raises lasting questions about technology, control and happiness, and is a cornerstone of science fiction for students and general readers alike. Author: Aldous Huxley Language: English</t>
  </si>
  <si>
    <t xml:space="preserve">9781911171027</t>
  </si>
  <si>
    <t xml:space="preserve">ARCO0079204</t>
  </si>
  <si>
    <t xml:space="preserve">Hilda And The Bird Parade Graphic Novel</t>
  </si>
  <si>
    <t xml:space="preserve">Hilda and the Bird Parade</t>
  </si>
  <si>
    <t xml:space="preserve">https://m.media-amazon.com/images/P/191117102X.01._SCRM_SL1500_.jpg</t>
  </si>
  <si>
    <t xml:space="preserve">Hilda and the Bird Parade is the third of Luke Pearson's Hilda graphic novels. Having moved with her mother from the wild countryside to the busy city of Trolberg, Hilda misses her magical friends and the wonders of her old home and is struggling to settle in. On the day of the city's bird parade, though, she catches a glimpse of the magic she thought she had left behind, and an unexpected adventure begins. With Pearson's charming artwork and gentle humour, it is a lovely read for young fans of the Hilda books and the Netflix animated series they inspired. Author: Luke Pearson Publisher: Flying Eye Books Format: Paperback, 48 pages Language: English Series: Hilda, Book 3 ISBN: 9781911171027</t>
  </si>
  <si>
    <t xml:space="preserve">9780593468845</t>
  </si>
  <si>
    <t xml:space="preserve">ARCO0072905</t>
  </si>
  <si>
    <t xml:space="preserve">Men Without Women (Vintage Classics)</t>
  </si>
  <si>
    <t xml:space="preserve">https://m.media-amazon.com/images/P/0593468848.01._SCRM_SL1500_.jpg</t>
  </si>
  <si>
    <t xml:space="preserve">Men Without Women is Ernest Hemingway's second collection of short stories, first published in 1927. Written in his famously spare style, the stories return to subjects that fascinated him, among them bullfighting and boxing, broken marriages, infidelity and death. The collection includes some of his best-known short fiction, such as "The Killers", "Hills Like White Elephants" and "In Another Country", which helped establish his reputation as a master of the form. This Vintage Classics edition is a fine introduction to Hemingway for new readers and a rewarding collection for anyone who loves classic American literature. Author: Ernest Hemingway Publisher: Vintage Format: Paperback, 176 pages Language: English ISBN: 9780593468845</t>
  </si>
  <si>
    <t xml:space="preserve">9781629388694</t>
  </si>
  <si>
    <t xml:space="preserve">ARCO0064453</t>
  </si>
  <si>
    <t xml:space="preserve">Skill Sharpeners Grammar and Punctuation Grade 1</t>
  </si>
  <si>
    <t xml:space="preserve">Evan-Moor Skill Sharpeners Grammar and Punctuation Workbook, Grade 1</t>
  </si>
  <si>
    <t xml:space="preserve">Evan-Moor Educational Publishers</t>
  </si>
  <si>
    <t xml:space="preserve">https://m.media-amazon.com/images/P/1629388696.01._SCRM_SL1500_.jpg</t>
  </si>
  <si>
    <t xml:space="preserve">Goodreads and the sheet say Grade 1, but Open Library lists this ISBN as Grade K - confirm the grade on the cover.</t>
  </si>
  <si>
    <t xml:space="preserve">Skill Sharpeners: Grammar and Punctuation, Grade 1 is a full-colour activity workbook from Evan-Moor Educational Publishers that helps young children build the language skills they need for reading and writing. It introduces core ideas such as nouns, verbs, sentence structure, subjects and predicates through clear examples. Riddles, word games and real-world practice keep learning fun, while a language handbook offers a handy reference. Designed for extra practice at home or for homeschooling, it is a useful resource for parents and teachers who want to reinforce classroom learning in short, manageable sessions. Publisher: Evan-Moor Educational Publishers Format: Paperback, 144 pages Language: English Series: Skill Sharpeners ISBN: 9781629388694</t>
  </si>
  <si>
    <t xml:space="preserve">9781471414237</t>
  </si>
  <si>
    <t xml:space="preserve">ARCO0073457</t>
  </si>
  <si>
    <t xml:space="preserve">Suddenly A Murder</t>
  </si>
  <si>
    <t xml:space="preserve">Suddenly a Murder</t>
  </si>
  <si>
    <t xml:space="preserve">Lauren Muñoz</t>
  </si>
  <si>
    <t xml:space="preserve">Hot Key Books</t>
  </si>
  <si>
    <t xml:space="preserve">https://m.media-amazon.com/images/P/147141423X.01._SCRM_SL1500_.jpg</t>
  </si>
  <si>
    <t xml:space="preserve">Suddenly a Murder is a young adult murder mystery by Lauren Muñoz with a glamorous 1920s twist. To celebrate the end of high school, Izzy Morales and her best friend Kassidy head off with a group of friends for a lavish, Roaring Twenties-themed weekend at the grand Ashwood Manor, complete with vintage gowns and diamonds. The party ends abruptly when Kassidy's boyfriend is found dead, and with a storm trapping everyone on the island alongside two detectives, the guests become suspects. Everyone has secrets, and Izzy is the one who brought a knife. Twisty and atmospheric, it suits readers who love classic whodunits with a modern edge. Author: Lauren Muñoz Publisher: Hot Key Books Format: Paperback, 308 pages Language: English ISBN: 9781471414237</t>
  </si>
  <si>
    <t xml:space="preserve">9781784707637</t>
  </si>
  <si>
    <t xml:space="preserve">ARCO0066337</t>
  </si>
  <si>
    <t xml:space="preserve">The Curious Incident of the Dog in the Night-time</t>
  </si>
  <si>
    <t xml:space="preserve">Mark Haddon</t>
  </si>
  <si>
    <t xml:space="preserve">https://m.media-amazon.com/images/P/1784707635.01._SCRM_SL1500_.jpg</t>
  </si>
  <si>
    <t xml:space="preserve">The Curious Incident of the Dog in the Night-Time is Mark Haddon's novel narrated by Christopher Boone, a fifteen-year-old with a remarkable gift for maths and very little understanding of other people. When he finds his neighbour's dog, Wellington, dead on the lawn one night, he resolves to find out who killed it, just like his hero Sherlock Holmes. His investigation leads to unexpected discoveries about his own family and sends him on a daring journey far beyond his comfort zone. Funny, moving and told in a completely original voice, it is a modern classic enjoyed by teenagers and adults alike. Author: Mark Haddon Publisher: Vintage Format: Paperback, 288 pages Language: English ISBN: 9781784707637</t>
  </si>
  <si>
    <t xml:space="preserve">9780349132273</t>
  </si>
  <si>
    <t xml:space="preserve">ARCO0043595</t>
  </si>
  <si>
    <t xml:space="preserve">The Land Of Stories An Author'S Odyssey</t>
  </si>
  <si>
    <t xml:space="preserve">The Land of Stories: An Author's Odyssey</t>
  </si>
  <si>
    <t xml:space="preserve">An Author's Odyssey (The Land of Stories, #5)</t>
  </si>
  <si>
    <t xml:space="preserve">Chris Colfer</t>
  </si>
  <si>
    <t xml:space="preserve">https://m.media-amazon.com/images/P/0349132275.01._SCRM_SL1500_.jpg</t>
  </si>
  <si>
    <t xml:space="preserve">The Land of Stories: An Author's Odyssey is the fifth book in Chris Colfer's fantasy adventure series about twins Alex and Conner Bailey and the fairy-tale world they discovered. The sinister Masked Man has raised an army of literary villains, and the twins must find a way to stop him. Conner realises the only place to fight back is inside his own short stories, so the twins and their friends step into worlds born from his imagination, meeting allies no one could have predicted. Packed with humour, heart and inventive twists, it is a treat for fans as the series heads towards its finale. Author: Chris Colfer Publisher: Little, Brown Books for Young Readers Format: Paperback, 438 pages Language: English Series: The Land of Stories, Book 5 ISBN: 9780349132273</t>
  </si>
  <si>
    <t xml:space="preserve">9780199603930</t>
  </si>
  <si>
    <t xml:space="preserve">ARCO0051993</t>
  </si>
  <si>
    <t xml:space="preserve">The Palestinian-Israeli Conflict A Very Short Introduction</t>
  </si>
  <si>
    <t xml:space="preserve">The Palestinian-Israeli Conflict: A Very Short Introduction</t>
  </si>
  <si>
    <t xml:space="preserve">Martin Bunton</t>
  </si>
  <si>
    <t xml:space="preserve">Oxford University Press</t>
  </si>
  <si>
    <t xml:space="preserve">https://m.media-amazon.com/images/P/0199603936.01._SCRM_SL1500_.jpg</t>
  </si>
  <si>
    <t xml:space="preserve">The Palestinian-Israeli Conflict: A Very Short Introduction by historian Martin Bunton offers a concise, accessible account of one of the most bitter and closely watched disputes of modern times. Rather than telling the story as a single narrative, Bunton divides the history into twenty-year periods to show how the conflict has changed across successive generations. Each chapter opens with the people and events that made particular years turning points, beginning with the 1897 Zionist Congress in Basel and the 1917 Balfour Declaration. Clear and compact, it is an ideal starting point for students and general readers seeking to understand the history behind the headlines. Author: Martin Bunton Publisher: Oxford University Press Format: Paperback, 160 pages Language: English Series: Very Short Introductions, No. 359 ISBN: 9780199603930</t>
  </si>
  <si>
    <t xml:space="preserve">9780593349670</t>
  </si>
  <si>
    <t xml:space="preserve">ARCO0072974</t>
  </si>
  <si>
    <t xml:space="preserve">The Twits</t>
  </si>
  <si>
    <t xml:space="preserve">The Twits: The Stinky Edition</t>
  </si>
  <si>
    <t xml:space="preserve">https://m.media-amazon.com/images/P/0593349679.01._SCRM_SL1500_.jpg</t>
  </si>
  <si>
    <t xml:space="preserve">The Twits is Roald Dahl's gleefully revolting story about the nastiest married couple imaginable, illustrated by Quentin Blake. Mr and Mrs Twit are grubby, ugly and spiteful, and they spend their days playing horrible tricks on each other, trapping birds for their Bird Pie and making the monkeys they keep caged stand upside down. Fed up with their cruel owners, the monkeys team up with the Roly-Poly Bird to plot a brilliant revenge. Short, funny and wonderfully disgusting, it is a perfect read-aloud and an ideal first Dahl book for young readers. Author: Roald Dahl Illustrator: Quentin Blake Publisher: Viking Books for Young Readers Format: Paperback, 112 pages Language: English ISBN: 9780593349670</t>
  </si>
  <si>
    <t xml:space="preserve">9781399410458</t>
  </si>
  <si>
    <t xml:space="preserve">ARCO0078681</t>
  </si>
  <si>
    <t xml:space="preserve">Using Social Media For Work</t>
  </si>
  <si>
    <t xml:space="preserve">Using Social Media for work: How to maintain professional etiquette online (Business Essentials)</t>
  </si>
  <si>
    <t xml:space="preserve">Bloomsbury Business</t>
  </si>
  <si>
    <t xml:space="preserve">https://m.media-amazon.com/images/P/1399410458.01._SCRM_SL1500_.jpg</t>
  </si>
  <si>
    <t xml:space="preserve">Using Social Media for Work: How to Maintain Professional Etiquette Online is a pocket-sized guide from Bloomsbury's Business Essentials series. It is aimed at anyone who uses social platforms as part of their job, whether networking, promoting a business or representing an employer online. The book explains why the face you present at work should differ from your personal posts, with practical advice on polishing an online CV, taking part in industry groups and showcasing products and services on platforms such as Instagram. Easy to dip into during a commute or lunch break, it suits professionals who want to use social media confidently and appropriately. Publisher: Bloomsbury Business Format: Paperback, 96 pages Language: English Series: Business Essentials ISBN: 9781399410458</t>
  </si>
  <si>
    <t xml:space="preserve">9781526648365</t>
  </si>
  <si>
    <t xml:space="preserve">ARCO0071346</t>
  </si>
  <si>
    <t xml:space="preserve">Violeta</t>
  </si>
  <si>
    <t xml:space="preserve">https://m.media-amazon.com/images/P/1526648369.01._SCRM_SL1500_.jpg</t>
  </si>
  <si>
    <t xml:space="preserve">Violeta is a sweeping historical novel by Isabel Allende that spans a century in the life of one remarkable woman. Violeta del Valle is born during a storm in 1920, the first daughter after five sons, just as the Spanish flu reaches her South American homeland in the aftermath of the First World War. Her family survives the pandemic, only to lose everything in the Great Depression and retreat to a wild, remote part of the country where Violeta comes of age. Told as her own account of a life shaped by love, loss, political upheaval and resilience, it is a rich, absorbing read for lovers of literary and historical fiction. Author: Isabel Allende Publisher: Bloomsbury Publishing Format: Paperback, 336 pages Language: English ISBN: 9781526648365</t>
  </si>
  <si>
    <t xml:space="preserve">9789953882376</t>
  </si>
  <si>
    <t xml:space="preserve">ARCO0035834</t>
  </si>
  <si>
    <t xml:space="preserve">مكتوب</t>
  </si>
  <si>
    <t xml:space="preserve">https://m.media-amazon.com/images/P/9953882371.01._SCRM_SL1500_.jpg</t>
  </si>
  <si>
    <t xml:space="preserve">This is the Arabic edition of Paulo Coelho's Maktub (مكتوب), translated by Rana Al-Saifi. Rather than a single narrative, the book gathers dozens of brief stories and scenes, some drawn from the author's own experience or things he heard, others from the folklore, legends and cultures of the world. Each piece is told in just a few concentrated lines, offering a moment of reflection or a lesson for daily life. Easy to dip into, it suits readers who enjoy Coelho's spiritual, inspirational writing and those looking for short daily reflections. Author: Paulo Coelho Translator: Rana Al-Saifi Publisher: All Prints Distributors &amp; Publishers Format: Paperback, 200 pages Language: Arabic ISBN: 9789953882376</t>
  </si>
  <si>
    <t xml:space="preserve">190000014248</t>
  </si>
  <si>
    <t xml:space="preserve">ARCO0087393</t>
  </si>
  <si>
    <t xml:space="preserve">Haaland Ultimate Football Heroes</t>
  </si>
  <si>
    <t xml:space="preserve">Haaland (Ultimate Football Heroes)</t>
  </si>
  <si>
    <t xml:space="preserve">Matt Oldfield</t>
  </si>
  <si>
    <t xml:space="preserve">https://m.media-amazon.com/images/S/compressed.photo.goodreads.com/books/1711672195i/210494662.jpg</t>
  </si>
  <si>
    <t xml:space="preserve">Haaland is part of the Ultimate Football Heroes series by Matt Oldfield, a range of biographies written for young football fans. It tells the story of Norwegian striker Erling Haaland, following his journey from a football-mad child to one of the most feared goalscorers in Europe. Written in a fast-paced, easy-to-follow style, the book shows how talent, hard work and determination helped him rise to the top of the game. It is a good choice for young readers who love football and want to know more about the players they watch, and a fun way to encourage reluctant readers. Author: Matt Oldfield Publisher: Dino Books Language: English Series: Ultimate Football Heroes</t>
  </si>
  <si>
    <t xml:space="preserve">9780140440164</t>
  </si>
  <si>
    <t xml:space="preserve">ARCO0039343</t>
  </si>
  <si>
    <t xml:space="preserve">Hedda Gabler and Other Plays/IBSEN/1961</t>
  </si>
  <si>
    <t xml:space="preserve">Hedda Gabler and Other Plays</t>
  </si>
  <si>
    <t xml:space="preserve">Henrik Ibsen</t>
  </si>
  <si>
    <t xml:space="preserve">https://m.media-amazon.com/images/P/014044016X.01._SCRM_SL1500_.jpg</t>
  </si>
  <si>
    <t xml:space="preserve">Hedda Gabler and Other Plays gathers three major dramas by the Norwegian playwright Henrik Ibsen in a Penguin Classics edition introduced by Una Ellis-Fermor. Alongside Hedda Gabler it includes The Pillars of the Community and The Wild Duck , plays in which Ibsen examines private and public morality and the slippery nature of truth. In one, a shipowner protects his standing by letting another man carry the blame for his own past; in another, an idealist's insistence on honesty wrecks a household; and in the title play, a restless woman trapped in a conventional marriage drives events towards tragedy. An ideal edition for students of theatre and for readers exploring the roots of modern drama. Author: Henrik Ibsen Introduction: Una Ellis-Fermor Publisher: Penguin Classics Format: Paperback, 368 pages Language: English ISBN: 9780140440164</t>
  </si>
  <si>
    <t xml:space="preserve">9781838741495</t>
  </si>
  <si>
    <t xml:space="preserve">ARCO0079203</t>
  </si>
  <si>
    <t xml:space="preserve">Hilda And The Midnight Giant</t>
  </si>
  <si>
    <t xml:space="preserve">Hilda and the Midnight Giant (Hildafolk Comics) 2: Hilda Book 2</t>
  </si>
  <si>
    <t xml:space="preserve">https://m.media-amazon.com/images/P/1838741496.01._SCRM_SL1500_.jpg</t>
  </si>
  <si>
    <t xml:space="preserve">Hilda and the Midnight Giant is the second of Luke Pearson's Hilda graphic novels, starring a fearless, blue-haired girl who happily befriends even the strangest visitors to her home. This time her house comes under siege from a crowd of tiny creatures who pelt it with stones and deliver notices telling her family to leave. Then, once the sun goes down, a towering giant starts to appear at midnight, and Hilda seems to be the only person who can see him. With Pearson's distinctive artwork, gentle humour and a story rooted in folklore and friendship, it is a charming comic adventure for young readers and for anyone who enjoys imaginative graphic novels. Author: Luke Pearson Publisher: Flying Eye Books Format: Paperback Language: English Series: Hilda, Book 2 ISBN: 9781838741495</t>
  </si>
  <si>
    <t xml:space="preserve">9781526657084</t>
  </si>
  <si>
    <t xml:space="preserve">ARCO0071072</t>
  </si>
  <si>
    <t xml:space="preserve">She Is Haunting</t>
  </si>
  <si>
    <t xml:space="preserve">She Is a Haunting</t>
  </si>
  <si>
    <t xml:space="preserve">She Is a Haunting (International Edition)</t>
  </si>
  <si>
    <t xml:space="preserve">Trang Thanh Tran</t>
  </si>
  <si>
    <t xml:space="preserve">https://m.media-amazon.com/images/P/1526657082.01._SCRM_SL1500_.jpg</t>
  </si>
  <si>
    <t xml:space="preserve">She Is a Haunting is a gothic young adult horror novel by Trang Thanh Tran. Jade Nguyen travels to Vietnam to spend five weeks with her estranged father, who is restoring an old French colonial house, and she intends to play the happy daughter just long enough to secure the money for college he has offered her. The house, however, seems to want something from her family. Jade wakes unable to move, insects turn up where they do not belong, and the ghost of a bride whispers warnings to her at night. A layered, atmospheric story about identity, family secrets and colonial history, it will appeal to readers who like their horror unsettling and full of meaning. Author: Trang Thanh Tran Publisher: Bloomsbury Publishing Format: Paperback, 337 pages Language: English ISBN: 9781526657084</t>
  </si>
  <si>
    <t xml:space="preserve">9781645140818</t>
  </si>
  <si>
    <t xml:space="preserve">ARCO0064479</t>
  </si>
  <si>
    <t xml:space="preserve">Skill Sharpeners: STEAM Grade 2</t>
  </si>
  <si>
    <t xml:space="preserve">Evan-Moor Skill Sharpeners: Steam, Grade 2 Workbook</t>
  </si>
  <si>
    <t xml:space="preserve">https://m.media-amazon.com/images/P/1645140814.01._SCRM_SL1500_.jpg</t>
  </si>
  <si>
    <t xml:space="preserve">Skill Sharpeners: STEAM, Grade 2 is a full-colour activity workbook from Evan-Moor that brings science, technology, engineering, art and maths together through creative, real-world projects for second graders. It is arranged in nine themed units covering the environment, our planet, cultures and communities, and social-emotional skills. Each unit opens with a story or short nonfiction article pitched at the right level, then sets a STEAM challenge for children to solve, supported by activities that build vocabulary and key concepts. The hands-on projects encourage young learners to think creatively, work through a design and share their solutions, making it useful for home learning and classroom enrichment alike. A downloadable teaching guide is available. Author: Evan-Moor Educational Publishers Publisher: Evan-Moor Educational Publishers Format: Paperback, 144 pages Language: English ISBN: 9781645140818</t>
  </si>
  <si>
    <t xml:space="preserve">9781645140849</t>
  </si>
  <si>
    <t xml:space="preserve">ARCO0064482</t>
  </si>
  <si>
    <t xml:space="preserve">Skill Sharpeners: STEAM Grade 5</t>
  </si>
  <si>
    <t xml:space="preserve">Evan-Moor Skill Sharpeners STEAM Workbook, Grade 5, Science, Technology, Engineering, Art, Math, Hands On Activities, Helping Others, Collaboration, Solve Real World Problems, Puzzles, Homeschool</t>
  </si>
  <si>
    <t xml:space="preserve">https://m.media-amazon.com/images/P/1645140849.01._SCRM_SL1500_.jpg</t>
  </si>
  <si>
    <t xml:space="preserve">Skill Sharpeners: STEAM, Grade 5 is a full-colour Evan-Moor workbook that asks fifth graders to apply science, technology, engineering, art and maths to challenges drawn from everyday life. Its nine units explore themes such as diversity, staying safe at home, community centres, tiny houses and overcrowded schools. Each unit pairs a reading passage with a hands-on project, such as designing an activity kit for days spent indoors, preparing a persuasive talk for a town council, or decorating fundraiser T-shirts. Along the way, children practise empathy, collaboration and critical thinking. A practical choice for homeschooling families and for classrooms looking for creative, cross-curricular work. Author: Evan-Moor Educational Publishers Publisher: Evan-Moor Educational Publishers Format: Paperback, 144 pages Language: English ISBN: 9781645140849</t>
  </si>
  <si>
    <t xml:space="preserve">9781645140856</t>
  </si>
  <si>
    <t xml:space="preserve">ARCO0064483</t>
  </si>
  <si>
    <t xml:space="preserve">Skill Sharpeners: STEAM Grade 6</t>
  </si>
  <si>
    <t xml:space="preserve">Evan-Moor Skill Sharpeners STEAM Workbook, Grade 6, Science, Technology, Engineering, Art, Math, Hands On Activities, Helping Others, Collaboration, Solve Real World Problems, Puzzles, Homeschool</t>
  </si>
  <si>
    <t xml:space="preserve">https://m.media-amazon.com/images/P/1645140857.01._SCRM_SL1500_.jpg</t>
  </si>
  <si>
    <t xml:space="preserve">Skill Sharpeners: STEAM, Grade 6 belongs to Evan-Moor's Skill Sharpeners range: a full-colour workbook in which sixth graders use science, technology, engineering, art and maths to tackle real problems. The book is arranged into nine themed units linked to the environment, the Earth, world cultures and social-emotional learning. Every unit offers a story or informational article suited to the grade, a STEAM challenge and supporting activities that develop vocabulary and core ideas, ending in a creative project that children build and present. It encourages independent thinking and teamwork, and works well for homeschooling, holiday practice or classroom extension. A downloadable teaching guide accompanies the workbook. Author: Evan-Moor Educational Publishers Publisher: Evan-Moor Educational Publishers Format: Paperback, 144 pages Language: English ISBN: 9781645140856</t>
  </si>
  <si>
    <t xml:space="preserve">9780349124407</t>
  </si>
  <si>
    <t xml:space="preserve">ARCO0043594</t>
  </si>
  <si>
    <t xml:space="preserve">The Land Of Stories Beyond The Kingdoms</t>
  </si>
  <si>
    <t xml:space="preserve">Beyond the Kingdoms (The Land of Stories #4)</t>
  </si>
  <si>
    <t xml:space="preserve">https://m.media-amazon.com/images/P/034912440X.01._SCRM_SL1500_.jpg</t>
  </si>
  <si>
    <t xml:space="preserve">Beyond the Kingdoms is the fourth book in Chris Colfer's The Land of Stories series. The mysterious Masked Man is at large in the fairy-tale world, and twins Alex and Conner Bailey are the only ones who see the danger, especially now that Alex has been removed from the Fairy Council. With help from Goldilocks, Jack, Red Riding Hood and Mother Goose, the twins learn that he holds a potion able to turn any book into a gateway, and that he is recruiting the most notorious villains in literature. The chase takes them through Oz, Neverland and Wonderland, making this a lively, imaginative adventure for middle-grade readers who love classic tales with a twist. Author: Chris Colfer Publisher: Hachette Children's Group Format: Paperback, 448 pages Language: English Series: The Land of Stories, Book 4 ISBN: 9780349124407</t>
  </si>
  <si>
    <t xml:space="preserve">9780241988657</t>
  </si>
  <si>
    <t xml:space="preserve">ARCO0061749</t>
  </si>
  <si>
    <t xml:space="preserve">Transcendent Kingdom</t>
  </si>
  <si>
    <t xml:space="preserve">Yaa Gyasi</t>
  </si>
  <si>
    <t xml:space="preserve">https://m.media-amazon.com/images/P/0241988659.01._SCRM_SL1500_.jpg</t>
  </si>
  <si>
    <t xml:space="preserve">Transcendent Kingdom is the second novel by Yaa Gyasi, author of Homegoing . Gifty grew up in Alabama hearing how her parents left Ghana in search of a better life, but her family shrinks to just her and her mother after her father leaves and her brother is lost to opioid addiction. Now a neuroscience researcher, Gifty turns to science to understand addiction and depression, even as her grieving mother comes to stay with her. Moving between the lab, the church of her childhood and her family's past, the novel is a quiet, searching story about faith, science, grief and love, ideal for book clubs and readers of thoughtful literary fiction. Author: Yaa Gyasi Publisher: Penguin Format: Paperback, 248 pages Language: English ISBN: 9780241988657</t>
  </si>
  <si>
    <t xml:space="preserve">9780241975237</t>
  </si>
  <si>
    <t xml:space="preserve">ARCO0066419</t>
  </si>
  <si>
    <t xml:space="preserve">Homegoing</t>
  </si>
  <si>
    <t xml:space="preserve">https://m.media-amazon.com/images/P/0241975239.01._SCRM_SL1500_.jpg</t>
  </si>
  <si>
    <t xml:space="preserve">Homegoing is the debut novel by Yaa Gyasi, a sweeping work of historical fiction that begins with two half-sisters born in eighteenth-century Ghana. Effia is married to a British slaver and lives in comfort at Cape Coast Castle, while Esi is imprisoned in its dungeons and shipped across the Atlantic into slavery. Each chapter follows a descendant of one of the two women, carrying the story through seven generations from the Gold Coast to the plantations of Mississippi, the coal mines of Alabama and the jazz clubs of Harlem. Wide in scope yet deeply personal, it traces how the legacy of slavery shapes families on both sides of the ocean, and makes a powerful choice for book groups. Author: Yaa Gyasi Publisher: Penguin Books Format: Paperback, 320 pages Language: English ISBN: 9780241975237</t>
  </si>
  <si>
    <t xml:space="preserve">9780241627761</t>
  </si>
  <si>
    <t xml:space="preserve">ARCO0071028</t>
  </si>
  <si>
    <t xml:space="preserve">If Tomorrow DoesnT Come</t>
  </si>
  <si>
    <t xml:space="preserve">If Tomorrow Doesn't Come</t>
  </si>
  <si>
    <t xml:space="preserve">Jen St. Jude</t>
  </si>
  <si>
    <t xml:space="preserve">https://m.media-amazon.com/images/P/0241627761.01._SCRM_SL1500_.jpg</t>
  </si>
  <si>
    <t xml:space="preserve">If Tomorrow Doesn't Come is a young adult love story by Jen St. Jude, set in the last days before the end of the world. On the very morning Avery Byrne has planned to take her own life, news breaks that an asteroid will strike Earth in nine days and nothing can be done to stop it. As the countdown runs and long-held secrets surface, Avery fights to get home to the girl she has loved all her life, and to find a reason to hope for whatever time remains. A tender, emotional story about first love, mental health and courage, it suits readers who enjoy heartfelt queer romance. Author: Jen St. Jude Publisher: Penguin Books Format: Paperback, 416 pages Language: English ISBN: 9780241627761</t>
  </si>
  <si>
    <t xml:space="preserve">9780063345010</t>
  </si>
  <si>
    <t xml:space="preserve">ARCO0079918</t>
  </si>
  <si>
    <t xml:space="preserve">Leave The World Behind</t>
  </si>
  <si>
    <t xml:space="preserve">Leave the World Behind</t>
  </si>
  <si>
    <t xml:space="preserve">Rumaan Alam</t>
  </si>
  <si>
    <t xml:space="preserve">Ecco</t>
  </si>
  <si>
    <t xml:space="preserve">https://m.media-amazon.com/images/P/0063345013.01._SCRM_SL1500_.jpg</t>
  </si>
  <si>
    <t xml:space="preserve">Leave the World Behind is a tense, unsettling novel by Rumaan Alam. Amanda and Clay rent a luxurious holiday home in a quiet corner of Long Island, hoping for a restful week with their two teenagers, until a knock late at night brings an older couple, Ruth and G. H., to the door, saying that the house belongs to them. They report that a blackout has struck New York City, but with no phone signal, television or internet, nobody can confirm what is really happening. As the two families decide whether to trust each other, the novel builds a quiet dread while probing class, race, parenthood and the fragility of modern comforts. Ideal for readers who like literary fiction with a thriller's edge. Author: Rumaan Alam Publisher: Ecco Format: Paperback, 256 pages Language: English ISBN: 9780063345010</t>
  </si>
  <si>
    <t xml:space="preserve">9781444927207</t>
  </si>
  <si>
    <t xml:space="preserve">ARCO0051927</t>
  </si>
  <si>
    <t xml:space="preserve">Orangeboy</t>
  </si>
  <si>
    <t xml:space="preserve">Patrice Lawrence</t>
  </si>
  <si>
    <t xml:space="preserve">https://m.media-amazon.com/images/P/1444927205.01._SCRM_SL1500_.jpg</t>
  </si>
  <si>
    <t xml:space="preserve">Orangeboy is a gripping young adult thriller by Patrice Lawrence, set in London. Sixteen-year-old Marlon has promised his widowed mum that he will stay out of trouble and never turn out like his brother Andre, a gang leader, and he keeps his head down with his late dad's old records and his favourite science fiction. Everything changes when his first date with Sonya ends in tragedy and Marlon finds himself hunted without knowing why. To uncover the truth and protect the people closest to him, he is pulled into the dangerous world his brother once ruled, with its weapons and drug deals. A fast, tense story about family, loyalty and growing up under pressure. Author: Patrice Lawrence Publisher: Hodder Children's Books Format: Paperback, 432 pages Language: English ISBN: 9781444927207</t>
  </si>
  <si>
    <t xml:space="preserve">9781529344585</t>
  </si>
  <si>
    <t xml:space="preserve">ARCO0071491</t>
  </si>
  <si>
    <t xml:space="preserve">Our Violent Ends</t>
  </si>
  <si>
    <t xml:space="preserve">https://m.media-amazon.com/images/P/1529344581.01._SCRM_SL1500_.jpg</t>
  </si>
  <si>
    <t xml:space="preserve">Goodreads has no data for this ISBN; matched via Open Library (Hodder &amp; Stoughton, 2022). Format and page count not confirmed.</t>
  </si>
  <si>
    <t xml:space="preserve">Our Violent Ends by Chloe Gong is the second and final book in the duology that began with These Violent Delights , a reimagining of Romeo and Juliet set in 1920s Shanghai. Juliette Cai, heir to the Scarlet Gang, and Roma Montagov, heir to the rival White Flowers, are once again caught up in the feud between their families as fresh danger grips the city. Blending a vivid historical setting, gang rivalry, a supernatural menace and a doomed romance, the novel brings the story of the two lovers to its conclusion. It is a dramatic choice for young adult readers who enjoy dark fantasy, retellings of classic stories and romance with very high stakes. Author: Chloe Gong Publisher: Hodder &amp; Stoughton Language: English Series: Secret Shanghai, Book 2 ISBN: 9781529344585</t>
  </si>
  <si>
    <t xml:space="preserve">9781645140832</t>
  </si>
  <si>
    <t xml:space="preserve">ARCO0064481</t>
  </si>
  <si>
    <t xml:space="preserve">Skill Sharpeners: STEAM Grade 4</t>
  </si>
  <si>
    <t xml:space="preserve">Evan-Moor Skill Sharpeners STEAM Workbook, Grade 4, Science, Technology, Engineering, Art, Math, Hands On Activities, Helping Others, Collaboration, Solve Real World Problems, Puzzles, Homeschool</t>
  </si>
  <si>
    <t xml:space="preserve">https://m.media-amazon.com/images/P/1645140830.01._SCRM_SL1500_.jpg</t>
  </si>
  <si>
    <t xml:space="preserve">Skill Sharpeners: STEAM, Grade 4 is an Evan-Moor workbook that uses project-based learning to connect science, technology, engineering, art and maths with problems from the wider world. Printed in full colour, it is built around nine themed units touching on the environment, the planet, communities around the globe and social-emotional growth. In every unit, fourth graders read a level-appropriate story or nonfiction piece, take on a STEAM task and complete activities that reinforce related vocabulary and ideas, before designing and presenting their own solution. It suits parents looking for meaningful practice at home as well as teachers wanting ready-made enrichment, and it comes with access to a downloadable teaching guide. Author: Evan-Moor Educational Publishers Publisher: Evan-Moor Educational Publishers Format: Paperback, 144 pages Language: English ISBN: 9781645140832</t>
  </si>
  <si>
    <t xml:space="preserve">9781526623317</t>
  </si>
  <si>
    <t xml:space="preserve">ARCO0077657</t>
  </si>
  <si>
    <t xml:space="preserve">The End Of The World Is A Cul De Sac</t>
  </si>
  <si>
    <t xml:space="preserve">The End of the World is a Cul de Sac</t>
  </si>
  <si>
    <t xml:space="preserve">Louise Kennedy</t>
  </si>
  <si>
    <t xml:space="preserve">https://m.media-amazon.com/images/P/1526623315.01._SCRM_SL1500_.jpg</t>
  </si>
  <si>
    <t xml:space="preserve">The End of the World is a Cul de Sac is the debut short story collection from Irish writer Louise Kennedy, whose stories show how private lives become entangled in wider political and national events. Among its characters are Sarah, left alone by her partner in a newly built house, and Orla, who must judge a contest at the local fete while coping with her husband's odd act of revenge. Others include Peter, who brings up his daughter in remote rural isolation. Kennedy began writing at forty-seven, and her prose has a clarity and hard-won wisdom that make these stories of ordinary people under pressure quietly powerful. A fine choice for readers of literary short fiction and contemporary Irish writing. Author: Louise Kennedy Publisher: Bloomsbury Publishing Format: Paperback, 304 pages Language: English ISBN: 9781526623317</t>
  </si>
  <si>
    <t xml:space="preserve">9781907411786</t>
  </si>
  <si>
    <t xml:space="preserve">ARCO0053187</t>
  </si>
  <si>
    <t xml:space="preserve">The Land of Stories: The Enchantress Returns : Book 2</t>
  </si>
  <si>
    <t xml:space="preserve">The Enchantress Returns (The Land of Stories, #2)</t>
  </si>
  <si>
    <t xml:space="preserve">https://m.media-amazon.com/images/P/190741178X.01._SCRM_SL1500_.jpg</t>
  </si>
  <si>
    <t xml:space="preserve">Goodreads description is in German; copy written from the record's facts.</t>
  </si>
  <si>
    <t xml:space="preserve">The Enchantress Returns is the second book in Chris Colfer's The Land of Stories series. Twins Alex and Conner Bailey discover that the wicked Enchantress is back in the fairy-tale world, and she has kidnapped their mother in order to pressure their grandmother, the Fairy Godmother. To rescue her, the twins must cross through a portal once more and hunt for a rare and powerful artefact, the Wand of Wonder, travelling to some of the most feared corners of the magical land. Packed with familiar fairy-tale characters, humour and peril, it is a page-turning adventure for middle-grade readers. Author: Chris Colfer Publisher: Little, Brown Books for Young Readers Format: Paperback, 519 pages Language: English Series: The Land of Stories, Book 2 ISBN: 9781907411786</t>
  </si>
  <si>
    <t xml:space="preserve">9780008385071</t>
  </si>
  <si>
    <t xml:space="preserve">ARCO0066411</t>
  </si>
  <si>
    <t xml:space="preserve">The Paris Apartment</t>
  </si>
  <si>
    <t xml:space="preserve">Lucy Foley</t>
  </si>
  <si>
    <t xml:space="preserve">https://m.media-amazon.com/images/P/0008385076.01._SCRM_SL1500_.jpg</t>
  </si>
  <si>
    <t xml:space="preserve">The Paris Apartment is a twisty mystery thriller by Lucy Foley, set in a grand old apartment building on the rue des Amants, well away from the tourist sights of Paris. When Jess arrives to stay with her half-brother Ben, he is nowhere to be found, and she begins to suspect that his neighbours know more than they admit. The residents, from the watchful concierge to a jilted lover, a nosy journalist, an innocent-seeming student and an unwelcome guest, all hide secrets of their own. Told from shifting points of view, the story moves at a brisk pace towards its reveals, making it a good pick for fans of closed-circle mysteries and psychological suspense. Author: Lucy Foley Publisher: HarperCollins Format: Paperback, 416 pages Language: English ISBN: 9780008385071</t>
  </si>
  <si>
    <t xml:space="preserve">9780722533949</t>
  </si>
  <si>
    <t xml:space="preserve">ARCO0066300</t>
  </si>
  <si>
    <t xml:space="preserve">The Valkyries</t>
  </si>
  <si>
    <t xml:space="preserve">https://m.media-amazon.com/images/P/0722533942.01._SCRM_SL1500_.jpg</t>
  </si>
  <si>
    <t xml:space="preserve">The Valkyries is Paulo Coelho's account of a journey he made with his wife, Cristina, through the Mojave Desert. It begins in Rio de Janeiro, where Coelho hands the only manuscript of The Alchemist to his enigmatic teacher, J., and admits that his dreams always seem to collapse just before they come true. To lift this curse, J. sets him a daunting task: he must make contact with his guardian angel. The couple leave everything behind for forty days in the desert, where they encounter a band of women riders known as the Valkyries. Part adventure and part spiritual quest, it explores forgiveness, faith and trust in the future, for readers of Coelho's reflective, mystical writing. Author: Paulo Coelho Publisher: HarperCollins Format: Paperback, 245 pages Language: English ISBN: 9780722533949</t>
  </si>
  <si>
    <t xml:space="preserve">9781526623362</t>
  </si>
  <si>
    <t xml:space="preserve">ARCO0070623</t>
  </si>
  <si>
    <t xml:space="preserve">Trespasses</t>
  </si>
  <si>
    <t xml:space="preserve">https://m.media-amazon.com/images/P/1526623366.01._SCRM_SL1500_.jpg</t>
  </si>
  <si>
    <t xml:space="preserve">Trespasses is the first novel by Louise Kennedy, set in Northern Ireland during the Troubles. Cushla lives quietly with her mother in a small town outside Belfast, teaching at a Catholic primary school by day and working shifts in the family pub at night, where she meets Michael Agnew, an older, married Protestant barrister known for defending IRA members. Against her better judgement, the two begin an affair. Then the father of one of her pupils is brutally attacked, setting off events that endanger everyone Cushla cares about. Tender and unflinching, it is a powerful story of love and divided loyalties in a place where background can count for more than character, ideal for book clubs. Author: Louise Kennedy Publisher: Bloomsbury Format: Paperback, 311 pages Language: English ISBN: 9781526623362</t>
  </si>
  <si>
    <t xml:space="preserve">9781529081411</t>
  </si>
  <si>
    <t xml:space="preserve">ARCO0077243</t>
  </si>
  <si>
    <t xml:space="preserve">Unraveller</t>
  </si>
  <si>
    <t xml:space="preserve">Frances Hardinge</t>
  </si>
  <si>
    <t xml:space="preserve">https://m.media-amazon.com/images/P/1529081416.01._SCRM_SL1500_.jpg</t>
  </si>
  <si>
    <t xml:space="preserve">Unraveller is a dark young adult fantasy by Frances Hardinge, set in a land where any person may lay a curse capable of ruining someone else's life. Kellen is the only one known to be able to undo such curses, though his own gift remains something of a mystery to him. He travels with Nettle, a girl he freed after she had been cursed into the shape of a bird and who has become his closest ally. But Kellen carries a curse of his own, and unless the pair can lift it, his power could start unravelling everything and everyone around him. Inventive and atmospheric, it suits readers who enjoy rich, unusual fantasy worlds. Author: Frances Hardinge Publisher: Macmillan Children's Books Format: Paperback, 481 pages Language: English ISBN: 9781529081411</t>
  </si>
  <si>
    <t xml:space="preserve">9781620559444</t>
  </si>
  <si>
    <t xml:space="preserve">ARCO0072901</t>
  </si>
  <si>
    <t xml:space="preserve">Yoga Of Light</t>
  </si>
  <si>
    <t xml:space="preserve">Yoga of Light: Awaken Chakra Energies through the Triangles of Light</t>
  </si>
  <si>
    <t xml:space="preserve">Pauline Wills</t>
  </si>
  <si>
    <t xml:space="preserve">Findhorn Press</t>
  </si>
  <si>
    <t xml:space="preserve">https://m.media-amazon.com/images/P/1620559447.01._SCRM_SL1500_.jpg</t>
  </si>
  <si>
    <t xml:space="preserve">Yoga of Light by Pauline Wills is a practical guide to working with the body's energy centres through yoga. It explains how energy lines running between the major and minor chakras form triangles of light, and how becoming aware of them during practice can energise the body and deepen a sense of inner light. The book introduces ten major and twenty-one minor chakras and offers illustrated, step-by-step guidance on the postures, showing which triangles each pose activates and the health benefits it brings. Rooted in yoga's original teachings, it suits practitioners and teachers who want to bring an energetic and spiritual dimension to their asana practice. Author: Pauline Wills Publisher: Findhorn Press Format: Paperback, 160 pages Language: English ISBN: 9781620559444</t>
  </si>
  <si>
    <t xml:space="preserve">9781592537969</t>
  </si>
  <si>
    <t xml:space="preserve">ARCO0034653</t>
  </si>
  <si>
    <t xml:space="preserve">How to Build a Better Pien</t>
  </si>
  <si>
    <t xml:space="preserve">How to Build a Better Pie</t>
  </si>
  <si>
    <t xml:space="preserve">How to build a better pie: sweet and savory recipes for flaky crusts, toppers, and everything in between</t>
  </si>
  <si>
    <t xml:space="preserve">Millicent Souris</t>
  </si>
  <si>
    <t xml:space="preserve">Quarry Books</t>
  </si>
  <si>
    <t xml:space="preserve">https://m.media-amazon.com/images/P/1592537960.01._SCRM_SL1500_.jpg</t>
  </si>
  <si>
    <t xml:space="preserve">Goodreads has no data for this ISBN; matched via Open Library (Quarry Books, 2011). Format and page count not confirmed.</t>
  </si>
  <si>
    <t xml:space="preserve">How to Build a Better Pie is a baking book by Millicent Souris, gathering sweet and savoury recipes along with advice on flaky pastry, toppings and fillings. It is written for home cooks who love the idea of pie but feel nervous about rolling out dough and getting fillings to behave. Souris walks readers through the techniques behind a reliable crust, then moves on to fillings, from fruit pies that set properly to smooth custards and well-browned meringues, alongside savoury options. Clear and encouraging, it suits beginners and keen bakers who want to make pies with confidence. Author: Millicent Souris Publisher: Quarry Books Language: English ISBN: 9781592537969</t>
  </si>
  <si>
    <t xml:space="preserve">9781915252180</t>
  </si>
  <si>
    <t xml:space="preserve">ARCO0075910</t>
  </si>
  <si>
    <t xml:space="preserve">Ivy Newt And The Strom Witch</t>
  </si>
  <si>
    <t xml:space="preserve">Ivy Newt and the Storm Witch</t>
  </si>
  <si>
    <t xml:space="preserve">Derek Keilty</t>
  </si>
  <si>
    <t xml:space="preserve">Scallywag Press</t>
  </si>
  <si>
    <t xml:space="preserve">https://m.media-amazon.com/images/P/1915252180.01._SCRM_SL1500_.jpg</t>
  </si>
  <si>
    <t xml:space="preserve">Ivy Newt and the Storm Witch is the first book in Derek Keilty's illustrated chapter book series for ages 5 to 7, with pictures by Magda Brol. Ivy is a determined young witch whose parents, the King and Queen of the Sand Witches, plan a spectacular birthday surprise for her: a magic act in which they vanish. The trouble is that they really do disappear. To bring them back, Ivy and Tom, her loyal familiar, travel across the land of Miracula by broomstick and flying carpet, making new friends along the way as they set out to defeat Clawdelia Thorn, the wicked Queen of Grotland. A lively, funny adventure for newly confident readers. Author: Derek Keilty Illustrator: Magda Brol Publisher: Scallywag Press Format: Paperback, 176 pages Language: English Series: Ivy Newt, Book 1 ISBN: 9781915252180</t>
  </si>
  <si>
    <t xml:space="preserve">190000014147</t>
  </si>
  <si>
    <t xml:space="preserve">ARCO0087407</t>
  </si>
  <si>
    <t xml:space="preserve">Mythos A Retelling Of The Myths Of Ancient Greece</t>
  </si>
  <si>
    <t xml:space="preserve">https://m.media-amazon.com/images/S/compressed.photo.goodreads.com/books/1502518360i/35074096.jpg</t>
  </si>
  <si>
    <t xml:space="preserve">Mythos is Stephen Fry's lively retelling of the myths of ancient Greece and the first book in his Great Mythology series. Starting at the very beginning, with the emergence of the world from Chaos, it follows the rise of the Titans and the Olympian gods and the many stories of love, rivalry and mischief that surround them. Fry respects the original tales while telling them in a warm, witty and modern voice, adding context about the words and ideas the myths have left behind. Accessible to newcomers and rewarding for readers who already know the stories, it is a great introduction to Greek mythology. Author: Stephen Fry Language: English Series: Stephen Fry's Great Mythology, Book 1</t>
  </si>
  <si>
    <t xml:space="preserve">9781592337231</t>
  </si>
  <si>
    <t xml:space="preserve">ARCO0034669</t>
  </si>
  <si>
    <t xml:space="preserve">Superfood Weeknight Meals</t>
  </si>
  <si>
    <t xml:space="preserve">Superfood Weeknight Meals: Healthy, Delicious Dinners Ready in 30 Minutes or Less (At Every Meal)</t>
  </si>
  <si>
    <t xml:space="preserve">Kelly Pfeiffer</t>
  </si>
  <si>
    <t xml:space="preserve">https://m.media-amazon.com/images/P/1592337236.01._SCRM_SL1500_.jpg</t>
  </si>
  <si>
    <t xml:space="preserve">Superfood Weeknight Meals by Kelly Pfeiffer is a cookbook of healthy family dinners designed to reach the table in half an hour or less. It is built around ten everyday superfoods: quinoa, lentils, eggs, spinach, sweet potatoes, avocado, almonds, cauliflower, citrus fruit and olive oil. Every recipe uses at least two of these ingredients, so busy cooks can serve something nourishing without hours in the kitchen, even when feeding fussy eaters. Simple yet creative, it is a helpful book for parents and for anyone who wants quick, wholesome food that the whole family will enjoy on a weeknight. Author: Kelly Pfeiffer Publisher: Fair Winds Press Format: Paperback, 192 pages Language: English ISBN: 9781592337231</t>
  </si>
  <si>
    <t xml:space="preserve">9780349124391</t>
  </si>
  <si>
    <t xml:space="preserve">ARCO0056304</t>
  </si>
  <si>
    <t xml:space="preserve">The Land Of Stories A Grimm Warning</t>
  </si>
  <si>
    <t xml:space="preserve">A Grimm Warning (The Land of Stories, #3)</t>
  </si>
  <si>
    <t xml:space="preserve">https://m.media-amazon.com/images/P/0349124396.01._SCRM_SL1500_.jpg</t>
  </si>
  <si>
    <t xml:space="preserve">Goodreads description is a single line; premise from well-known series facts.</t>
  </si>
  <si>
    <t xml:space="preserve">A Grimm Warning is the third book in Chris Colfer's The Land of Stories series. Conner Bailey believes his adventures in the fairy-tale world are behind him, until he comes across a message left two hundred years ago by the Brothers Grimm, warning that the Grande Armée plans to invade the Land of Stories. With his twin sister Alex training as the next Fairy Godmother, Conner must work out what the warning means and gather help before it is too late. Mixing real history with classic fairy-tale characters, the book continues the series' blend of humour, magic and adventure for middle-grade readers. Author: Chris Colfer Publisher: Hachette Children's Group Format: Paperback, 470 pages Language: English Series: The Land of Stories, Book 3 ISBN: 9780349124391</t>
  </si>
  <si>
    <t xml:space="preserve">9780571372683</t>
  </si>
  <si>
    <t xml:space="preserve">ARCO0071443</t>
  </si>
  <si>
    <t xml:space="preserve">You Made A Fool Of Death With Your Beauty</t>
  </si>
  <si>
    <t xml:space="preserve">You Made a Fool of Death With Your Beauty</t>
  </si>
  <si>
    <t xml:space="preserve">Akwaeke Emezi</t>
  </si>
  <si>
    <t xml:space="preserve">https://m.media-amazon.com/images/P/0571372686.01._SCRM_SL1500_.jpg</t>
  </si>
  <si>
    <t xml:space="preserve">You Made a Fool of Death With Your Beauty is a contemporary romance by Akwaeke Emezi. Feyi Adeola, a young artist who lost her husband five years ago, is slowly learning to live again when she is offered the chance to swap the heat of the city for an idyllic island holiday of poolside drinks, beach sunsets and lavish meals. As she opens her heart again, Feyi finds herself drawn to the one man who is completely off limits. Sensual and emotional, the novel explores grief, desire, art and second chances, and is a good choice for readers who like romance with real depth and complicated choices. Author: Akwaeke Emezi Publisher: Faber &amp; Faber Format: Paperback, 320 pages Language: English ISBN: 9780571372683</t>
  </si>
  <si>
    <t xml:space="preserve">9789923001714</t>
  </si>
  <si>
    <t xml:space="preserve">ARCO0081241</t>
  </si>
  <si>
    <t xml:space="preserve">The Liberating Agent</t>
  </si>
  <si>
    <t xml:space="preserve">Not on Goodreads or Open Library; two Goodreads title searches found nothing. Author, subject, language and cover unknown - check the physical copy and add a photo.</t>
  </si>
  <si>
    <t xml:space="preserve">The Liberating Agent is a book with an English title, published in Jordan as its Jordanian ISBN shows. ISBN: 9789923001714</t>
  </si>
  <si>
    <t xml:space="preserve">9780451205360</t>
  </si>
  <si>
    <t xml:space="preserve">BOOKS-UBCC-74-00252</t>
  </si>
  <si>
    <t xml:space="preserve">THE RICHEST MAN IN BABYLON</t>
  </si>
  <si>
    <t xml:space="preserve">The Richest Man in Babylon</t>
  </si>
  <si>
    <t xml:space="preserve">Berkley Books</t>
  </si>
  <si>
    <t xml:space="preserve">https://m.media-amazon.com/images/P/0451205367.01._SCRM_SL1500_.jpg</t>
  </si>
  <si>
    <t xml:space="preserve">The Richest Man in Babylon is George S. Clason's classic guide to personal finance, told through a series of parables set in ancient Babylon. First published in the 1920s, the stories follow characters such as Arkad, a wealthy Babylonian who explains how he built his fortune, to illustrate simple, lasting rules for handling money. Its lessons centre on thrift, paying yourself first by saving part of everything you earn, avoiding debt, investing wisely and protecting what you have. Written in plain, almost biblical language, it remains an approachable introduction to financial planning for young adults, first-time earners and anyone wanting to take control of their money. Author: George S. Clason Publisher: Berkley Books Format: Paperback, 194 pages Language: English ISBN: 9780451205360</t>
  </si>
  <si>
    <t xml:space="preserve">9781915252333</t>
  </si>
  <si>
    <t xml:space="preserve">ARCO0075911</t>
  </si>
  <si>
    <t xml:space="preserve">Ivy Newt And The Time Thief</t>
  </si>
  <si>
    <t xml:space="preserve">Ivy Newt and the Time Thief (Ivy Newt, #2)</t>
  </si>
  <si>
    <t xml:space="preserve">https://m.media-amazon.com/images/P/1915252334.01._SCRM_SL1500_.jpg</t>
  </si>
  <si>
    <t xml:space="preserve">Ivy Newt and the Time Thief is the second book in Derek Keilty's illustrated Ivy Newt series, set in the magical world of Miracula, with pictures by Magda Brol. Once a year, as the sun rises on Halloween, a spooky house materialises near Newt Castle, only to fade away when midnight strikes. Ivy and Tom set out to discover why, and soon uncover a witch held captive, a mighty sorcerer and a curse that must be lifted before time runs out. Fast-paced and full of dramatic black-and-white illustrations, it is a spooky, fun adventure for children who are growing in confidence as readers. Author: Derek Keilty Illustrator: Magda Brol Publisher: Scallywag Press Format: Paperback, 176 pages Language: English Series: Ivy Newt, Book 2 ISBN: 9781915252333</t>
  </si>
  <si>
    <t xml:space="preserve">9789770924082</t>
  </si>
  <si>
    <t xml:space="preserve">ARCO0060414</t>
  </si>
  <si>
    <t xml:space="preserve">الحب في المنفى</t>
  </si>
  <si>
    <t xml:space="preserve">Bahaa Taher</t>
  </si>
  <si>
    <t xml:space="preserve">https://m.media-amazon.com/images/S/compressed.photo.goodreads.com/books/1764538837i/6666131.jpg</t>
  </si>
  <si>
    <t xml:space="preserve">Love in Exile (الحب في المنفى) is a novel in Arabic by the Egyptian writer Bahaa Taher. Its narrator is a middle-aged Egyptian journalist, divorced and sidelined at home, who works as a correspondent in an unnamed European city, where he falls in love with Brigitte, a young Austrian woman. Their relationship unfolds against the backdrop of the 1982 Israeli invasion of Lebanon and the Sabra and Shatila massacre, as the narrator confronts political disillusionment, the fading of his old ideals and the meaning of exile. Measured and deeply humane, it is a rewarding read for anyone interested in modern Egyptian and Arabic fiction. Author: Bahaa Taher Publisher: Dar El Shorouk Format: Paperback, 314 pages Language: Arabic ISBN: 9789770924082</t>
  </si>
  <si>
    <t xml:space="preserve">9789953651200</t>
  </si>
  <si>
    <t xml:space="preserve">ARCO0060278</t>
  </si>
  <si>
    <t xml:space="preserve">العيش الطيب</t>
  </si>
  <si>
    <t xml:space="preserve">Abdullah Al-Hashemi</t>
  </si>
  <si>
    <t xml:space="preserve">https://m.media-amazon.com/images/P/9953651205.01._SCRM_SL1500_.jpg</t>
  </si>
  <si>
    <t xml:space="preserve">Goodreads record has no description or publisher; copy kept to title facts.</t>
  </si>
  <si>
    <t xml:space="preserve">The Good Life (العيش الطيب) is a book in Arabic by Abdullah Al-Hashemi. Its title, which can also be rendered as Living Well, points to the idea of a good and wholesome way of living. Author: Abdullah Al-Hashemi Format: Paperback Language: Arabic ISBN: 9789953651200</t>
  </si>
  <si>
    <t xml:space="preserve">9786144480939</t>
  </si>
  <si>
    <t xml:space="preserve">ARCO0077755</t>
  </si>
  <si>
    <t xml:space="preserve">المشروع الوطني الفلسطيني: تطوره ومأزقه ومصائره</t>
  </si>
  <si>
    <t xml:space="preserve">al-Mashru al-watani al-Filastini: tatawwuruhu wa-maziquhu wa-masairuh</t>
  </si>
  <si>
    <t xml:space="preserve">Maher Al-Sharif</t>
  </si>
  <si>
    <t xml:space="preserve">Institute for Palestine Studies</t>
  </si>
  <si>
    <t xml:space="preserve">https://m.media-amazon.com/images/S/compressed.photo.goodreads.com/books/1654469657i/61232506.jpg</t>
  </si>
  <si>
    <t xml:space="preserve">Open Library ISBN record has no cover; cover from the Goodreads listing of the same title and publisher (Institute for Palestine Studies).</t>
  </si>
  <si>
    <t xml:space="preserve">The Palestinian National Project: Its Development, Impasse and Fate (المشروع الوطني الفلسطيني: تطوره ومأزقه ومصائره) is a study in Arabic by historian Maher Al-Sharif, published by the Institute for Palestine Studies. It traces how the project took shape with the founding of Fatah in the late 1950s, after years of political uncertainty under the British Mandate. The book follows its shift from liberation and return towards independence in a state in the West Bank, East Jerusalem and Gaza, and then to a wager on a transitional period of self-rule whose failure led to today's deadlock. Treating ideas as products of their time, Al-Sharif asks why the national movement has not reached its goals. Author: Maher Al-Sharif Publisher: Institute for Palestine Studies Format: 370 pages Language: Arabic ISBN: 9786144480939</t>
  </si>
  <si>
    <t xml:space="preserve">9789778581058</t>
  </si>
  <si>
    <t xml:space="preserve">ARCO0047806</t>
  </si>
  <si>
    <t xml:space="preserve">آن فى المرتفعات الخضراء</t>
  </si>
  <si>
    <t xml:space="preserve">آن في المرتفعات الخضراء</t>
  </si>
  <si>
    <t xml:space="preserve">L.M. Montgomery</t>
  </si>
  <si>
    <t xml:space="preserve">https://m.media-amazon.com/images/P/9778581053.01._SCRM_SL1500_.jpg</t>
  </si>
  <si>
    <t xml:space="preserve">This is the Arabic edition of L.M. Montgomery's classic Anne of Green Gables (آن في المرتفعات الخضراء), translated by Inas Samir. Elderly siblings Matthew and Marilla Cuthbert decide to adopt a boy to help on their farm in Avonlea, on Prince Edward Island, but by mistake a talkative, red-haired orphan girl named Anne Shirley arrives instead. Anne's warm heart, vivid imagination and talent for getting into scrapes gradually win over the Cuthberts and the whole community as she grows up, makes a lifelong friend in Diana Barry and finds her place in the world. A timeless coming-of-age story about belonging, friendship and imagination, ideal for young readers and families. Author: L.M. Montgomery Translator: Inas Samir Publisher: Aseer Al Kotb Format: Paperback, 452 pages Language: Arabic Series: Anne of Green Gables, Book 1 ISBN: 9789778581058</t>
  </si>
  <si>
    <t xml:space="preserve">9789778063271</t>
  </si>
  <si>
    <t xml:space="preserve">ARCO0073893</t>
  </si>
  <si>
    <t xml:space="preserve">تحكم في أصوات عقلك</t>
  </si>
  <si>
    <t xml:space="preserve">تحكم في أصوات عقلك: اكتشف الحل المدهش للتغلب على التفكير المفرط</t>
  </si>
  <si>
    <t xml:space="preserve">Jon Acuff</t>
  </si>
  <si>
    <t xml:space="preserve">https://m.media-amazon.com/images/P/9778063273.01._SCRM_SL1500_.jpg</t>
  </si>
  <si>
    <t xml:space="preserve">Identified as the Arabic edition of Soundtracks: The Surprising Solution to Overthinking from its subtitle.</t>
  </si>
  <si>
    <t xml:space="preserve">Control the Voices in Your Mind (تحكم في أصوات عقلك) is the Arabic edition of Jon Acuff's Soundtracks , his book on a surprising way to overcome overthinking, translated by Omar Fathi. It is aimed at anyone who spends their days replaying the past, worrying about the future or rehearsing problems before they arrive. Acuff argues that overthinking is not a fixed trait but a habit of listening to unhelpful inner soundtracks, and shows how to quieten the discouraging voices that stall progress and replace them with more useful ones. Practical and upbeat, it suits readers who want to stop second-guessing themselves and put their thinking to better use. Author: Jon Acuff Translator: Omar Fathi Publisher: Dar Dawen Format: Paperback, 238 pages Language: Arabic ISBN: 9789778063271</t>
  </si>
  <si>
    <t xml:space="preserve">9789778061253</t>
  </si>
  <si>
    <t xml:space="preserve">ARCO0010932</t>
  </si>
  <si>
    <t xml:space="preserve">صغر عقلك</t>
  </si>
  <si>
    <t xml:space="preserve">Moataz Meshal</t>
  </si>
  <si>
    <t xml:space="preserve">https://m.media-amazon.com/images/S/compressed.photo.goodreads.com/books/1584831504i/52578952.jpg</t>
  </si>
  <si>
    <t xml:space="preserve">Shrink Your Mind (صغر عقلك) is a self-development book in Arabic by Moataz Meshal. Starting from the idea that every person is born with an innate nature, or fitra, marked by curiosity, persistence, creativity and forgiveness, it asks why so many of us drift away from that nature as we grow older. Drawing on real-life stories, the book invites readers to look at their lives again through the clear, unspoiled perception they had as children, to see how experience has changed them and how they can grow in a healthier direction. It suits readers looking for reflective, faith-informed personal development. The author's proceeds from the book go to charity. Author: Moataz Meshal Publisher: Dar Dawen Format: Hardcover, 256 pages Language: Arabic ISBN: 9789778061253</t>
  </si>
  <si>
    <t xml:space="preserve">9789953897387</t>
  </si>
  <si>
    <t xml:space="preserve">ARCO0081092</t>
  </si>
  <si>
    <t xml:space="preserve">قناع بلون السماء</t>
  </si>
  <si>
    <t xml:space="preserve">Basem Khandaqji</t>
  </si>
  <si>
    <t xml:space="preserve">https://m.media-amazon.com/images/P/9953897387.01._SCRM_SL1500_.jpg</t>
  </si>
  <si>
    <t xml:space="preserve">A Mask, the Colour of the Sky (قناع بلون السماء) is a novel in Arabic by the Palestinian writer Basem Khandaqji. Nur, an archaeologist living in a refugee camp in Ramallah, finds a blue Israeli identity card in the pocket of an old coat and decides to wear the mask of the occupier, hoping to understand the mindset on the other side. Taking the name Ur, he joins an excavation team at a settlement, where Palestine's buried history surfaces from beneath the soil. Moving between the blue ID and the permit, and between a sidelined original story and a dominant invented one, the novel asks whether Nur can cast off the mask and find himself again. A layered read about identity and memory. Author: Basem Khandaqji Publisher: Dar Al Adab Format: Paperback, 239 pages Language: Arabic ISBN: 9789953897387</t>
  </si>
  <si>
    <t xml:space="preserve">9781855160101</t>
  </si>
  <si>
    <t xml:space="preserve">ARCO0021338</t>
  </si>
  <si>
    <t xml:space="preserve">Seyasa Wa El Heela Aanda El Arab</t>
  </si>
  <si>
    <t xml:space="preserve">السياسة والحيلة عند العرب</t>
  </si>
  <si>
    <t xml:space="preserve">René Khawam</t>
  </si>
  <si>
    <t xml:space="preserve">https://m.media-amazon.com/images/P/1855160102.01._SCRM_SL1500_.jpg</t>
  </si>
  <si>
    <t xml:space="preserve">Sheet title is a transliteration of the Arabic title السياسة والحيلة عند العرب. Goodreads lists René Khawam as editor.</t>
  </si>
  <si>
    <t xml:space="preserve">Politics and Cunning Among the Arabs (السياسة والحيلة عند العرب) is a book in Arabic published by Dar Al Saqi in London, edited by René Khawam with revision by Nazik Saba Yared. It presents a classical collection of tales of ruses and stratagems, catalogued under the title Raqa'iq al-Hilal fi Daqa'iq al-Hiyal. The stories illustrate how trickery and clever schemes were used in politics and in daily life across the Arab world, offering a window onto older traditions of storytelling and statecraft. It will interest readers of classical Arabic prose, history and folklore. Editor: René Khawam Revised by: Nazik Saba Yared Publisher: Dar Al Saqi Format: Paperback, 232 pages Language: Arabic ISBN: 9781855160101</t>
  </si>
  <si>
    <t xml:space="preserve">9789953651118</t>
  </si>
  <si>
    <t xml:space="preserve">ARCO0080563</t>
  </si>
  <si>
    <t xml:space="preserve">اربعون سولاً عن المصير والروح والصحة</t>
  </si>
  <si>
    <t xml:space="preserve">أربعون سؤالا عن الذات والمصير والصحة</t>
  </si>
  <si>
    <t xml:space="preserve">Sergei N. Lazarev</t>
  </si>
  <si>
    <t xml:space="preserve">https://m.media-amazon.com/images/S/compressed.photo.goodreads.com/books/1734665750i/222744041.jpg</t>
  </si>
  <si>
    <t xml:space="preserve">Goodreads ISBN record has no cover; cover from another Goodreads edition of the same title, author and publisher (Dar Al Khayal) - check against the physical copy. Sheet title has typos.</t>
  </si>
  <si>
    <t xml:space="preserve">Forty Questions on the Self, Destiny and Health (أربعون سؤالا عن الذات والمصير والصحة) is a book in Arabic by the Russian author Sergei N. Lazarev, in which he answers readers' questions about the self, fate and well-being. Working through a series of commandments, Lazarev begins with love for the one God and acceptance of His will as a way to change behaviour and restrain the instincts, then turns to avoiding attachment to people and possessions, and to generosity, sacrifice, compassion, forgiveness and fasting. He also describes three levels of sin, linking spiritual life with health and destiny. Author: Sergei N. Lazarev Publisher: Dar Al Khayal Format: 208 pages Language: Arabic ISBN: 9789953651118</t>
  </si>
  <si>
    <t xml:space="preserve">9789771461937</t>
  </si>
  <si>
    <t xml:space="preserve">ARCO0073729</t>
  </si>
  <si>
    <t xml:space="preserve">القناع</t>
  </si>
  <si>
    <t xml:space="preserve">Mustafa Hosny</t>
  </si>
  <si>
    <t xml:space="preserve">https://m.media-amazon.com/images/P/9771461931.01._SCRM_SL1500_.jpg</t>
  </si>
  <si>
    <t xml:space="preserve">The Mask (القناع) is a book in Arabic by the Egyptian preacher Mustafa Hosny, part of his series on building a godly self. It explores the natural disposition, or fitra, with which God created people, and how fear can hide a person's true, God-given character behind a mask. Hosny argues that people put on masks to protect themselves, worried that living with open-hearted mercy will leave them exposed, and shows how overcoming this manufactured fear lets a person live authentically. The book looks at several masks we commonly wear and how to remove them, making it a reflective guide for readers seeking harmony between faith, self and everyday life. Author: Mustafa Hosny Publisher: Nahdet Misr Format: Paperback, 408 pages Language: Arabic ISBN: 9789771461937</t>
  </si>
  <si>
    <t xml:space="preserve">9789953978130</t>
  </si>
  <si>
    <t xml:space="preserve">ARCO0079777</t>
  </si>
  <si>
    <t xml:space="preserve">رغبات محققة اتقان فن التجلي</t>
  </si>
  <si>
    <t xml:space="preserve">رغبات محققة: إتقان فن التجلي</t>
  </si>
  <si>
    <t xml:space="preserve">https://m.media-amazon.com/images/P/9953978131.01._SCRM_SL1500_.jpg</t>
  </si>
  <si>
    <t xml:space="preserve">Barcode 9789953978130 not found on Goodreads or Open Library; matched by sheet title. Cover from the most common Arabic edition (Dar Al Khayal); barcode not found, so publisher, format and pages of this edition are unconfirmed.</t>
  </si>
  <si>
    <t xml:space="preserve">Wishes Fulfilled: Mastering the Art of Manifesting (رغبات محققة: إتقان فن التجلي) is the Arabic edition of Wayne W. Dyer's book on manifesting. Dyer encourages readers to feel in their bodies the very thing they wish to bring into being, and to recognise themselves as divine beings living in the physical world. He gives the imagination a central role: once you picture who you want to become, you are urged to live from that end result as though it has already arrived. At the heart of the book is the idea of an inner divine spark, the I AM, which can work remarkable changes when nurtured. It suits readers of spiritual self-help. Author: Wayne W. Dyer Language: Arabic ISBN: 9789953978130</t>
  </si>
  <si>
    <t xml:space="preserve">9789920657471</t>
  </si>
  <si>
    <t xml:space="preserve">ARCO0079268</t>
  </si>
  <si>
    <t xml:space="preserve">ساحر الكرملين</t>
  </si>
  <si>
    <t xml:space="preserve">Giuliano da Empoli</t>
  </si>
  <si>
    <t xml:space="preserve">https://m.media-amazon.com/images/P/9920657476.01._SCRM_SL1500_.jpg</t>
  </si>
  <si>
    <t xml:space="preserve">The Wizard of the Kremlin (ساحر الكرملين) is the Arabic edition of Giuliano da Empoli's novel Le Mage du Kremlin , translated by Abdelmajid Sebbata. Inspired by real events and people, it takes the reader inside the Russian state through the voice of Vadim Baranov, the fictional political adviser and strategist behind Vladimir Putin's rise. From the war in Chechnya to the crisis in Ukraine and the Sochi Olympics, Baranov reveals how power works behind the scenes and what drives contemporary Russia during the Putin years. Sharp and absorbing, the novel suits readers interested in politics, power and modern Russian history. Author: Giuliano da Empoli Translator: Abdelmajid Sebbata Publisher: Arab Cultural Centre Format: Paperback, 285 pages Language: Arabic ISBN: 9789920657471</t>
  </si>
  <si>
    <t xml:space="preserve">9791280738059</t>
  </si>
  <si>
    <t xml:space="preserve">ARCO0060248</t>
  </si>
  <si>
    <t xml:space="preserve">لكُلٍّ ما لَهُ / حكايات المافيا</t>
  </si>
  <si>
    <t xml:space="preserve">لكل ماله</t>
  </si>
  <si>
    <t xml:space="preserve">Leonardo Sciascia</t>
  </si>
  <si>
    <t xml:space="preserve">Almutawassit</t>
  </si>
  <si>
    <t xml:space="preserve">https://m.media-amazon.com/images/S/compressed.photo.goodreads.com/books/1635954716i/59530387.jpg</t>
  </si>
  <si>
    <t xml:space="preserve">Sheet title adds حكايات المافيا (Mafia tales), probably a series label.</t>
  </si>
  <si>
    <t xml:space="preserve">To Each His Own (لكل ما له) is the Arabic edition of Leonardo Sciascia's Sicilian classic A ciascuno il suo , translated by Erfan Rashid. Manno, a pharmacist in a small Sicilian town, receives an anonymous letter announcing that he will die, and the next day he and his hunting companion are both found dead. When the police inquiry stalls, a modest schoolteacher with literary interests spots a clue and sets out to find the killer, slowly uncovering a web of desire, political scheming and complicity. More than a detective story, the novel is a sharp portrait of a society built on secrecy, silence and violence, and a fine introduction to Sciascia's writing about the Mafia. Author: Leonardo Sciascia Translator: Erfan Rashid Publisher: Almutawassit Format: Paperback, 200 pages Language: Arabic ISBN: 9791280738059</t>
  </si>
  <si>
    <t xml:space="preserve">9789778031508</t>
  </si>
  <si>
    <t xml:space="preserve">ARCO0073763</t>
  </si>
  <si>
    <t xml:space="preserve">مقبرة قزحية للروح</t>
  </si>
  <si>
    <t xml:space="preserve">Lina Meruane</t>
  </si>
  <si>
    <t xml:space="preserve">https://m.media-amazon.com/images/P/9778031509.01._SCRM_SL1500_.jpg</t>
  </si>
  <si>
    <t xml:space="preserve">Barcode 9789778031508 not found on Goodreads or Open Library; matched by Arabic title. Cover from the most common Arabic edition (Al Kotob Khan); barcode not found.</t>
  </si>
  <si>
    <t xml:space="preserve">An Iris Graveyard for the Soul (مقبرة قزحية للروح) is the Arabic edition of Chilean writer Lina Meruane's novel Sangre en el ojo , known in English as Seeing Red , translated by Mushira Moussa. It follows a Chilean writer living abroad who suffers a sudden haemorrhage in one eye and then the other, leaving her blind. Moving between New York, where she undergoes surgery and an uncertain recovery, and Santiago, the story explores illness, dependence and the strange love affair that develops under such extreme pressure, asking how unconditional love really is. Intense and unsettling, it suits readers of bold contemporary Latin American fiction. Author: Lina Meruane Translator: Mushira Moussa Publisher: Al Kotob Khan Language: Arabic ISBN: 9789778031508</t>
  </si>
  <si>
    <t xml:space="preserve">9789778063219</t>
  </si>
  <si>
    <t xml:space="preserve">ARCO0073905</t>
  </si>
  <si>
    <t xml:space="preserve">وقريبًا سيحل الظلام</t>
  </si>
  <si>
    <t xml:space="preserve">وقريبًا.. سيحل الظلام</t>
  </si>
  <si>
    <t xml:space="preserve">Khaled Amin</t>
  </si>
  <si>
    <t xml:space="preserve">https://m.media-amazon.com/images/P/9778063214.01._SCRM_SL1500_.jpg</t>
  </si>
  <si>
    <t xml:space="preserve">And Soon, Darkness Will Fall (وقريبًا سيحل الظلام) is a horror thriller in Arabic by Khaled Amin. A series of terrible murders spreads fear through Cairo, and a chilling killer known as Jado openly claims them, until the city's streets empty after dark. A mysterious man decides to stand against him, gathering a special team of people with unusual abilities to hunt Jado down and expose who he is. Their chase leads to the secret of a frightening palace that haunts the killer's dreams and an abandoned town that appears on no map. Dark and suspenseful, it suits readers who enjoy Arabic horror and crime fiction. Author: Khaled Amin Publisher: Dar Dawen Format: Paperback, 301 pages Language: Arabic ISBN: 9789778063219</t>
  </si>
  <si>
    <t xml:space="preserve">9789953582399</t>
  </si>
  <si>
    <t xml:space="preserve">ARCO0056899</t>
  </si>
  <si>
    <t xml:space="preserve">الحالة الحرجة للمدعو ك</t>
  </si>
  <si>
    <t xml:space="preserve">al-Ḥālah al-ḥarijah lil-madʻū K.: riwāyah</t>
  </si>
  <si>
    <t xml:space="preserve">Aziz Mohammed</t>
  </si>
  <si>
    <t xml:space="preserve">https://m.media-amazon.com/images/S/compressed.photo.goodreads.com/books/1498406621i/35513795.jpg</t>
  </si>
  <si>
    <t xml:space="preserve">Goodreads has no data for this ISBN; matched via Open Library (Dar al-Tanwir, 2017, 269 pages). Cover from the Goodreads Dar Al-Tanweer edition with the same page count.</t>
  </si>
  <si>
    <t xml:space="preserve">The Critical Case of a Man Called K (الحالة الحرجة للمدعو ك) is a novel in Arabic by the Saudi writer Aziz Mohammed. Its narrator, a young man stuck in a dull office job at a large company, records his days with dry detachment until a serious illness forces him into a long course of chemotherapy. Told in a cool, often darkly funny voice steeped in his reading of Kafka and other writers, the novel follows his treatment, his strained ties with family and colleagues, and his inner life as illness reshapes everything around him. A quiet, unflinching read for those who appreciate introspective contemporary Arabic fiction. Author: Aziz Mohammed Publisher: Dar Al-Tanweer Format: 269 pages Language: Arabic ISBN: 9789953582399</t>
  </si>
  <si>
    <t xml:space="preserve">9789953650647</t>
  </si>
  <si>
    <t xml:space="preserve">ARCO0080565</t>
  </si>
  <si>
    <t xml:space="preserve">الصبي الذي عرف الكثير</t>
  </si>
  <si>
    <t xml:space="preserve">Cathy Byrd</t>
  </si>
  <si>
    <t xml:space="preserve">https://m.media-amazon.com/images/P/9953650640.01._SCRM_SL1500_.jpg</t>
  </si>
  <si>
    <t xml:space="preserve">Barcode 9789953650647 not found on Goodreads or Open Library; matched by Arabic title. Cover from the most common Arabic edition (Dar Al Khayal); barcode not found.</t>
  </si>
  <si>
    <t xml:space="preserve">The Boy Who Knew Too Much (الصبي الذي عرف الكثير) is the Arabic edition of Cathy Byrd's memoir about her son, Christian. At just two years old, Christian began describing vivid memories of being a tall baseball player in the 1920s and 1930s, sharing details about the life of the legendary Lou Gehrig that he could not have known. Faced with her son's puzzling claims, Byrd set out to find answers, and the search challenged her beliefs and changed how she sees life and death. Told with openness and warmth, the book will interest readers drawn to true stories about past lives, spirituality and the mysteries of memory. Author: Cathy Byrd Publisher: Dar Al Khayal Language: Arabic ISBN: 9789953650647</t>
  </si>
  <si>
    <t xml:space="preserve">9789938886757</t>
  </si>
  <si>
    <t xml:space="preserve">ARCO0071752</t>
  </si>
  <si>
    <t xml:space="preserve">آفاق النظرية الأدبية من المحاكاة إلى التفكيكية</t>
  </si>
  <si>
    <t xml:space="preserve">Saleh Zayyad</t>
  </si>
  <si>
    <t xml:space="preserve">https://m.media-amazon.com/images/S/compressed.photo.goodreads.com/books/1457859095i/29495011.jpg</t>
  </si>
  <si>
    <t xml:space="preserve">Open Library ISBN record (Dar al-Tanwir, 2016, 302 pages) has no author or cover; author and cover from Goodreads title search (same title, Al-Tanweer 2016).</t>
  </si>
  <si>
    <t xml:space="preserve">Horizons of Literary Theory: From Mimesis to Deconstruction (آفاق النظرية الأدبية من المحاكاة إلى التفكيكية) is a work of literary criticism in Arabic by Saleh Zayyad, published by Dar Al-Tanweer. As its title indicates, the book surveys the development of literary theory, from the classical idea of mimesis, or imitation, through to deconstruction. It suits students and readers of literature and criticism. Author: Saleh Zayyad Publisher: Dar Al-Tanweer Format: 302 pages Language: Arabic ISBN: 9789938886757</t>
  </si>
  <si>
    <t xml:space="preserve">9789996694875</t>
  </si>
  <si>
    <t xml:space="preserve">ARCO0071783</t>
  </si>
  <si>
    <t xml:space="preserve">من أنــا؟</t>
  </si>
  <si>
    <t xml:space="preserve">من أنا؟</t>
  </si>
  <si>
    <t xml:space="preserve">Mohammed Qasim Khudair</t>
  </si>
  <si>
    <t xml:space="preserve">Nova Plus</t>
  </si>
  <si>
    <t xml:space="preserve">https://m.media-amazon.com/images/S/compressed.photo.goodreads.com/books/1540738418i/42510782.jpg</t>
  </si>
  <si>
    <t xml:space="preserve">Who Am I? (من أنا؟) is a popular science book in Arabic by Mohammed Qasim Khudair that explores what really makes up the self. Is it the body, the brain or something beyond them, and how much of the picture we hold of ourselves is real? The author approaches these questions through a futuristic fictional story woven with scientific facts about real people whose cases changed our understanding of identity. The book then turns to sharpening thinking, analysis and critique: it sets out common fallacies, explains how experimental science works, and shows how people confuse genuine science with pseudoscience, especially so-called energy science. A clear, engaging read for curious minds who enjoy psychology and critical thinking. Author: Mohammed Qasim Khudair Publisher: Nova Plus Format: Paperback, 238 pages Language: Arabic ISBN: 9789996694875</t>
  </si>
  <si>
    <t xml:space="preserve">9789770931790</t>
  </si>
  <si>
    <t xml:space="preserve">ARCO0060400</t>
  </si>
  <si>
    <t xml:space="preserve">الاسكندرية فى غيمة</t>
  </si>
  <si>
    <t xml:space="preserve">الإسكندرية في غيمة</t>
  </si>
  <si>
    <t xml:space="preserve">https://m.media-amazon.com/images/S/compressed.photo.goodreads.com/books/1358083932i/17237332.jpg</t>
  </si>
  <si>
    <t xml:space="preserve">Clouds over Alexandria (الإسكندرية في غيمة) is a novel in Arabic by the Egyptian writer Ibrahim Abdel Meguid and the third part of his Alexandria trilogy. Rather than following one set of heroes, the trilogy portrays the city itself at three turning points, after No One Sleeps in Alexandria , set during the Second World War, and Birds of Amber , set after the 1956 Suez war. This volume turns to Alexandria in the 1970s, when a rising wave of religious extremism allied itself with the political establishment, the city's tolerance waned and the last traces of its cosmopolitan spirit began to fade. Each novel can be read on its own or in sequence, together forming a rich portrait of a changing city. Author: Ibrahim Abdel Meguid Publisher: Dar El Shorouk Format: Paperback, 462 pages Language: Arabic Series: Alexandria Trilogy, Book 3 ISBN: 9789770931790</t>
  </si>
  <si>
    <t xml:space="preserve">9789953651026</t>
  </si>
  <si>
    <t xml:space="preserve">ARCO0079775</t>
  </si>
  <si>
    <t xml:space="preserve">أسلوب الرجل المتفوق</t>
  </si>
  <si>
    <t xml:space="preserve">أسلوب الرجل المتفوق: دليل روحي للتعامل مع صعوبات العمل والنساء والرغبة الجنسية</t>
  </si>
  <si>
    <t xml:space="preserve">David Deida</t>
  </si>
  <si>
    <t xml:space="preserve">https://m.media-amazon.com/images/S/compressed.photo.goodreads.com/books/1632798946i/57449918.jpg</t>
  </si>
  <si>
    <t xml:space="preserve">The Way of the Superior Man (أسلوب الرجل المتفوق) is the Arabic edition of David Deida's spiritual guide for men, translated by Omar Fathi. Since it first appeared, attitudes to sex and gender roles have changed a great deal, yet the book argues that men of every age still wrestle with relationships, purpose and desire. Deida encourages men and women to engage openly and to offer the world their most valuable gifts, an honest heart and a deep presence. He calls for moving beyond both the macho, emotionless model of masculinity and the anxious, overly sensitive one, towards a more conscious and embodied way of being a man. This edition includes a new introduction. Author: David Deida Translator: Omar Fathi Publisher: Dar Al Khayal Format: Paperback, 272 pages Language: Arabic ISBN: 9789953651026</t>
  </si>
  <si>
    <t xml:space="preserve">9789953888163</t>
  </si>
  <si>
    <t xml:space="preserve">ARCO0035822</t>
  </si>
  <si>
    <t xml:space="preserve">ميّادة</t>
  </si>
  <si>
    <t xml:space="preserve">ميادة ابنة العراق</t>
  </si>
  <si>
    <t xml:space="preserve">Jean Sasson</t>
  </si>
  <si>
    <t xml:space="preserve">Al-Matbouat</t>
  </si>
  <si>
    <t xml:space="preserve">https://m.media-amazon.com/images/S/compressed.photo.goodreads.com/books/1405070001i/22708164.jpg</t>
  </si>
  <si>
    <t xml:space="preserve">Mayada, Daughter of Iraq (ميادة ابنة العراق) is the Arabic edition of Jean Sasson's account of Mayada Al-Askari, an Iraqi writer and journalist from a prominent family: her grandfather Jafar Pasha Al-Askari founded the Iraqi army, and she was also a granddaughter of Sati Al-Husri, a founding figure of Arab nationalist thought. Under Saddam Hussein's regime, Mayada was arrested and held in Cell 52 with seventeen other women, who shared how they were detained, the charges they faced and the brutal torture they endured. Sasson records their testimony with compassion, producing a harrowing but important portrait of life under the security services. Contains descriptions of torture and violence. Author: Jean Sasson Publisher: Al-Matbouat Format: Paperback, 476 pages Language: Arabic ISBN: 9789953888163</t>
  </si>
  <si>
    <t xml:space="preserve">9786038346204</t>
  </si>
  <si>
    <t xml:space="preserve">ARCO0073693</t>
  </si>
  <si>
    <t xml:space="preserve">ورد</t>
  </si>
  <si>
    <t xml:space="preserve">Al-Jawhara Alremal</t>
  </si>
  <si>
    <t xml:space="preserve">Arab Literature Center</t>
  </si>
  <si>
    <t xml:space="preserve">https://m.media-amazon.com/images/P/6038346201.01._SCRM_SL1500_.jpg</t>
  </si>
  <si>
    <t xml:space="preserve">Goodreads lists this ISBN as a Kindle edition; physical format unconfirmed.</t>
  </si>
  <si>
    <t xml:space="preserve">Roses (ورد) is a book in Arabic by Al-Jawhara Alremal, listed as the third title in her series Me Before Everything (أنا قبل كل شيء). Its narrator speaks of having found the best version of herself after shedding the memories and events that held her back, and urges the reader to let go of a painful past, disappointed hopes and old hurts in order to move forward. A short, reflective read for readers who enjoy emotional, motivational Arabic prose. Author: Al-Jawhara Alremal Publisher: Arab Literature Center Format: 138 pages Language: Arabic Series: Me Before Everything, Book 3 ISBN: 9786038346204</t>
  </si>
  <si>
    <t xml:space="preserve">190000014211</t>
  </si>
  <si>
    <t xml:space="preserve">ARCO0087355</t>
  </si>
  <si>
    <t xml:space="preserve">Book Of Night</t>
  </si>
  <si>
    <t xml:space="preserve">Book of Night (Book of Night, #1)</t>
  </si>
  <si>
    <t xml:space="preserve">Holly Black</t>
  </si>
  <si>
    <t xml:space="preserve">https://m.media-amazon.com/images/S/compressed.photo.goodreads.com/books/1639163872i/58293924.jpg</t>
  </si>
  <si>
    <t xml:space="preserve">Book of Night is Holly Black's first novel for adults, a contemporary dark fantasy full of thieves, con artists and secret societies. In Charlie Hall's world, shadows can be altered and manipulated to change appearances, feelings and even memories, and to gain power, though every use of this magic comes at a cost. Charlie is a small-time crook trying to leave her past behind by working as a bartender, but she is pulled back into a dangerous underworld of shadow magicians. Atmospheric and twisty, it suits fans of Black's young adult fantasy who want something darker, and readers who enjoy urban fantasy with a heist edge. Author: Holly Black Language: English Series: Book of Night, Book 1</t>
  </si>
  <si>
    <t xml:space="preserve">190000014208</t>
  </si>
  <si>
    <t xml:space="preserve">ARCO0087363</t>
  </si>
  <si>
    <t xml:space="preserve">Cloud Cuckoo Land</t>
  </si>
  <si>
    <t xml:space="preserve">Anthony Doerr</t>
  </si>
  <si>
    <t xml:space="preserve">https://m.media-amazon.com/images/S/compressed.photo.goodreads.com/books/1618589128i/56783258.jpg</t>
  </si>
  <si>
    <t xml:space="preserve">Cloud Cuckoo Land is an ambitious novel by Anthony Doerr that links characters across centuries through a single ancient Greek story. In Constantinople in 1453, a young orphan who works as a seamstress and an animal-loving village boy find themselves on opposite sides of the walls during the great siege. In Idaho in 2020, a troubled teenager plans an act of revenge while an elderly man rehearses a children's play, and in the distant future a girl named Konstance travels alone aboard an interstellar ship. Together their stories celebrate books, libraries and the power of storytelling to outlast catastrophe. A rich, absorbing read for literary fiction fans. Author: Anthony Doerr Language: English</t>
  </si>
  <si>
    <t xml:space="preserve">9780860377528</t>
  </si>
  <si>
    <t xml:space="preserve">ARCO0071706</t>
  </si>
  <si>
    <t xml:space="preserve">I Went For Hajj!</t>
  </si>
  <si>
    <t xml:space="preserve">I Went for Hajj</t>
  </si>
  <si>
    <t xml:space="preserve">Na'ima B. Robert</t>
  </si>
  <si>
    <t xml:space="preserve">The Islamic Foundation</t>
  </si>
  <si>
    <t xml:space="preserve">https://m.media-amazon.com/images/P/0860377520.01._SCRM_SL1500_.jpg</t>
  </si>
  <si>
    <t xml:space="preserve">I Went for Hajj is a rhyming picture book by Na'ima B. Robert that introduces young children to the Hajj pilgrimage through the eyes of a little boy who has just come home from Makkah as a Hajji. Readers join him as he wraps himself in two simple white sheets, stands before the Kaaba and hears the call to prayer ring out, discovering the sights, sounds, smells and feelings of the most important journey in a Muslim's life. Written to be read aloud, it is a warm way to share the meaning of Hajj with children at home, in school or at the masjid. Author: Na'ima B. Robert Publisher: The Islamic Foundation Format: Hardcover, 32 pages Language: English ISBN: 9780860377528</t>
  </si>
  <si>
    <t xml:space="preserve">9780571215515</t>
  </si>
  <si>
    <t xml:space="preserve">ARCO0064132</t>
  </si>
  <si>
    <t xml:space="preserve">Ignorance</t>
  </si>
  <si>
    <t xml:space="preserve">Milan Kundera</t>
  </si>
  <si>
    <t xml:space="preserve">https://m.media-amazon.com/images/P/0571215513.01._SCRM_SL1500_.jpg</t>
  </si>
  <si>
    <t xml:space="preserve">Ignorance is a novel by Milan Kundera, translated from the French by Linda Asher, about exile, memory and the longing to return home. Irena and Josef, who both left Czechoslovakia after the Soviet invasion and built lives abroad, meet by chance as they travel back to Prague twenty years later, after the fall of communism. They once shared a brief romance, but their recollections of it no longer agree, and the novel uses their reunion to reflect on nostalgia, the unreliability of memory and the myth of the great return, echoing Homer's Odysseus. Wry, compact and philosophical, it is a rewarding read for admirers of Kundera and of thoughtful European fiction. Author: Milan Kundera Translator: Linda Asher Publisher: Faber &amp; Faber Format: Paperback, 195 pages Language: English ISBN: 9780571215515</t>
  </si>
  <si>
    <t xml:space="preserve">9781632366368</t>
  </si>
  <si>
    <t xml:space="preserve">ARCO0066180</t>
  </si>
  <si>
    <t xml:space="preserve">Land Of The Lustrous 6</t>
  </si>
  <si>
    <t xml:space="preserve">Land of the Lustrous, Vol. 6 (Land of the Lustrous, #6)</t>
  </si>
  <si>
    <t xml:space="preserve">Haruko Ichikawa</t>
  </si>
  <si>
    <t xml:space="preserve">Kodansha Comics</t>
  </si>
  <si>
    <t xml:space="preserve">https://m.media-amazon.com/images/P/1632366363.01._SCRM_SL1500_.jpg</t>
  </si>
  <si>
    <t xml:space="preserve">Land of the Lustrous, Vol. 6 is the sixth volume of Haruko Ichikawa's manga series, set in a far-future world of living gems who must fight off raids by the mysterious Lunarians. Phosphophyllite has been immobilised in battle, and only Ghost Quartz is nearby to help. The two must hold out against a relentless Lunarian attack until reinforcements arrive, a tall order for such a new partnership, and Phos fears that Ghost could become one more casualty of the war. With its striking art and melancholy, philosophical tone, this volume continues a beautifully strange fantasy for older teen and adult manga readers. Author: Haruko Ichikawa Translators: Alethea Nibley and Athena Nibley Publisher: Kodansha Comics Format: Paperback, 208 pages Language: English Series: Land of the Lustrous, Volume 6 ISBN: 9781632366368</t>
  </si>
  <si>
    <t xml:space="preserve">9781398704732</t>
  </si>
  <si>
    <t xml:space="preserve">ARCO0064197</t>
  </si>
  <si>
    <t xml:space="preserve">Ragdoll</t>
  </si>
  <si>
    <t xml:space="preserve">Daniel Cole</t>
  </si>
  <si>
    <t xml:space="preserve">https://m.media-amazon.com/images/P/1398704733.01._SCRM_SL1500_.jpg</t>
  </si>
  <si>
    <t xml:space="preserve">Publisher and page count from Open Library; Goodreads record lacks them.</t>
  </si>
  <si>
    <t xml:space="preserve">Ragdoll is the first book in Daniel Cole's Fawkes and Baxter crime thriller series. Detective William Fawkes, nicknamed the Wolf, is back on duty after a suspension for assaulting a suspect, and he is eager for a big case when his former partner, Emily Baxter, calls him to a horrifying crime scene in London. A single body has been stitched together from the parts of six different victims, and the killer soon sends a list of six more names, with the dates each will die, and the final target is Fawkes himself. Fast-paced, dark and laced with black humour, it is a gripping read for fans of serial-killer thrillers. Author: Daniel Cole Publisher: Orion Format: Paperback, 400 pages Language: English Series: Fawkes and Baxter, Book 1 ISBN: 9781398704732</t>
  </si>
  <si>
    <t xml:space="preserve">9781471409271</t>
  </si>
  <si>
    <t xml:space="preserve">ARCO0058352</t>
  </si>
  <si>
    <t xml:space="preserve">Raybearer</t>
  </si>
  <si>
    <t xml:space="preserve">Raybearer (Raybearer, #1)</t>
  </si>
  <si>
    <t xml:space="preserve">Jordan Ifueko</t>
  </si>
  <si>
    <t xml:space="preserve">https://m.media-amazon.com/images/P/1471409279.01._SCRM_SL1500_.jpg</t>
  </si>
  <si>
    <t xml:space="preserve">Raybearer is the first book in Jordan Ifueko's young adult fantasy series. Tarisai has grown up lonely, raised in isolation by a mysterious woman called only The Lady, and longs above all to belong to a family. Then The Lady sends her to the capital of the empire of Aritsar to compete for a place on the Crown Prince's Council of Eleven. Council members are bound to one another by the Ray, a connection deeper than blood, which is everything Tarisai has dreamed of. But her mother has laid a magical command on her: once she earns the prince's trust, she must kill him. Rich in West African-inspired world-building, it is a story about loyalty, identity and choosing your own path. Author: Jordan Ifueko Publisher: Hot Key Books Format: Paperback, 496 pages Language: English Series: Raybearer, Book 1 ISBN: 9781471409271</t>
  </si>
  <si>
    <t xml:space="preserve">9781612680552</t>
  </si>
  <si>
    <t xml:space="preserve">ARCO0064405</t>
  </si>
  <si>
    <t xml:space="preserve">Rich Dads Escape from the Rat Race</t>
  </si>
  <si>
    <t xml:space="preserve">Rich Dad's Escape from the Rat Race</t>
  </si>
  <si>
    <t xml:space="preserve">Rich Dad's Escape from the Rat Race: How To Become A Rich Kid By Following Rich Dad's Advice</t>
  </si>
  <si>
    <t xml:space="preserve">Robert T. Kiyosaki</t>
  </si>
  <si>
    <t xml:space="preserve">Plata Publishing</t>
  </si>
  <si>
    <t xml:space="preserve">https://m.media-amazon.com/images/P/1612680550.01._SCRM_SL1500_.jpg</t>
  </si>
  <si>
    <t xml:space="preserve">Rich Dad's Escape from the Rat Race is a full-colour illustrated story by Robert T. Kiyosaki that introduces young readers to the money lessons behind Rich Dad Poor Dad . Aimed at children and teens, it questions the familiar advice to study hard, get good grades, find a secure job and leave the rest to a pension plan. Through the adventures of Tim, Tina and Red as they try out their own business ideas, the book explains how to build assets and let money do the work, instead of spending a lifetime working for money. Short and accessible, it is a practical first step into financial literacy for children, teenagers and families. Author: Robert T. Kiyosaki Publisher: Plata Publishing Format: Paperback, 64 pages Language: English ISBN: 9781612680552</t>
  </si>
  <si>
    <t xml:space="preserve">9781974729845</t>
  </si>
  <si>
    <t xml:space="preserve">ARCO0064728</t>
  </si>
  <si>
    <t xml:space="preserve">ROOSTER FIGHTER VOL. 1 PA</t>
  </si>
  <si>
    <t xml:space="preserve">Rooster Fighter, Vol. 1</t>
  </si>
  <si>
    <t xml:space="preserve">Shu Sakuratani</t>
  </si>
  <si>
    <t xml:space="preserve">https://m.media-amazon.com/images/P/1974729842.01._SCRM_SL1500_.jpg</t>
  </si>
  <si>
    <t xml:space="preserve">Rooster Fighter, Vol. 1 opens Shu Sakuratani's action-comedy manga series, set in a world where colossal demons roam the land and terrorise ordinary people. Standing against them is a most unlikely hero: a rooster named Keiji, who is far more than a farmyard bird. His enemies may tower ten storeys high, but nothing matches his courage, his fighting spirit or his fearsome battle cry. Gleefully absurd yet packed with dynamic fight scenes, this first volume is great fun for manga readers who enjoy monster battles with a strong streak of humour. Author: Shu Sakuratani Translator: Jonah Mayahara-Miller Publisher: VIZ Media Format: Paperback, 192 pages Language: English Series: Rooster Fighter, Volume 1 ISBN: 9781974729845</t>
  </si>
  <si>
    <t xml:space="preserve">9780349428932</t>
  </si>
  <si>
    <t xml:space="preserve">ARCO0058515</t>
  </si>
  <si>
    <t xml:space="preserve">Second First Impression</t>
  </si>
  <si>
    <t xml:space="preserve">https://m.media-amazon.com/images/P/034942893X.01._SCRM_SL1500_.jpg</t>
  </si>
  <si>
    <t xml:space="preserve">Second First Impressions is a warm romantic comedy by Sally Thorne, author of The Hating Game . Ruthie Midona is twenty-four but lives like someone far older, pouring herself into her job at a luxury retirement village and keeping so busy with its eccentric residents that she barely has a life of her own. Then Teddy Prescott arrives as the newest employee: charming, handsome, a rich kid with no love of hard work, and Ruthie is unimpressed. She assigns him to two mischievous elderly residents, expecting them to drive him away, but things do not go to plan. Funny and tender, it suits fans of slow-burn, feel-good romance. Author: Sally Thorne Publisher: Piatkus Format: Paperback, 352 pages Language: English ISBN: 9780349428932</t>
  </si>
  <si>
    <t xml:space="preserve">9781786541703</t>
  </si>
  <si>
    <t xml:space="preserve">ARCO0081110</t>
  </si>
  <si>
    <t xml:space="preserve">Silver In The Bone</t>
  </si>
  <si>
    <t xml:space="preserve">Silver in the Bone (Silver in the Bone, #1)</t>
  </si>
  <si>
    <t xml:space="preserve">Alexandra Bracken</t>
  </si>
  <si>
    <t xml:space="preserve">Quercus Children's Books</t>
  </si>
  <si>
    <t xml:space="preserve">https://m.media-amazon.com/images/P/178654170X.01._SCRM_SL1500_.jpg</t>
  </si>
  <si>
    <t xml:space="preserve">Goodreads description is a stub; premise written from well-known facts about the book.</t>
  </si>
  <si>
    <t xml:space="preserve">Silver in the Bone is the first book in Alexandra Bracken's young adult fantasy series of the same name, drawing on the legends of King Arthur. Tamsin Lark is a Hollower, one of the people without magic who make their living by hunting down cursed and powerful relics. When an ancient ring linked to the Lady of the Lake becomes the prize in a dangerous race, Tamsin is forced into an uneasy alliance with her infuriating rival, Emrys Dye, to find it first. Combining Arthurian myth, treasure-hunting adventure and a sharp-edged romance, it is a fast-paced read for fans of dark fantasy. Author: Alexandra Bracken Publisher: Quercus Children's Books Format: Paperback, 496 pages Language: English Series: Silver in the Bone, Book 1 ISBN: 9781786541703</t>
  </si>
  <si>
    <t xml:space="preserve">9780241516072</t>
  </si>
  <si>
    <t xml:space="preserve">ARCO0071378</t>
  </si>
  <si>
    <t xml:space="preserve">Simply Climate Change</t>
  </si>
  <si>
    <t xml:space="preserve">Simply Climate Change (DK Simply)</t>
  </si>
  <si>
    <t xml:space="preserve">Clive Gifford, Daniel Hooke, Adam Levy, Frans Berkhout</t>
  </si>
  <si>
    <t xml:space="preserve">https://m.media-amazon.com/images/P/0241516072.01._SCRM_SL1500_.jpg</t>
  </si>
  <si>
    <t xml:space="preserve">Simply Climate Change is part of DK's Simply series, a visual guide that explains the science, impact and politics of climate change in clear, bite-sized pages. Written by Clive Gifford, Daniel Hooke, Adam Levy and Frans Berkhout, it sets out why the climate is changing and what that means for people and the planet. More than 100 key ideas are explained through concise text and simple graphics, from the causes of global warming to the technologies and practical steps that could help tackle it. It also outlines the political, social and economic debates surrounding the issue. A good starting point for students, curious readers and anyone wanting to understand the crisis without jargon. Authors: Clive Gifford, Daniel Hooke, Adam Levy, Frans Berkhout Publisher: DK Format: Hardcover, 160 pages Language: English Series: DK Simply ISBN: 9780241516072</t>
  </si>
  <si>
    <t xml:space="preserve">9780008339180</t>
  </si>
  <si>
    <t xml:space="preserve">ARCO0058542</t>
  </si>
  <si>
    <t xml:space="preserve">The Burning God</t>
  </si>
  <si>
    <t xml:space="preserve">The Burning God (The Poppy War, #3)</t>
  </si>
  <si>
    <t xml:space="preserve">R.F. Kuang</t>
  </si>
  <si>
    <t xml:space="preserve">HarperVoyager</t>
  </si>
  <si>
    <t xml:space="preserve">https://m.media-amazon.com/images/P/000833918X.01._SCRM_SL1500_.jpg</t>
  </si>
  <si>
    <t xml:space="preserve">The Burning God is the final book in R.F. Kuang's Poppy War trilogy, an epic fantasy that draws on the history of twentieth-century China. Having saved the nation of Nikan from foreign invaders and waged a savage civil war against Empress Su Daji, Fang Runin, known as Rin, has been betrayed by her allies and left for dead. Returning to her home province and the village of Tikany, Rin finds untrustworthy new allies in the Southern Coalition, and discovers that her true strength lies with ordinary people who worship her as a saviour. As her power grows, so does the danger of what she might become. A brutal, ambitious conclusion for readers of dark epic fantasy. Author: R.F. Kuang Publisher: HarperVoyager Format: Paperback, 622 pages Language: English Series: The Poppy War, Book 3 ISBN: 9780008339180</t>
  </si>
  <si>
    <t xml:space="preserve">9781409168508</t>
  </si>
  <si>
    <t xml:space="preserve">ARCO0004288</t>
  </si>
  <si>
    <t xml:space="preserve">The Definitive Book of Body Language</t>
  </si>
  <si>
    <t xml:space="preserve">The Definitive Book of Body Language: How to Read Others' Attitudes by Their Gestures</t>
  </si>
  <si>
    <t xml:space="preserve">https://m.media-amazon.com/images/S/compressed.photo.goodreads.com/books/1496351173i/35281662.jpg</t>
  </si>
  <si>
    <t xml:space="preserve">Goodreads lists Allan Pease only; the book is co-written with Barbara Pease.</t>
  </si>
  <si>
    <t xml:space="preserve">The Definitive Book of Body Language by Allan and Barbara Pease is a practical guide to understanding nonverbal communication. It explains how gestures, posture and expressions reveal what people really think and feel, and how our own movements send signals to others, often without our realising it. Drawing on decades of experience in the field, plus studies in psychology, evolutionary biology and neuroscience, the authors break body language down into its components, from handshakes and smiles to eye contact and seating positions. Useful for interviews, negotiations, dating and everyday conversations, it suits anyone who wants to read people better and make a stronger impression. Authors: Allan Pease, Barbara Pease Publisher: Orion Format: Paperback, 392 pages Language: English ISBN: 9781409168508</t>
  </si>
  <si>
    <t xml:space="preserve">9780261103573</t>
  </si>
  <si>
    <t xml:space="preserve">ARCO0006960</t>
  </si>
  <si>
    <t xml:space="preserve">THE FELLOWSHIP OF THE RING FELLOWSHIP OF THE RING VOL 1</t>
  </si>
  <si>
    <t xml:space="preserve">The Fellowship of the Ring</t>
  </si>
  <si>
    <t xml:space="preserve">The Fellowship of the Ring (The Lord of the Rings, #1)</t>
  </si>
  <si>
    <t xml:space="preserve">https://m.media-amazon.com/images/P/0261103571.01._SCRM_SL1500_.jpg</t>
  </si>
  <si>
    <t xml:space="preserve">Goodreads lists the series as Middle Earth #2; used The Lord of the Rings #1.</t>
  </si>
  <si>
    <t xml:space="preserve">The Fellowship of the Ring is the first volume of J.R.R. Tolkien's The Lord of the Rings , continuing the story begun in The Hobbit . The Dark Lord Sauron has gathered the Rings of Power and seeks only the One Ring, which has passed from Bilbo Baggins to his young cousin Frodo in the quiet Shire. Frodo must leave home and carry the Ring on a perilous journey across Middle-earth towards Mount Doom, the only place it can be destroyed, joined by a fellowship of hobbits, men, an elf, a dwarf and the wizard Gandalf. This HarperCollins paperback offers the definitive text, cover art adapted from a design by Tolkien himself and a map of Middle-earth. Author: J.R.R. Tolkien Publisher: HarperCollins Format: Paperback, 407 pages Language: English Series: The Lord of the Rings, Book 1 ISBN: 9780261103573</t>
  </si>
  <si>
    <t xml:space="preserve">9781529054576</t>
  </si>
  <si>
    <t xml:space="preserve">ARCO0043611</t>
  </si>
  <si>
    <t xml:space="preserve">The Four Winds</t>
  </si>
  <si>
    <t xml:space="preserve">Kristin Hannah</t>
  </si>
  <si>
    <t xml:space="preserve">https://m.media-amazon.com/images/P/1529054575.01._SCRM_SL1500_.jpg</t>
  </si>
  <si>
    <t xml:space="preserve">The Four Winds is a historical novel by Kristin Hannah set during the Great Depression and the Dust Bowl. In Texas in 1934, Elsa Martinelli has at last found the family, home and farm she longed for on the Great Plains, but years of drought threaten everything she and her neighbours depend on. When her husband abandons them, Elsa faces an agonising choice: hold on to the farm she cherishes, or head for California with Loreda and Ant, hoping for a fresh start. A moving story of motherhood, resilience, friendship between women and the American dream, it is a natural choice for book clubs. Author: Kristin Hannah Publisher: Macmillan Format: Paperback, 454 pages Language: English ISBN: 9781529054576</t>
  </si>
  <si>
    <t xml:space="preserve">9780241373354</t>
  </si>
  <si>
    <t xml:space="preserve">ARCO0038757</t>
  </si>
  <si>
    <t xml:space="preserve">The Secret Commonwealth The Book of Dust Volume Two</t>
  </si>
  <si>
    <t xml:space="preserve">The Secret Commonwealth (The Book of Dust #2)</t>
  </si>
  <si>
    <t xml:space="preserve">Philip Pullman</t>
  </si>
  <si>
    <t xml:space="preserve">https://m.media-amazon.com/images/P/0241373352.01._SCRM_SL1500_.jpg</t>
  </si>
  <si>
    <t xml:space="preserve">The Secret Commonwealth is the second volume of Philip Pullman's The Book of Dust , set twenty years after La Belle Sauvage and seven years after the close of His Dark Materials . Lyra Silvertongue is now a twenty-year-old student in Oxford, and her bond with her daemon, Pantalaimon, has become strained in ways neither of them could have foreseen. Lyra is drawn into hidden and dangerous factions, on a journey that takes her across Europe and towards Central Asia, while Malcolm Polstead, once a boy with a canoe and now a scholar, follows a path of his own. Darker and more grown-up than the earlier books, it is essential reading for longtime fans of Lyra's world. Author: Philip Pullman Publisher: Penguin Format: Paperback, 736 pages Language: English Series: The Book of Dust, Volume 2 ISBN: 9780241373354</t>
  </si>
  <si>
    <t xml:space="preserve">9781911590712</t>
  </si>
  <si>
    <t xml:space="preserve">ARCO0071586</t>
  </si>
  <si>
    <t xml:space="preserve">The Secret Lives Of Church Ladies</t>
  </si>
  <si>
    <t xml:space="preserve">The secret lives of church ladies</t>
  </si>
  <si>
    <t xml:space="preserve">Deesha Philyaw</t>
  </si>
  <si>
    <t xml:space="preserve">Pushkin Press</t>
  </si>
  <si>
    <t xml:space="preserve">https://m.media-amazon.com/images/P/1911590715.01._SCRM_SL1500_.jpg</t>
  </si>
  <si>
    <t xml:space="preserve">The Secret Lives of Church Ladies is a short story collection by Deesha Philyaw about Black women and girls who, for a moment, choose to follow their own desires instead of always being good. Among them is fourteen-year-old Jael, who is infatuated with the preacher's wife, and a mother whose weekly peach cobbler is baked for her married pastor lover. There are also two childhood friends, Eula and Caroletta, who find comfort in each other every New Year's Eve. Frank, funny and full of longing, these stories explore faith, sexuality, family and freedom, and will appeal to readers of bold, character-driven literary fiction. Author: Deesha Philyaw Publisher: Pushkin Press Format: Paperback, 224 pages Language: English ISBN: 9781911590712</t>
  </si>
  <si>
    <t xml:space="preserve">190000014253</t>
  </si>
  <si>
    <t xml:space="preserve">ARCO0087463</t>
  </si>
  <si>
    <t xml:space="preserve">https://m.media-amazon.com/images/S/compressed.photo.goodreads.com/books/1610045590i/7332.jpg</t>
  </si>
  <si>
    <t xml:space="preserve">The Silmarillion by J.R.R. Tolkien, edited and published after his death by his son Christopher Tolkien, tells the history of the Elder Days, the First Age of Middle-earth. It is the ancient background to The Hobbit and The Lord of the Rings , recounting events in which figures like Galadriel and Elrond were once involved. At its heart is the struggle of the High Elves against Morgoth, the original Dark Lord, to win back the Silmarils, three jewels that hold the light of Valinor. Grand in scope and written like a mythology, it covers the creation of the world and the rise and fall of great kingdoms, and is essential reading for devoted Tolkien fans. Author: J.R.R. Tolkien Editor: Christopher Tolkien Language: English</t>
  </si>
  <si>
    <t xml:space="preserve">9780261103580</t>
  </si>
  <si>
    <t xml:space="preserve">ARCO0056269</t>
  </si>
  <si>
    <t xml:space="preserve">The Two Towers The Lord Of The Rings Part 2</t>
  </si>
  <si>
    <t xml:space="preserve">The Two Towers</t>
  </si>
  <si>
    <t xml:space="preserve">https://m.media-amazon.com/images/P/026110358X.01._SCRM_SL1500_.jpg</t>
  </si>
  <si>
    <t xml:space="preserve">Goodreads lists the series as Middle Earth #3; used The Lord of the Rings #2.</t>
  </si>
  <si>
    <t xml:space="preserve">The Two Towers is the second volume of J.R.R. Tolkien's The Lord of the Rings , following The Fellowship of the Ring . The Fellowship has broken apart, and while Frodo and Sam press on towards Mordor with a sly, creeping figure trailing them, their companions are scattered across Middle-earth. Aragorn, Legolas and Gimli set out to rescue Merry and Pippin, who have been seized by orcs, and are drawn into the war against Saruman of Isengard and the defence of Rohan. Rich in landscape, legend and moral courage, this middle part of the epic leads directly into The Return of the King and is essential reading for fantasy lovers. Author: J.R.R. Tolkien Publisher: HarperCollins Format: Paperback, 329 pages Language: English Series: The Lord of the Rings, Book 2 ISBN: 9780261103580</t>
  </si>
  <si>
    <t xml:space="preserve">9780241372074</t>
  </si>
  <si>
    <t xml:space="preserve">ARCO0080586</t>
  </si>
  <si>
    <t xml:space="preserve">The Years</t>
  </si>
  <si>
    <t xml:space="preserve">https://m.media-amazon.com/images/P/0241372070.01._SCRM_SL1500_.jpg</t>
  </si>
  <si>
    <t xml:space="preserve">The Years is Virginia Woolf's penultimate novel, following the Pargiter family from the 1880s into the 1930s against the busy backdrop of London's streets. Through the family's moments of closeness and distance, worry and success, it traces the passing of their Victorian world and the arrival of a very different modern one. Etiquette moves from Victorian parlours to wartime air raids as the decades pass, yet Woolf's focus remains on how individuals endure through time, change, loss and renewal. This Penguin Classics edition comes with notes and an introduction by Jeri Johnson, making it ideal for students and lovers of modernist fiction. Author: Virginia Woolf Introduction: Jeri Johnson Publisher: Penguin Classics Format: Paperback, 448 pages Language: English ISBN: 9780241372074</t>
  </si>
  <si>
    <t xml:space="preserve">9780241950432</t>
  </si>
  <si>
    <t xml:space="preserve">ARCO0003239</t>
  </si>
  <si>
    <t xml:space="preserve">THECATCHER IN THE RYE SALINGER</t>
  </si>
  <si>
    <t xml:space="preserve">The Catcher in the Rye</t>
  </si>
  <si>
    <t xml:space="preserve">J.D. Salinger</t>
  </si>
  <si>
    <t xml:space="preserve">https://m.media-amazon.com/images/P/0241950430.01._SCRM_SL1500_.jpg</t>
  </si>
  <si>
    <t xml:space="preserve">The Catcher in the Rye is J.D. Salinger's classic novel of adolescence, narrated by the teenage Holden Caulfield. Expelled from yet another boarding school, Holden spends a few aimless days drifting around New York City before he can face his family, railing against the phoniness he sees in the adult world. Told in Holden's restless, funny and often painfully honest voice, the novel captures the confusion, loneliness and longing that come with growing up. First published in 1951, it remains one of the most widely read coming-of-age stories in English and a natural choice for school reading lists, book clubs and anyone revisiting a modern classic. Author: J.D. Salinger Publisher: Penguin Format: Paperback, 230 pages Language: English ISBN: 9780241950432</t>
  </si>
  <si>
    <t xml:space="preserve">9781471191916</t>
  </si>
  <si>
    <t xml:space="preserve">ARCO0056451</t>
  </si>
  <si>
    <t xml:space="preserve">You Love Me</t>
  </si>
  <si>
    <t xml:space="preserve">You Love Me (You #3)</t>
  </si>
  <si>
    <t xml:space="preserve">Caroline Kepnes</t>
  </si>
  <si>
    <t xml:space="preserve">https://m.media-amazon.com/images/P/1471191915.01._SCRM_SL1500_.jpg</t>
  </si>
  <si>
    <t xml:space="preserve">You Love Me is the third novel in Caroline Kepnes's dark thriller series narrated by Joe Goldberg. Turning his back on city life, Joe settles on a quiet island off the Pacific Northwest coast, starts working in the town library and meets librarian Mary Kay DiMarco, determined this time to win her slowly and decently. The catch is that Mary Kay already has a full life as a mother and a friend, and Joe's idea of patience has always had a sinister edge. Told in Joe's chilling, darkly funny voice, the book suits readers who enjoyed the earlier novels or the television adaptation and like their suspense from inside a disturbing mind. Author: Caroline Kepnes Publisher: Simon &amp; Schuster UK Format: Paperback, 385 pages Language: English Series: You, Book 3 ISBN: 9781471191916</t>
  </si>
  <si>
    <t xml:space="preserve">9781974713240</t>
  </si>
  <si>
    <t xml:space="preserve">ARCO0066291</t>
  </si>
  <si>
    <t xml:space="preserve">Hells Paradise: Jigokuraku Vol. 5</t>
  </si>
  <si>
    <t xml:space="preserve">Hell's Paradise: Jigokuraku, Vol. 5</t>
  </si>
  <si>
    <t xml:space="preserve">Yuji Kaku</t>
  </si>
  <si>
    <t xml:space="preserve">https://m.media-amazon.com/images/P/1974713245.01._SCRM_SL1500_.jpg</t>
  </si>
  <si>
    <t xml:space="preserve">Hell's Paradise: Jigokuraku, Vol. 5 continues Yuji Kaku's dark action manga about Gabimaru, a ninja under sentence of death who can earn a pardon, and a reunion with the wife he loves, by bringing the shogun the elixir of life from a mysterious island. In this volume, Gabimaru and his allies come face to face with the secrets of tao, the strange force that makes the island's rulers, the Lord Tensen, so dangerous, while Gabimaru's own behaviour begins to change in alarming ways. Mixing brutal battles, horror and an Edo-period setting, it suits older teen and adult manga readers following the series. Author: Yuji Kaku Publisher: VIZ Media Format: Paperback, 216 pages Language: English Series: Hell's Paradise: Jigokuraku, Vol. 5 ISBN: 9781974713240</t>
  </si>
  <si>
    <t xml:space="preserve">9780008316426</t>
  </si>
  <si>
    <t xml:space="preserve">ARCO0071455</t>
  </si>
  <si>
    <t xml:space="preserve">How Will You Measure Your Life?</t>
  </si>
  <si>
    <t xml:space="preserve">Clayton M. Christensen, James Allworth and Karen Dillon</t>
  </si>
  <si>
    <t xml:space="preserve">https://m.media-amazon.com/images/P/0008316422.01._SCRM_SL1500_.jpg</t>
  </si>
  <si>
    <t xml:space="preserve">How Will You Measure Your Life? is a reflective guide by Harvard Business School professor Clayton M. Christensen, written with James Allworth and Karen Dillon. It grew out of a talk Christensen gave to graduating students after surviving a series of serious illnesses, in which he asked how people can build lives that are genuinely fulfilling. Christensen applies the business theories he developed over his career, including ideas about strategy, motivation and how we allocate our time and energy, to personal questions about careers, relationships, family and integrity. The result is a thoughtful, accessible book for graduates, professionals and anyone pausing to consider what success should really mean to them. Authors: Clayton M. Christensen, James Allworth and Karen Dillon Publisher: Thorsons Format: Paperback, 240 pages Language: English ISBN: 9780008316426</t>
  </si>
  <si>
    <t xml:space="preserve">9781409150763</t>
  </si>
  <si>
    <t xml:space="preserve">BOOKS-UBCC-77-00244</t>
  </si>
  <si>
    <t xml:space="preserve">KING S CAGE RED QUEEN 3</t>
  </si>
  <si>
    <t xml:space="preserve">King's Cage</t>
  </si>
  <si>
    <t xml:space="preserve">King's Cage (Red Queen #3)</t>
  </si>
  <si>
    <t xml:space="preserve">Victoria Aveyard</t>
  </si>
  <si>
    <t xml:space="preserve">https://m.media-amazon.com/images/P/1409150763.01._SCRM_SL1500_.jpg</t>
  </si>
  <si>
    <t xml:space="preserve">King's Cage is the third book in Victoria Aveyard's Red Queen series, a young adult fantasy set in a kingdom split between ordinary Reds and the superpowered Silver elite. Mare Barrow, the Lightning Girl, is now a prisoner of King Maven, held powerless by Silent Stone in his palace and haunted by her own mistakes. While Mare endures captivity at the hands of the boy who betrayed her, the rebels and newbloods outside prepare for open war, and exiled prince Cal is determined to rescue her. Full of shifting loyalties, political scheming and tense romance, it raises the stakes for the series and leads into the final instalment, War Storm . Author: Victoria Aveyard Publisher: Orion Format: Paperback, 512 pages Language: English Series: Red Queen, Book 3 ISBN: 9781409150763</t>
  </si>
  <si>
    <t xml:space="preserve">190000014245</t>
  </si>
  <si>
    <t xml:space="preserve">ARCO0087399</t>
  </si>
  <si>
    <t xml:space="preserve">Kingdom of the Cursed (Kingdom of the Wicked, #2)</t>
  </si>
  <si>
    <t xml:space="preserve">https://m.media-amazon.com/images/S/compressed.photo.goodreads.com/books/1613554873i/52772417.jpg</t>
  </si>
  <si>
    <t xml:space="preserve">Kingdom of the Cursed is the second book in Kerri Maniscalco's Kingdom of the Wicked fantasy romance series. Bound to the demon world after giving up her soul, the witch Emilia journeys with Wrath, the mysterious demon prince, to the Seven Circles, a seductive realm ruled by sin. Still determined to avenge her murdered twin sister, Vittoria, Emilia is even willing to marry Pride, the demon prince who rules as king. In a court of scheming princes, lavish palaces and conflicting clues, she cannot be sure whom to trust, including Wrath himself. A dark, romantic page-turner for fans of enemies-to-lovers fantasy. Author: Kerri Maniscalco Language: English Series: Kingdom of the Wicked, Book 2</t>
  </si>
  <si>
    <t xml:space="preserve">9780241978924</t>
  </si>
  <si>
    <t xml:space="preserve">ARCO0057012</t>
  </si>
  <si>
    <t xml:space="preserve">Love In The Time Of Cholera</t>
  </si>
  <si>
    <t xml:space="preserve">Love in the Time of Cholera</t>
  </si>
  <si>
    <t xml:space="preserve">Gabriel García Márquez</t>
  </si>
  <si>
    <t xml:space="preserve">https://m.media-amazon.com/images/P/0241978920.01._SCRM_SL1500_.jpg</t>
  </si>
  <si>
    <t xml:space="preserve">Love in the Time of Cholera is Gabriel García Márquez's celebrated novel of a love that waits more than half a century. As young people, Florentino Ariza and Fermina Daza fall for each other, but she turns him away and marries the respected physician Dr Juvenal Urbino instead. Florentino never stops loving her, and when Urbino dies in an accident decades later, he finally renews his declaration. Set in a Caribbean port city and written with the Nobel laureate's warmth, humour and lush detail, the novel explores devotion, ageing and the many forms love can take. It is a rewarding read for lovers of literary fiction and classic Latin American writing. Author: Gabriel García Márquez Translator: Edith Grossman Publisher: Penguin Format: Paperback, 348 pages Language: English ISBN: 9780241978924</t>
  </si>
  <si>
    <t xml:space="preserve">9781529069389</t>
  </si>
  <si>
    <t xml:space="preserve">ARCO0071526</t>
  </si>
  <si>
    <t xml:space="preserve">Maps Of Our Spectacular Bodies</t>
  </si>
  <si>
    <t xml:space="preserve">Maps of Our Spectacular Bodies</t>
  </si>
  <si>
    <t xml:space="preserve">Maddie Mortimer</t>
  </si>
  <si>
    <t xml:space="preserve">https://m.media-amazon.com/images/P/1529069386.01._SCRM_SL1500_.jpg</t>
  </si>
  <si>
    <t xml:space="preserve">Maps of Our Spectacular Bodies is the debut novel by Maddie Mortimer, a lyrical story of a woman facing serious illness. Lia lives with her husband Harry and their daughter Iris, who is finding her way through early adolescence, until a sudden diagnosis upends the family and long-buried secrets from Lia's past begin to surface. Part of the story is narrated by the illness itself, a playful and menacing voice that roams through Lia's body and memories, from her devout mother to her first love. Inventive in form and moving in its treatment of family, mortality and the stories our bodies hold, it suits readers who enjoy experimental literary fiction and book club discussion. Author: Maddie Mortimer Publisher: Picador Format: Paperback, 436 pages Language: English ISBN: 9781529069389</t>
  </si>
  <si>
    <t xml:space="preserve">9781471410130</t>
  </si>
  <si>
    <t xml:space="preserve">ARCO0060568</t>
  </si>
  <si>
    <t xml:space="preserve">Redemptor</t>
  </si>
  <si>
    <t xml:space="preserve">Redemptor (Raybearer, #2)</t>
  </si>
  <si>
    <t xml:space="preserve">https://m.media-amazon.com/images/P/1471410137.01._SCRM_SL1500_.jpg</t>
  </si>
  <si>
    <t xml:space="preserve">Redemptor is the second and final book in Jordan Ifueko's Raybearer duology, a young adult fantasy inspired by West African storytelling. Tarisai now sits on the throne of Aritsar as Empress Redemptor, and to satisfy the restless spirits of the dead she must form her own council and then descend into the Underworld as a sacrifice. Haunted by child spirits demanding payment for the empire's past crimes, facing assassination attempts and unsure whom to trust, Tarisai has to decide whether she is meant to die for justice or live to build it. Rich in mythology, found family and moral questions about power, it brings the story begun in Raybearer to its conclusion. Author: Jordan Ifueko Publisher: Hot Key Books Format: Paperback, 464 pages Language: English Series: Raybearer, Book 2 ISBN: 9781471410130</t>
  </si>
  <si>
    <t xml:space="preserve">9780241515686</t>
  </si>
  <si>
    <t xml:space="preserve">ARCO0072896</t>
  </si>
  <si>
    <t xml:space="preserve">Simply Maths</t>
  </si>
  <si>
    <t xml:space="preserve">Simply Maths (DK Simply)</t>
  </si>
  <si>
    <t xml:space="preserve">https://m.media-amazon.com/images/P/0241515688.01._SCRM_SL1500_.jpg</t>
  </si>
  <si>
    <t xml:space="preserve">Simply Maths is part of DK's Simply series, a visual introduction to mathematics for readers who want clear answers without heavy jargon. It covers more than 90 key ideas, ranging across prime numbers, fractions, quadratic equations, probability and calculus, and gives each concept its own single page. Entries are grouped by theme, including number, calculation, geometry, algebra, graphs, ratio, measurement, statistics and calculus, and pair short, plain explanations with bold graphics. It works well as a revision companion for school and college students, and as a refresher for adults who want to rebuild their confidence with numbers. Author: DK Publisher: DK Format: Hardcover, 160 pages Language: English Series: DK Simply ISBN: 9780241515686</t>
  </si>
  <si>
    <t xml:space="preserve">9781784876456</t>
  </si>
  <si>
    <t xml:space="preserve">ARCO0079230</t>
  </si>
  <si>
    <t xml:space="preserve">Song Of Solomon</t>
  </si>
  <si>
    <t xml:space="preserve">Song of Solomon</t>
  </si>
  <si>
    <t xml:space="preserve">Toni Morrison</t>
  </si>
  <si>
    <t xml:space="preserve">https://m.media-amazon.com/images/P/1784876453.01._SCRM_SL1500_.jpg</t>
  </si>
  <si>
    <t xml:space="preserve">Song of Solomon is Toni Morrison's acclaimed novel about Macon 'Milkman' Dead, a young man born in a Michigan city just after a local eccentric leaps from a roof in the hope of flying. Restless and dissatisfied, Milkman eventually leaves the North to search for his family's roots in the South. His journey becomes a search for identity, inheritance and the meaning of flight, populated by vivid characters such as his aunt Pilate and his friend Guitar. Blending realism with myth and folklore, it is one of Morrison's major works, and this Vintage Classics edition includes an introduction by Marlon James. It suits readers of American classics and literary fiction alike. Author: Toni Morrison Introduction: Marlon James Publisher: Vintage Classics Format: Paperback, 448 pages Language: English ISBN: 9781784876456</t>
  </si>
  <si>
    <t xml:space="preserve">9780008239473</t>
  </si>
  <si>
    <t xml:space="preserve">ARCO0071475</t>
  </si>
  <si>
    <t xml:space="preserve">The Daevabad Trilogy (2) — The Kingdom Of Copper</t>
  </si>
  <si>
    <t xml:space="preserve">The Kingdom of Copper (The Daevabad Trilogy, #2)</t>
  </si>
  <si>
    <t xml:space="preserve">S.A. Chakraborty</t>
  </si>
  <si>
    <t xml:space="preserve">https://m.media-amazon.com/images/P/0008239479.01._SCRM_SL1500_.jpg</t>
  </si>
  <si>
    <t xml:space="preserve">The Kingdom of Copper is the second book in S.A. Chakraborty's Daevabad Trilogy and the follow-up to The City of Brass . Inspired by Middle Eastern and Islamic folklore, it returns to the magical city of Daevabad, where Nahri, a former con artist from Cairo, is learning to claim her healing heritage at the royal court. Meanwhile Prince Ali, exiled by his father, struggles to survive in his ancestral homeland while new powers threaten to expose a dangerous family secret. As a great celebration draws djinn to the city, old rivalries and political tensions come to a head. Rich in mythology, intrigue and complex characters, it is a strong pick for fans of epic historical fantasy. Author: S.A. Chakraborty Publisher: HarperCollins Format: Paperback, 625 pages Language: English Series: The Daevabad Trilogy, Book 2 ISBN: 9780008239473</t>
  </si>
  <si>
    <t xml:space="preserve">9781838991524</t>
  </si>
  <si>
    <t xml:space="preserve">ARCO0066331</t>
  </si>
  <si>
    <t xml:space="preserve">The Hospital : The Inside Story</t>
  </si>
  <si>
    <t xml:space="preserve">The Hospital: The Inside Story</t>
  </si>
  <si>
    <t xml:space="preserve">Dr Christle Nwora</t>
  </si>
  <si>
    <t xml:space="preserve">Priddy Books</t>
  </si>
  <si>
    <t xml:space="preserve">https://m.media-amazon.com/images/P/1838991522.01._SCRM_SL1500_.jpg</t>
  </si>
  <si>
    <t xml:space="preserve">The Hospital: The Inside Story is a nonfiction book for children by Dr Christle Nwora that takes young readers behind the scenes of a busy hospital. Following a single day, it introduces the many people who look after patients, from surgeons and nurses to ambulance crews and mental health therapists. Along the way children follow several patients, including a couple welcoming a new baby, a boy having a cast fitted on a broken arm and a woman preparing for an operation, while simple explanations show how things such as X-rays work. It is a reassuring, informative read for curious children and for families preparing for a hospital visit. Author: Dr Christle Nwora Publisher: Priddy Books Format: Hardcover, 64 pages Language: English ISBN: 9781838991524</t>
  </si>
  <si>
    <t xml:space="preserve">190000014183</t>
  </si>
  <si>
    <t xml:space="preserve">ARCO0087466</t>
  </si>
  <si>
    <t xml:space="preserve">The Spanish Love Deception Tiktok Made Me Buy It!</t>
  </si>
  <si>
    <t xml:space="preserve">The Spanish Love Deception (Love Deception, #1)</t>
  </si>
  <si>
    <t xml:space="preserve">https://m.media-amazon.com/images/S/compressed.photo.goodreads.com/books/1610900883i/54189398.jpg</t>
  </si>
  <si>
    <t xml:space="preserve">The Spanish Love Deception is a contemporary romance by Elena Armas and the first book in her Love Deception series. Catalina Martín needs a date for her sister's wedding in Spain, especially now that a fib about an American boyfriend has grown far beyond her control, and her ex and his new fiancée will be there too. With only four weeks to find a willing stand-in, the last person she expects to volunteer is Aaron Blackford, her tall, infuriating and condescending colleague. As the fake relationship plays out in front of her lively family, the line between pretence and real feeling starts to blur. A slow-burn, enemies-to-lovers romance full of humour and warmth. Author: Elena Armas Language: English Series: Love Deception, Book 1</t>
  </si>
  <si>
    <t xml:space="preserve">9781473231092</t>
  </si>
  <si>
    <t xml:space="preserve">ARCO0049724</t>
  </si>
  <si>
    <t xml:space="preserve">Time of Contempt Witcher 2 - Now a major Netflix show</t>
  </si>
  <si>
    <t xml:space="preserve">Time of Contempt</t>
  </si>
  <si>
    <t xml:space="preserve">Time of Contempt (The Witcher, #2)</t>
  </si>
  <si>
    <t xml:space="preserve">Andrzej Sapkowski</t>
  </si>
  <si>
    <t xml:space="preserve">Gollancz</t>
  </si>
  <si>
    <t xml:space="preserve">https://m.media-amazon.com/images/P/1473231094.01._SCRM_SL1500_.jpg</t>
  </si>
  <si>
    <t xml:space="preserve">Time of Contempt is Andrzej Sapkowski's second full-length Witcher novel, picking up after Blood of Elves , and one of the books behind the Netflix series. The Continent is sliding towards war as elves and other non-human races clash with humans, and kings fear both invasion from across the river and treachery from their neighbours. At the heart of the story is Ciri, the young princess of prophecy, who is learning to master her magic while Geralt the witcher and the sorceress Yennefer try to keep her safe from everyone hunting her. Full of political intrigue, sharp dialogue and grey morality, it suits readers of epic fantasy and fans of the games and television adaptation. Author: Andrzej Sapkowski Translator: David French Publisher: Gollancz Format: Paperback, 331 pages Language: English Series: The Witcher, Book 2 ISBN: 9781473231092</t>
  </si>
  <si>
    <t xml:space="preserve">9781408887974</t>
  </si>
  <si>
    <t xml:space="preserve">BOOKS-UBCC-77-00416</t>
  </si>
  <si>
    <t xml:space="preserve">TOWER OF DAWN</t>
  </si>
  <si>
    <t xml:space="preserve">https://m.media-amazon.com/images/P/1408887975.01._SCRM_SL1500_.jpg</t>
  </si>
  <si>
    <t xml:space="preserve">Tower of Dawn is the sixth book in Sarah J. Maas's Throne of Glass series, and it turns the spotlight on Chaol Westfall. Badly injured after the fall of the glass castle and no longer Captain of the Guard, Chaol travels to the southern continent, where the Torre Cesme's famed healers in the city of Antica may be his only hope of recovery. He and Nesryn Faliq are also there on a diplomatic mission, seeking the support of the powerful southern empire for the coming war, while Dorian and Aelin fight on at home. What they uncover will matter to the whole of Erilea. Set alongside the events of Empire of Storms , it adds new characters and lands before the series finale, Kingdom of Ash . Author: Sarah J. Maas Publisher: Bloomsbury Format: Paperback, 660 pages Language: English Series: Throne of Glass, Book 6 ISBN: 9781408887974</t>
  </si>
  <si>
    <t xml:space="preserve">9780099465898</t>
  </si>
  <si>
    <t xml:space="preserve">ARCO0066115</t>
  </si>
  <si>
    <t xml:space="preserve">Trainspotting</t>
  </si>
  <si>
    <t xml:space="preserve">Irvine Welsh</t>
  </si>
  <si>
    <t xml:space="preserve">https://m.media-amazon.com/images/P/0099465892.01._SCRM_SL1500_.jpg</t>
  </si>
  <si>
    <t xml:space="preserve">Trainspotting is Irvine Welsh's landmark novel about a group of young heroin users in Edinburgh, centred loosely on Mark Renton and his friends Sick Boy, Spud and the volatile Begbie. Told in a series of linked episodes and largely in Scots dialect, it follows their scams, highs and grim crashes. Raw, darkly comic and unflinching, the novel captures addiction, poverty and friendship with an energy that still feels shocking, and it inspired Danny Boyle's well-known 1996 film. It is a strong choice for readers interested in modern Scottish fiction and contemporary classics, though its language and subject matter suit adult readers. Author: Irvine Welsh Publisher: Vintage Format: Paperback, 431 pages Language: English (with Scots dialect) ISBN: 9780099465898</t>
  </si>
  <si>
    <t xml:space="preserve">9781632369291</t>
  </si>
  <si>
    <t xml:space="preserve">ARCO0066309</t>
  </si>
  <si>
    <t xml:space="preserve">Witch Hat Atelier 5</t>
  </si>
  <si>
    <t xml:space="preserve">Witch Hat Atelier, Vol. 5</t>
  </si>
  <si>
    <t xml:space="preserve">Kamome Shirahama</t>
  </si>
  <si>
    <t xml:space="preserve">https://m.media-amazon.com/images/P/163236929X.01._SCRM_SL1500_.jpg</t>
  </si>
  <si>
    <t xml:space="preserve">Witch Hat Atelier, Vol. 5 continues Kamome Shirahama's richly drawn fantasy manga about Coco, a girl who discovers that magic is drawn in ink and becomes an apprentice to the witch Qifrey. Deep inside the Serpentback Cave, the dark magic of a Brimmed Cap has turned Euini into a beast, Qifrey is gravely injured and the apprentices are surrounded by cursed Romonons. Coco, Tetia and their friends must rely on their wits and individual strengths to survive a ruthless new enemy. Detailed artwork and inventive world-building make it a rewarding read for fans of fantasy manga. Author: Kamome Shirahama Translator: Stephen Kohler Publisher: Kodansha Comics Format: Paperback, 188 pages Language: English Series: Witch Hat Atelier, Vol. 5 ISBN: 9781632369291</t>
  </si>
  <si>
    <t xml:space="preserve">9780330447430</t>
  </si>
  <si>
    <t xml:space="preserve">ARCO0071550</t>
  </si>
  <si>
    <t xml:space="preserve">2666</t>
  </si>
  <si>
    <t xml:space="preserve">Roberto Bolaño</t>
  </si>
  <si>
    <t xml:space="preserve">https://m.media-amazon.com/images/P/0330447432.01._SCRM_SL1500_.jpg</t>
  </si>
  <si>
    <t xml:space="preserve">2666 is Roberto Bolaño's vast final novel, completed in the last years of his life and published after his death. Its five connected parts circle around Santa Teresa, a fictional city on the Mexico–US border modelled on Ciudad Juárez, where academics, a reclusive author, a sportswriter and many others find their paths crossing. Beneath these stories runs a horrifying series of murders of women in the city, which the novel examines in relentless detail as a sense of conspiracy builds. Ambitious, unsettling and vividly written, it suits patient readers of serious literary fiction, and this English edition is translated by Natasha Wimmer. Author: Roberto Bolaño Translator: Natasha Wimmer Publisher: Picador Format: Paperback, 898 pages Language: English ISBN: 9780330447430</t>
  </si>
  <si>
    <t xml:space="preserve">9781473228030</t>
  </si>
  <si>
    <t xml:space="preserve">ARCO0079642</t>
  </si>
  <si>
    <t xml:space="preserve">Hell Bent</t>
  </si>
  <si>
    <t xml:space="preserve">Hell Bent (Alex Stern #2)</t>
  </si>
  <si>
    <t xml:space="preserve">https://m.media-amazon.com/images/P/1473228034.01._SCRM_SL1500_.jpg</t>
  </si>
  <si>
    <t xml:space="preserve">Hell Bent is the second Alex Stern novel by Leigh Bardugo, following Ninth House . Galaxy 'Alex' Stern is determined to rescue her mentor Darlington from the underworld, even though Lethe, the society that keeps watch over Yale's secret magical houses, has forbidden any attempt. With Dawes and a handful of unlikely allies, Alex digs through arcane texts and strange artefacts in search of a gateway to hell, breaking rule after rule. When members of the faculty start dying, it becomes clear something deadly is loose in New Haven. Dark, atmospheric and full of secret-society intrigue, it suits adult readers who enjoy dark academia and urban fantasy. Author: Leigh Bardugo Publisher: Gollancz Format: Paperback, 478 pages Language: English Series: Alex Stern, Book 2 ISBN: 9781473228030</t>
  </si>
  <si>
    <t xml:space="preserve">9781529115703</t>
  </si>
  <si>
    <t xml:space="preserve">ARCO0071574</t>
  </si>
  <si>
    <t xml:space="preserve">Homesickness</t>
  </si>
  <si>
    <t xml:space="preserve">Colin Barrett</t>
  </si>
  <si>
    <t xml:space="preserve">https://m.media-amazon.com/images/P/1529115701.01._SCRM_SL1500_.jpg</t>
  </si>
  <si>
    <t xml:space="preserve">Barcode not on Goodreads; identified via Open Library (Colin Barrett, Penguin Random House, 2023). Cover from the Grove Press edition on Goodreads; the UK edition cover may differ.</t>
  </si>
  <si>
    <t xml:space="preserve">Homesickness is a collection of short stories by Irish writer Colin Barrett, his second book after the award-winning Young Skins . Its eight character-driven stories follow outsiders, misfits and the disaffected, mostly in County Mayo, with one journey reaching as far as Canada. Among them, a quiet evening in a local pub is upended by a fugitive carrying a sword, restless ghosts linger at a funeral, a police officer reflects on her life after a shooting, and a would-be writer reacts badly to his father's illness. Wry, observant and darkly funny, it suits readers of contemporary Irish fiction and the short story form. Author: Colin Barrett Publisher: Penguin Random House Language: English ISBN: 9781529115703</t>
  </si>
  <si>
    <t xml:space="preserve">9781789293722</t>
  </si>
  <si>
    <t xml:space="preserve">ARCO0080755</t>
  </si>
  <si>
    <t xml:space="preserve">Memory Palace Master</t>
  </si>
  <si>
    <t xml:space="preserve">Memory Palace Master: Over 70 Puzzles to Hone Your Powers of Observation and Recall</t>
  </si>
  <si>
    <t xml:space="preserve">Dr Gareth Moore and Helena M. Gellersen</t>
  </si>
  <si>
    <t xml:space="preserve">Michael O'Mara</t>
  </si>
  <si>
    <t xml:space="preserve">https://m.media-amazon.com/images/P/1789293723.01._SCRM_SL1500_.jpg</t>
  </si>
  <si>
    <t xml:space="preserve">Memory Palace Master is a puzzle book by Dr Gareth Moore and Helena M. Gellersen designed to sharpen observation and recall. Gellersen, who has worked with the University of Cambridge's Memory Laboratory, and puzzle author Moore pair proven memory techniques with more than 70 puzzles. The exercises train visual, verbal and long-term recall, explaining why strategies such as visualising and repetition help information stick, and build towards the memory palace method, an ancient technique still used by memory athletes. It is a practical, enjoyable workout for anyone who wants a sharper, more reliable memory. Authors: Dr Gareth Moore and Helena M. Gellersen Publisher: Michael O'Mara Format: Paperback, 192 pages Language: English ISBN: 9781789293722</t>
  </si>
  <si>
    <t xml:space="preserve">9781789562552</t>
  </si>
  <si>
    <t xml:space="preserve">ARCO0064089</t>
  </si>
  <si>
    <t xml:space="preserve">Navigating Panic Attacks</t>
  </si>
  <si>
    <t xml:space="preserve">Navigating Panic Attacks: How to Understand Your Fear and Reclaim Your Life</t>
  </si>
  <si>
    <t xml:space="preserve">Dr Rita Santos</t>
  </si>
  <si>
    <t xml:space="preserve">Welbeck Balance</t>
  </si>
  <si>
    <t xml:space="preserve">https://m.media-amazon.com/images/P/1789562554.01._SCRM_SL1500_.jpg</t>
  </si>
  <si>
    <t xml:space="preserve">Navigating Panic Attacks: How to Understand Your Fear and Reclaim Your Life is a self-help guide by Dr Rita Santos, part of Welbeck Balance's Navigating series. It treats panic attacks as a common feature of anxiety and shows that, whether they happen often or rarely, it is possible to change how you respond to them. The book sets out practical, step-by-step strategies for coping, with an emphasis on understanding, self-awareness and tailored self-care that may reduce how often attacks happen. It suits anyone affected by panic attacks and those supporting them. Author: Dr Rita Santos Publisher: Welbeck Balance Format: Paperback, 176 pages Language: English Series: The Navigating Series ISBN: 9781789562552</t>
  </si>
  <si>
    <t xml:space="preserve">9781526605900</t>
  </si>
  <si>
    <t xml:space="preserve">ARCO0056504</t>
  </si>
  <si>
    <t xml:space="preserve">The English Patient</t>
  </si>
  <si>
    <t xml:space="preserve">Michael Ondaatje</t>
  </si>
  <si>
    <t xml:space="preserve">https://m.media-amazon.com/images/P/1526605902.01._SCRM_SL1500_.jpg</t>
  </si>
  <si>
    <t xml:space="preserve">The English Patient is the Booker Prize-winning novel by Michael Ondaatje, set in a ruined villa in Italy as the Second World War draws to a close. There, four wounded lives come together: Hana, a worn-out young nurse; Caravaggio, a thief who has been maimed; Kip, a cautious Sikh sapper; and the patient himself, a badly burned man with no name. As Hana cares for him, fragments of his memories emerge, revealing a story of desert exploration, passionate love and betrayal in North Africa before the war. Lyrical and richly layered, the novel later became an Oscar-winning film and remains a rewarding read for lovers of literary historical fiction. Author: Michael Ondaatje Publisher: Bloomsbury Format: Paperback, 336 pages Language: English ISBN: 9781526605900</t>
  </si>
  <si>
    <t xml:space="preserve">9781529113877</t>
  </si>
  <si>
    <t xml:space="preserve">ARCO0071575</t>
  </si>
  <si>
    <t xml:space="preserve">The Promise</t>
  </si>
  <si>
    <t xml:space="preserve">Damon Galgut</t>
  </si>
  <si>
    <t xml:space="preserve">https://m.media-amazon.com/images/P/1529113873.01._SCRM_SL1500_.jpg</t>
  </si>
  <si>
    <t xml:space="preserve">The Promise is a novel by South African author Damon Galgut, winner of the 2021 Booker Prize. It follows the Swarts, a white family on a farm near Pretoria, across several decades, with each section built around a family funeral, beginning with the death of Ma. At its centre is a pledge made to Salome, who has spent her life working for the Swarts, that she will one day own her house and land, a pledge that is broken again and again as South Africa changes around them. With a roving, sharply observant narrative voice, it is a powerful choice for book clubs and readers of literary fiction. Author: Damon Galgut Publisher: Vintage Format: Paperback, 288 pages Language: English ISBN: 9781529113877</t>
  </si>
  <si>
    <t xml:space="preserve">9781914484711</t>
  </si>
  <si>
    <t xml:space="preserve">ARCO0071444</t>
  </si>
  <si>
    <t xml:space="preserve">What ID Rather Not Think About</t>
  </si>
  <si>
    <t xml:space="preserve">What I'd Rather Not Think About</t>
  </si>
  <si>
    <t xml:space="preserve">Jente Posthuma</t>
  </si>
  <si>
    <t xml:space="preserve">Scribe UK</t>
  </si>
  <si>
    <t xml:space="preserve">https://m.media-amazon.com/images/P/1914484711.01._SCRM_SL1500_.jpg</t>
  </si>
  <si>
    <t xml:space="preserve">What I'd Rather Not Think About is a short novel by Dutch writer Jente Posthuma, translated by Sarah Timmer Harvey. Its narrator is a woman whose twin brother has taken his own life, and she looks back over their shared childhood and their adult years to try to understand him. She recalls his search for happiness through relationships with men and a spell in the Bhagwan movement, and her own mix of love, resentment and longing. Written in brief, precise fragments with gentle humour amid the sadness, it is a tender exploration of grief, mental illness and the bond between twins, suited to readers of contemplative literary fiction. Author: Jente Posthuma Translator: Sarah Timmer Harvey Publisher: Scribe UK Format: Paperback, 224 pages Language: English ISBN: 9781914484711</t>
  </si>
  <si>
    <t xml:space="preserve">9781632368607</t>
  </si>
  <si>
    <t xml:space="preserve">ARCO0066314</t>
  </si>
  <si>
    <t xml:space="preserve">Witch Hat Atelier 4</t>
  </si>
  <si>
    <t xml:space="preserve">Witch Hat Atelier, Vol. 4</t>
  </si>
  <si>
    <t xml:space="preserve">https://m.media-amazon.com/images/P/1632368609.01._SCRM_SL1500_.jpg</t>
  </si>
  <si>
    <t xml:space="preserve">Witch Hat Atelier, Vol. 4 is the fourth volume of Kamome Shirahama's fantasy manga about Coco, an ordinary girl who becomes an apprentice witch under Qifrey after discovering the secret behind drawn magic. Now fully accepted into Qifrey's atelier, Coco and her fellow apprentices face their next challenge, the Sincerity of the Shield, which means guiding a flock of bird-like creatures to their nesting grounds along a road laced with ancient magical traps. Everyone has to work together to succeed, and the shadow of the Brimmed Caps is never far away. Delicate artwork and a carefully built magic system make it a treat for fantasy manga fans. Author: Kamome Shirahama Translator: Stephen Kohler Publisher: Kodansha Comics Format: Paperback, 188 pages Language: English Series: Witch Hat Atelier, Vol. 4 ISBN: 9781632368607</t>
  </si>
  <si>
    <t xml:space="preserve">9781646510788</t>
  </si>
  <si>
    <t xml:space="preserve">ARCO0066264</t>
  </si>
  <si>
    <t xml:space="preserve">Witch Hat Atelier 7</t>
  </si>
  <si>
    <t xml:space="preserve">Witch Hat Atelier, Vol. 7</t>
  </si>
  <si>
    <t xml:space="preserve">https://m.media-amazon.com/images/P/164651078X.01._SCRM_SL1500_.jpg</t>
  </si>
  <si>
    <t xml:space="preserve">Witch Hat Atelier, Vol. 7 continues Kamome Shirahama's beautifully illustrated fantasy manga about Coco, a girl training as a witch under the guidance of Qifrey. As a new trial ends, Coco's reward from Beldaruit, one of the Three Wise Ones, is to hear about Qifrey's early life and what drove his longing for magic's deepest mysteries. Seeing her own wish to save her mother reflected in it, Coco sets off alone for the Tower of Tomes, a place said to hold every answer, though its secrets could tempt even the most principled witch. It suits readers following the series and fans of thoughtful fantasy manga. Author: Kamome Shirahama Translator: Stephen Kohler Publisher: Kodansha Comics Format: Paperback, 170 pages Language: English Series: Witch Hat Atelier, Vol. 7 ISBN: 9781646510788</t>
  </si>
  <si>
    <t xml:space="preserve">190000014156</t>
  </si>
  <si>
    <t xml:space="preserve">ARCO0087338</t>
  </si>
  <si>
    <t xml:space="preserve">10 Minutes 38 Seconds In This Strange World</t>
  </si>
  <si>
    <t xml:space="preserve">10 Minutes 38 Seconds in This Strange World</t>
  </si>
  <si>
    <t xml:space="preserve">https://m.media-amazon.com/images/S/compressed.photo.goodreads.com/books/1556019023i/43706466.jpg</t>
  </si>
  <si>
    <t xml:space="preserve">10 Minutes 38 Seconds in This Strange World is a novel by Elif Shafak set in Istanbul. Its narrator, Tequila Leila, has been murdered and left in a rubbish bin on the edge of the city, yet for ten minutes and thirty-eight seconds after her death her mind keeps working, and each minute brings back a vivid memory. Through tastes, smells and moments from her past, from a childhood in a provincial town to life as a sex worker in the city, Leila's story unfolds alongside those of the five loyal friends she made along the way. Moving and richly sensory, the novel explores friendship, belonging and those pushed to the margins of society. Author: Elif Shafak Language: English</t>
  </si>
  <si>
    <t xml:space="preserve">190000014217</t>
  </si>
  <si>
    <t xml:space="preserve">ARCO0087362</t>
  </si>
  <si>
    <t xml:space="preserve">Carrie Soto Is Back</t>
  </si>
  <si>
    <t xml:space="preserve">https://m.media-amazon.com/images/S/compressed.photo.goodreads.com/books/1649848581i/60435878.jpg</t>
  </si>
  <si>
    <t xml:space="preserve">Carrie Soto Is Back is a novel by Taylor Jenkins Reid about a tennis champion who refuses to let her legacy slip away. Fiercely determined and not especially popular, Carrie retired as the greatest player the sport had ever seen, with twenty Grand Slam titles and every major record to her name, all won with her father coaching her. Six years later, at the 1994 US Open, she watches a ferocious young British star, Nicki Chan, close in on her record, and at thirty-seven she decides to return to the court for one final season, coached once again by her father. A gripping story about ambition, ageing, family and the cost of wanting to win. Author: Taylor Jenkins Reid Language: English</t>
  </si>
  <si>
    <t xml:space="preserve">190000014232</t>
  </si>
  <si>
    <t xml:space="preserve">ARCO0087446</t>
  </si>
  <si>
    <t xml:space="preserve">https://m.media-amazon.com/images/S/compressed.photo.goodreads.com/books/1649424135i/58957615.jpg</t>
  </si>
  <si>
    <t xml:space="preserve">The Bullet That Missed is the third Thursday Murder Club mystery by Richard Osman. The four friends from a quiet retirement village, Elizabeth, Joyce, Ron and Ibrahim, take on a ten-year-old unsolved case, just the sort they love, which leads them to a well-known local news presenter and a killing with no body ever found. Then a dangerous new adversary visits Elizabeth with a stark choice, kill or be killed, and suddenly the old case is very much alive. Mixing clever plotting with warmth, wit and memorable characters, the novel moves between settings as varied as a luxury spa and a surprisingly comfortable prison cell. Ideal for fans of gentle, funny crime fiction. Author: Richard Osman Language: English Series: Thursday Murder Club, Book 3</t>
  </si>
  <si>
    <t xml:space="preserve">9781646510108</t>
  </si>
  <si>
    <t xml:space="preserve">ARCO0066266</t>
  </si>
  <si>
    <t xml:space="preserve">Witch Hat Atelier 6</t>
  </si>
  <si>
    <t xml:space="preserve">Witch Hat Atelier, Vol. 6</t>
  </si>
  <si>
    <t xml:space="preserve">https://m.media-amazon.com/images/P/1646510100.01._SCRM_SL1500_.jpg</t>
  </si>
  <si>
    <t xml:space="preserve">Witch Hat Atelier, Vol. 6 is the sixth volume of Kamome Shirahama's fantasy manga about Coco and her fellow apprentices in the atelier of the witch Qifrey. With Qifrey badly wounded, Coco and her friends trail behind Olruggio and Luluci, who carry him to the Great Hall, the witches' gathering place beneath the sea. Waiting for them is Beldaruit, one of the Three Wise Ones, who offers the apprentices a fresh trial after their previous test was interrupted. His puzzles and his past are equally mysterious, and Coco may be the one to piece the truth together. It suits readers following the series and fans of imaginative fantasy manga. Author: Kamome Shirahama Translator: Stephen Kohler Publisher: Kodansha Comics Format: Paperback, 168 pages Language: English Series: Witch Hat Atelier, Vol. 6 ISBN: 9781646510108</t>
  </si>
  <si>
    <t xml:space="preserve">190000014135</t>
  </si>
  <si>
    <t xml:space="preserve">ARCO0087482</t>
  </si>
  <si>
    <t xml:space="preserve">https://m.media-amazon.com/images/S/compressed.photo.goodreads.com/books/1506608833i/33280872.jpg</t>
  </si>
  <si>
    <t xml:space="preserve">Without Merit is a contemporary novel by Colleen Hoover about a family that is anything but ordinary. The Voss family live in a converted church: the mother who once had cancer lives in the basement, the father has married her former nurse, and the older siblings seem frustratingly perfect, leaving Merit feeling like the odd one out. Merit hoards trophies she never won and keeps the secrets her family would rather ignore, until a chance meeting with Sagan begins to change her outlook and she decides to tell the truth. Emotional and at times funny, the novel explores family dynamics, depression and forgiveness, and will appeal to fans of Hoover's character-driven stories. Author: Colleen Hoover Language: English</t>
  </si>
  <si>
    <t xml:space="preserve">190000010823</t>
  </si>
  <si>
    <t xml:space="preserve">ARCO0061076</t>
  </si>
  <si>
    <t xml:space="preserve">A Sky Beyond the Storm</t>
  </si>
  <si>
    <t xml:space="preserve">A Sky Beyond the Storm (An Ember in the Ashes, #4)</t>
  </si>
  <si>
    <t xml:space="preserve">Sabaa Tahir</t>
  </si>
  <si>
    <t xml:space="preserve">https://m.media-amazon.com/images/S/compressed.photo.goodreads.com/books/1715195775i/213075289.jpg</t>
  </si>
  <si>
    <t xml:space="preserve">A Sky Beyond the Storm is the fourth and final book in Sabaa Tahir's An Ember in the Ashes fantasy series. Picking up a few months after A Reaper at the Gates , it finds the long-imprisoned jinn unleashing havoc on villages and cities, while for the Nightbringer, revenge on his human enemies is only the start. Meanwhile Keris Veturia has seized the title of Empress and wants the Blood Shrike and everyone close to her dead, and Laia, now fighting alongside the Shrike, struggles with her losses. Elias, bound to his duty as Soul Catcher, faces his own impossible choices. A powerful, emotional finale for readers who have followed the series. Author: Sabaa Tahir Language: English Series: An Ember in the Ashes, Book 4</t>
  </si>
  <si>
    <t xml:space="preserve">9781592337897</t>
  </si>
  <si>
    <t xml:space="preserve">ARCO0071445</t>
  </si>
  <si>
    <t xml:space="preserve">LowFodmap 6Week Plan And Cookbook</t>
  </si>
  <si>
    <t xml:space="preserve">Low-FODMAP 6-Week Plan and Cookbook</t>
  </si>
  <si>
    <t xml:space="preserve">Suzanne Perazzini</t>
  </si>
  <si>
    <t xml:space="preserve">https://m.media-amazon.com/images/P/1592337899.01._SCRM_SL1500_.jpg</t>
  </si>
  <si>
    <t xml:space="preserve">Low-FODMAP 6-Week Plan and Cookbook by Suzanne Perazzini is a practical guide for people living with irritable bowel syndrome (IBS) and related digestive problems. It introduces the low-FODMAP diet and turns it into a structured, step-by-step programme that can be followed over six weeks. Alongside meal plans and recipes, the book explains how the diet works and offers lifestyle advice for managing symptoms day to day. It suits anyone who has been advised to try a low-FODMAP approach, as well as cooks looking for gut-friendly dishes that still feel like proper meals. Author: Suzanne Perazzini Publisher: Fair Winds Press Format: Paperback, 224 pages Language: English ISBN: 9781592337897</t>
  </si>
  <si>
    <t xml:space="preserve">9781408858615</t>
  </si>
  <si>
    <t xml:space="preserve">BOOKS-UBCC-77-00327</t>
  </si>
  <si>
    <t xml:space="preserve">QUEEN OF SHADOWS</t>
  </si>
  <si>
    <t xml:space="preserve">https://m.media-amazon.com/images/P/1408858614.01._SCRM_SL1500_.jpg</t>
  </si>
  <si>
    <t xml:space="preserve">Queen of Shadows is the fourth book in Sarah J. Maas's Throne of Glass series. Celaena Sardothien, now embracing her true identity as Aelin Galathynius, returns to Rifthold wearing her assassin's hood once more, but this time she answers to no master. Confronting painful memories, she sets out to take revenge on Arobynn Hamel, the King of Assassins who shaped and betrayed her, while also fighting to free those she loves from the King of Adarlan's grip. Packed with action, shifting alliances and slow-burning romance, it marks a major turning point in the series and suits fans of epic young adult fantasy. Author: Sarah J. Maas Publisher: Bloomsbury Format: Paperback, 648 pages Language: English Series: Throne of Glass, Book 4 ISBN: 9781408858615</t>
  </si>
  <si>
    <t xml:space="preserve">9781529034554</t>
  </si>
  <si>
    <t xml:space="preserve">ARCO0056542</t>
  </si>
  <si>
    <t xml:space="preserve">So Long And Thanks For All The Fish</t>
  </si>
  <si>
    <t xml:space="preserve">So Long, and Thanks for All the Fish (The Hitchhiker's Guide to the Galaxy #4)</t>
  </si>
  <si>
    <t xml:space="preserve">Douglas Adams</t>
  </si>
  <si>
    <t xml:space="preserve">Pan Books</t>
  </si>
  <si>
    <t xml:space="preserve">https://m.media-amazon.com/images/P/1529034558.01._SCRM_SL1500_.jpg</t>
  </si>
  <si>
    <t xml:space="preserve">So Long, and Thanks for All the Fish is the fourth book in Douglas Adams's comic science fiction series The Hitchhiker's Guide to the Galaxy . Arthur Dent finds himself back on an Earth that should no longer exist, and there he meets Fenchurch, a woman he quickly falls for. Fenchurch once grasped the secret to making the world happy and good but has since forgotten it, and together they go looking for the final message God left for His Creation, while Arthur also learns the art of flying. Gentler and more romantic than the earlier books, yet still full of Adams's absurd wit, it is a must for fans of the series. Author: Douglas Adams Publisher: Pan Books Format: Paperback, 177 pages Language: English Series: The Hitchhiker's Guide to the Galaxy, Book 4 ISBN: 9781529034554</t>
  </si>
  <si>
    <t xml:space="preserve">9780241706442</t>
  </si>
  <si>
    <t xml:space="preserve">ARCO0081098</t>
  </si>
  <si>
    <t xml:space="preserve">The Boy Who Crashed To Earth</t>
  </si>
  <si>
    <t xml:space="preserve">Puffin Hilo The Boy Who Crashed to Earth.</t>
  </si>
  <si>
    <t xml:space="preserve">Judd Winick</t>
  </si>
  <si>
    <t xml:space="preserve">https://m.media-amazon.com/images/P/0241706440.01._SCRM_SL1500_.jpg</t>
  </si>
  <si>
    <t xml:space="preserve">Goodreads record has no description or page count; copy based on the well-known premise of Hilo book 1.</t>
  </si>
  <si>
    <t xml:space="preserve">Hilo: The Boy Who Crashed to Earth is the first book in Judd Winick's Hilo graphic novel series for younger readers, published here by Puffin. Ordinary kid D.J. Lim's life changes when a mysterious boy named Hilo falls out of the sky with no memory of who he is or where he came from. With help from D.J.'s old friend Gina, the pair set out to uncover Hilo's past, but something dangerous may have followed him to Earth. Fast-paced, funny and warm-hearted, with bright, energetic artwork, it is a good choice for children who enjoy comics about friendship, adventure and robots. Author: Judd Winick Publisher: Puffin Format: Paperback Language: English Series: Hilo, Book 1 ISBN: 9780241706442</t>
  </si>
  <si>
    <t xml:space="preserve">9780008239527</t>
  </si>
  <si>
    <t xml:space="preserve">ARCO0071474</t>
  </si>
  <si>
    <t xml:space="preserve">The Daevabad Trilogy (3) — The Empire Of Gold</t>
  </si>
  <si>
    <t xml:space="preserve">The Empire of Gold (The Daevabad Trilogy, #3)</t>
  </si>
  <si>
    <t xml:space="preserve">Harper Voyager</t>
  </si>
  <si>
    <t xml:space="preserve">https://m.media-amazon.com/images/P/0008239525.01._SCRM_SL1500_.jpg</t>
  </si>
  <si>
    <t xml:space="preserve">The Empire of Gold is the final book in S.A. Chakraborty's Daevabad Trilogy, following The City of Brass and The Kingdom of Copper . Daevabad has been conquered and stripped of its magic, and Banu Manizheh, leader of the Nahids, and her revived commander Dara must try to hold together a divided, warring people. Haunted by his violent past, Dara is forced to face hard truths and rely on old enemies, while Nahri and Prince Ali, having escaped to Cairo, weigh difficult choices about whether and how to return. Sweeping, emotional and steeped in Middle Eastern folklore, it brings the trilogy to a dramatic close for readers of epic historical fantasy. Author: S.A. Chakraborty Publisher: Harper Voyager Format: Paperback, 800 pages Language: English Series: The Daevabad Trilogy, Book 3 ISBN: 9780008239527</t>
  </si>
  <si>
    <t xml:space="preserve">190000014182</t>
  </si>
  <si>
    <t xml:space="preserve">ARCO0087455</t>
  </si>
  <si>
    <t xml:space="preserve">https://m.media-amazon.com/images/S/compressed.photo.goodreads.com/books/1481566824i/27213238.jpg</t>
  </si>
  <si>
    <t xml:space="preserve">The Hating Game is a romantic comedy by Sally Thorne about two office rivals. Lucy Hutton and Joshua Templeman are assistants to the two joint chief executives of a publishing firm, sit facing each other every day and cannot stand one another, expressing it through a series of passive-aggressive rituals. Lucy finds Joshua cold and uptight, while he is baffled by her bright clothes and relentless cheerfulness. When both go up for the same promotion, their rivalry reaches boiling point, and Lucy begins to wonder whether what she feels is really hate after all. Witty and full of sparkling banter, it is a favourite among fans of enemies-to-lovers romance. Author: Sally Thorne Language: English</t>
  </si>
  <si>
    <t xml:space="preserve">9780241988244</t>
  </si>
  <si>
    <t xml:space="preserve">ARCO0059747</t>
  </si>
  <si>
    <t xml:space="preserve">The Man Who Died Twice</t>
  </si>
  <si>
    <t xml:space="preserve">https://m.media-amazon.com/images/P/0241988241.01._SCRM_SL1500_.jpg</t>
  </si>
  <si>
    <t xml:space="preserve">The Man Who Died Twice is the second Thursday Murder Club mystery by Richard Osman, following the amateur sleuths of a peaceful retirement village. Elizabeth receives a letter from a former colleague who has made a serious mistake involving stolen diamonds and a dangerous mobster, and who now fears for his life. As the bodies mount up, Elizabeth calls on Joyce, Ibrahim and Ron to track down a ruthless killer, and perhaps the diamonds too. Warm, witty and cleverly plotted, it combines a twisting crime story with plenty of gentle humour and heart, making it ideal for fans of cosy mysteries. Author: Richard Osman Publisher: Penguin Format: Paperback, 423 pages Language: English Series: Thursday Murder Club, Book 2 ISBN: 9780241988244</t>
  </si>
  <si>
    <t xml:space="preserve">9780241986783</t>
  </si>
  <si>
    <t xml:space="preserve">ARCO0064098</t>
  </si>
  <si>
    <t xml:space="preserve">The Philosophy of an Explorer</t>
  </si>
  <si>
    <t xml:space="preserve">The Philosophy of an Explorer: 16 Life-lessons from Surviving the Extreme</t>
  </si>
  <si>
    <t xml:space="preserve">Erling Kagge</t>
  </si>
  <si>
    <t xml:space="preserve">https://m.media-amazon.com/images/P/0241986788.01._SCRM_SL1500_.jpg</t>
  </si>
  <si>
    <t xml:space="preserve">The Philosophy of an Explorer: 16 Life-lessons from Surviving the Extreme is a short, reflective book by Norwegian explorer Erling Kagge, the first person to reach the North Pole, the South Pole and the summit of Everest on foot. Drawing on expeditions that took him to the edges of the planet and of human endurance, Kagge offers sixteen lessons for everyday life, from keeping a hopeful outlook and choosing the right time to get up to finding pleasure in small things and comfort in being alone. It suits readers who enjoy adventure, practical philosophy and quiet self-reflection. Author: Erling Kagge Publisher: Penguin Format: Paperback, 179 pages Language: English ISBN: 9780241986783</t>
  </si>
  <si>
    <t xml:space="preserve">9780261103597</t>
  </si>
  <si>
    <t xml:space="preserve">ARCO0009951</t>
  </si>
  <si>
    <t xml:space="preserve">THE RETURN OF THE KING VOL 3 (TOLKIEN)</t>
  </si>
  <si>
    <t xml:space="preserve">The Return of the King</t>
  </si>
  <si>
    <t xml:space="preserve">https://m.media-amazon.com/images/P/0261103598.01._SCRM_SL1500_.jpg</t>
  </si>
  <si>
    <t xml:space="preserve">The Return of the King is the third and final volume of J.R.R. Tolkien's The Lord of the Rings , one of the founding works of modern fantasy. As the armies of Sauron gather against Gondor, Aragorn steps forward to claim his inheritance as king while Gandalf and the free peoples prepare a desperate defence of Minas Tirith. Far to the east, Frodo and Sam struggle on through Mordor towards Mount Doom, carrying the One Ring to the only place it can be destroyed. With its great battles, hard-won victories and moving farewells, the volume brings the War of the Ring and the story of Middle-earth's Third Age to a close. Essential reading for fans of classic fantasy. Author: J.R.R. Tolkien Publisher: HarperCollins Format: Paperback, 431 pages Language: English Series: The Lord of the Rings, Book 3 ISBN: 9780261103597</t>
  </si>
  <si>
    <t xml:space="preserve">9780575102484</t>
  </si>
  <si>
    <t xml:space="preserve">ARCO0053204</t>
  </si>
  <si>
    <t xml:space="preserve">The Way of Kings Part Two The Stormlight Archive Book One</t>
  </si>
  <si>
    <t xml:space="preserve">The Way of Kings, Part 2</t>
  </si>
  <si>
    <t xml:space="preserve">The Way of Kings, Part 2 (The Stormlight Archive #1, Part 2 of 2)</t>
  </si>
  <si>
    <t xml:space="preserve">Brandon Sanderson</t>
  </si>
  <si>
    <t xml:space="preserve">https://m.media-amazon.com/images/P/0575102489.01._SCRM_SL1500_.jpg</t>
  </si>
  <si>
    <t xml:space="preserve">The Way of Kings, Part 2 is the second half of the first book in Brandon Sanderson's epic fantasy series The Stormlight Archive, published in two volumes in this UK edition. It completes the story begun in Part 1, set on Roshar, a world battered by tremendous storms, where ancient legends tell of the Knights Radiant and the Voidbringers. Shardblades, relics of those lost knights, make their owners almost unstoppable, and the kingdoms of Roshar have long been at war over them. The story follows Kaladin, a soldier turned slave; Dalinar, a highprince troubled by visions; and Shallan, a young scholar with secrets of her own. Vast in scope, it suits readers who love detailed world-building and epic fantasy. Read Part 1 first. Author: Brandon Sanderson Publisher: Gollancz Format: Paperback, 530 pages Language: English Series: The Stormlight Archive, Book 1 (Part 2 of 2) ISBN: 9780575102484</t>
  </si>
  <si>
    <t xml:space="preserve">190000014192</t>
  </si>
  <si>
    <t xml:space="preserve">ARCO0087366</t>
  </si>
  <si>
    <t xml:space="preserve">Daisy Jones And The Six</t>
  </si>
  <si>
    <t xml:space="preserve">Daisy Jones &amp; The Six</t>
  </si>
  <si>
    <t xml:space="preserve">https://m.media-amazon.com/images/S/compressed.photo.goodreads.com/books/1580255154i/40597810.jpg</t>
  </si>
  <si>
    <t xml:space="preserve">Daisy Jones &amp;amp; The Six is a novel by Taylor Jenkins Reid about a fictional 1970s rock band and the mystery of why it split at the height of its fame. Daisy grows up in late-sixties Los Angeles, slipping into Sunset Strip nightclubs and dreaming of a singing career, while The Six, led by the brooding Billy Dunne, are just finding their audience. When a producer pairs Daisy and Billy, the result is musical magic and personal chaos. Told as an oral history through interviews with band members and those around them, the novel captures the excitement and excess of the era. A compelling read about music, love, addiction and ambition. Author: Taylor Jenkins Reid Language: English</t>
  </si>
  <si>
    <t xml:space="preserve">9781974733880</t>
  </si>
  <si>
    <t xml:space="preserve">ARCO0072894</t>
  </si>
  <si>
    <t xml:space="preserve">Rooster Fighter Vol. 2 Pa</t>
  </si>
  <si>
    <t xml:space="preserve">Rooster Fighter, Vol. 2</t>
  </si>
  <si>
    <t xml:space="preserve">https://m.media-amazon.com/images/P/1974733882.01._SCRM_SL1500_.jpg</t>
  </si>
  <si>
    <t xml:space="preserve">Rooster Fighter, Vol. 2 continues Shu Sakuratani's offbeat action manga about Keiji, a rooster with extraordinary fighting powers in a world overrun by monstrous demons. Keiji presses on with his hunt for the demon responsible for his sister's death, refusing any companions so that no one else has to die on his account. Yet a young admirer and an old flame each have reasons to tag along, and with fiercer enemies ahead he may need their help. Mixing over-the-top battles with deadpan humour, it suits manga readers who enjoy action with a comic twist. Author: Shu Sakuratani Publisher: VIZ Media Format: Paperback, 192 pages Language: English Series: Rooster Fighter, Vol. 2 ISBN: 9781974733880</t>
  </si>
  <si>
    <t xml:space="preserve">9781398521124</t>
  </si>
  <si>
    <t xml:space="preserve">ARCO0061737</t>
  </si>
  <si>
    <t xml:space="preserve">MAYBE NOW</t>
  </si>
  <si>
    <t xml:space="preserve">https://m.media-amazon.com/images/P/1398521124.01._SCRM_SL1500_.jpg</t>
  </si>
  <si>
    <t xml:space="preserve">Maybe Now by Colleen Hoover is the sequel to Maybe Someday and the conclusion of the story. Ridge and Sydney are free at last to be a couple without guilt, but the questions of friendship, loyalty and love that shaped their relationship are far from settled. Ridge's continuing friendship with his former girlfriend Maggie tests the relationship, while Maggie sets out to live on her own terms and roommates Warren and Bridgette bring plenty of comic relief. Romantic and emotional, it suits Hoover's readers and fans of new adult romance who want to know how the story ends. Author: Colleen Hoover Publisher: Simon &amp; Schuster Format: Paperback, 432 pages Language: English Series: Maybe, Book 2 ISBN: 9781398521124</t>
  </si>
  <si>
    <t xml:space="preserve">6281072060329</t>
  </si>
  <si>
    <t xml:space="preserve">BOOKS-AHLIA-80-00180</t>
  </si>
  <si>
    <t xml:space="preserve">لغات الحب الخمس</t>
  </si>
  <si>
    <t xml:space="preserve">لغات الحب الخمس: كيف تعبر عن حبك العميق لشريك حياتك</t>
  </si>
  <si>
    <t xml:space="preserve">Gary Chapman</t>
  </si>
  <si>
    <t xml:space="preserve">Jarir Bookstore</t>
  </si>
  <si>
    <t xml:space="preserve">https://m.media-amazon.com/images/S/compressed.photo.goodreads.com/books/1269379320i/7904023.jpg</t>
  </si>
  <si>
    <t xml:space="preserve">cover from the Goodreads listing of the Jarir Bookstore Arabic edition; barcode is a retail EAN with no catalogue record</t>
  </si>
  <si>
    <t xml:space="preserve">This is the Arabic edition of Gary Chapman's The 5 Love Languages (لغات الحب الخمس), published by Jarir Bookstore. The book starts from a simple observation: partners often love each other deeply yet express that love in different ways, so that what means a great deal to one may mean little to the other. Chapman describes five distinct love languages, namely quality time, words of affirmation, receiving gifts, acts of service and physical touch, and shows how couples can discover their own and their partner's primary language. Practical and easy to apply, it is a helpful read for married couples and anyone who wants to communicate love more effectively, for readers who prefer Arabic. Author: Gary Chapman Publisher: Jarir Bookstore Format: Paperback Language: Arabic</t>
  </si>
  <si>
    <t xml:space="preserve">9781785658631</t>
  </si>
  <si>
    <t xml:space="preserve">ARCO0068265</t>
  </si>
  <si>
    <t xml:space="preserve">Vengeful</t>
  </si>
  <si>
    <t xml:space="preserve">Vengeful (Villains, #2)</t>
  </si>
  <si>
    <t xml:space="preserve">V.E. Schwab</t>
  </si>
  <si>
    <t xml:space="preserve">Titan Books</t>
  </si>
  <si>
    <t xml:space="preserve">https://m.media-amazon.com/images/P/1785658638.01._SCRM_SL1500_.jpg</t>
  </si>
  <si>
    <t xml:space="preserve">Vengeful is V.E. Schwab's sequel to Vicious , the second book in her Villains series about ExtraOrdinaries, people who gain strange powers after near-death experiences. Victor Vale is lying low after being buried and brought back to life, while Eli Ever has still not paid for his crimes. Sydney Clarke, who has lost her sister Serena, is left with only her thrice-revived dog Dol, and a powerful new player, Marcella, emerges with ambitions of her own. Twisty, morally grey and darkly stylish, the novel explores revenge, power and what it means to be a villain, and suits readers who like their superhero stories with a sharp edge. Author: V.E. Schwab Publisher: Titan Books Format: Paperback, 575 pages Language: English Series: Villains, Book 2 ISBN: 9781785658631</t>
  </si>
  <si>
    <t xml:space="preserve">9789776483156</t>
  </si>
  <si>
    <t xml:space="preserve">ARCO0071661</t>
  </si>
  <si>
    <t xml:space="preserve">المعلم ومرغريتا</t>
  </si>
  <si>
    <t xml:space="preserve">Mikhail Bulgakov</t>
  </si>
  <si>
    <t xml:space="preserve">https://m.media-amazon.com/images/S/compressed.photo.goodreads.com/books/1425910394i/25105668.jpg</t>
  </si>
  <si>
    <t xml:space="preserve">The Master and Margarita (المعلم ومرغريتا) is the Arabic edition of Mikhail Bulgakov's celebrated Russian novel, translated by Youssef Hallak. In Soviet Moscow, the Devil arrives in the guise of a mysterious foreign professor and, with his strange entourage, throws the city's literary and official circles into chaos. Interwoven with this satire are the story of Pontius Pilate and his encounter with Jesus, and that of the Master, a persecuted writer, and his devoted lover Margarita. Drawing on Faust, the Gospels and earlier Russian writers, Bulgakov's comic, fantastical novel confronts the suspicion and absurdity of life under Stalin. It is a rewarding classic for Arabic readers of world literature. Author: Mikhail Bulgakov Translator: Youssef Hallak Publisher: Dar Al-Tanweer Format: Paperback, 445 pages Language: Arabic ISBN: 9789776483156</t>
  </si>
  <si>
    <t xml:space="preserve">9780008506148</t>
  </si>
  <si>
    <t xml:space="preserve">ARCO0070633</t>
  </si>
  <si>
    <t xml:space="preserve">Much Too Busy</t>
  </si>
  <si>
    <t xml:space="preserve">John Bond</t>
  </si>
  <si>
    <t xml:space="preserve">https://m.media-amazon.com/images/P/0008506140.01._SCRM_SL1500_.jpg</t>
  </si>
  <si>
    <t xml:space="preserve">Much Too Busy is a picture book by John Bond, the author-illustrator behind Mini Rabbit . Pigeon is always rushing from one important task to the next, with no time to pause, until he gets lost and needs help finding his way home. Mouse, by contrast, is in no hurry at all and is happy to take his time admiring the world around him. As the unlikely pair set off together, Mouse gently encourages Pigeon to slow down and look. Witty and beautifully illustrated, it is a lovely story to share with young children about enjoying the small things in life. Author: John Bond Publisher: HarperCollins Children's Books Format: Paperback, 32 pages Language: English ISBN: 9780008506148</t>
  </si>
  <si>
    <t xml:space="preserve">9781789589184</t>
  </si>
  <si>
    <t xml:space="preserve">ARCO0079196</t>
  </si>
  <si>
    <t xml:space="preserve">Old Mcdonald Had A Spooky Farm</t>
  </si>
  <si>
    <t xml:space="preserve">Old MacDonald Had a Spooky Farm</t>
  </si>
  <si>
    <t xml:space="preserve">Old MacDonald Had a Spooky Farm...and it was very haunted!</t>
  </si>
  <si>
    <t xml:space="preserve">Louise Anglicas</t>
  </si>
  <si>
    <t xml:space="preserve">https://m.media-amazon.com/images/P/1789589185.01._SCRM_SL1500_.jpg</t>
  </si>
  <si>
    <t xml:space="preserve">Old MacDonald Had a Spooky Farm is a Halloween counting book for young children that puts a playful, haunted twist on the familiar nursery rhyme. Readers follow a trick-or-treat trail around the farm and look for ten spooky characters along the way. Die-cut card pages make one shaped Halloween character vanish with each turn, encouraging little ones to count down as they read and sing along. Sturdy and interactive, it is a fun seasonal book for families to share with children aged three and up. Author: Louise Anglicas Format: Board Book Language: English ISBN: 9781789589184</t>
  </si>
  <si>
    <t xml:space="preserve">9789938941692</t>
  </si>
  <si>
    <t xml:space="preserve">ARCO0073787</t>
  </si>
  <si>
    <t xml:space="preserve">الخادمة</t>
  </si>
  <si>
    <t xml:space="preserve">Nita Prose</t>
  </si>
  <si>
    <t xml:space="preserve">Al-Raml Publications</t>
  </si>
  <si>
    <t xml:space="preserve">https://m.media-amazon.com/images/S/compressed.photo.goodreads.com/books/1647626928i/60643272.jpg</t>
  </si>
  <si>
    <t xml:space="preserve">The Maid (الخادمة) is the Arabic edition of Nita Prose's mystery novel, translated by Al-Harith Al-Nabhan. Molly Gray is a hotel maid who lives alone and is used to going unnoticed in her work at the Regency Grand Hotel, until she finds a wealthy guest, Mr Black, dead in his bed. Suddenly at the centre of a police investigation, Molly, whose unusual, rule-loving way of seeing the world sets her apart, must work out whom she can trust as suspicion falls on her. Charming, funny and full of heart, it is the first book featuring Molly and suits readers who enjoy warm, character-led mysteries. Author: Nita Prose Translator: Al-Harith Al-Nabhan Publisher: Al-Raml Publications Format: Paperback, 384 pages Language: Arabic Series: Molly the Maid, Book 1 ISBN: 9789938941692</t>
  </si>
  <si>
    <t xml:space="preserve">6281072111328</t>
  </si>
  <si>
    <t xml:space="preserve">ARCO0073713</t>
  </si>
  <si>
    <t xml:space="preserve">حب الاشياء غير المثالية كيف تتقبل نفسك</t>
  </si>
  <si>
    <t xml:space="preserve">حب الأشياء غير المثالية: كيف تتقبل نفسك</t>
  </si>
  <si>
    <t xml:space="preserve">حب الأشياء غير المثالية: كيف تتقبل نفسك في عالم يسعى الى الكمال</t>
  </si>
  <si>
    <t xml:space="preserve">https://m.media-amazon.com/images/S/compressed.photo.goodreads.com/books/1577601994i/50062558.jpg</t>
  </si>
  <si>
    <t xml:space="preserve">This is the Arabic edition of Haemin Sunim's Love for Imperfect Things: How to Accept Yourself in a World Striving for Perfection (حب الأشياء غير المثالية), published by Jarir Bookstore. Written by a Korean Zen Buddhist teacher, it offers gentle reflections on the flaws we find in ourselves, in the people around us and in the world. Haemin Sunim reminds readers that our words do not always match our actions, our plans go astray and we sometimes hurt others without meaning to, and he shows how compassion for ourselves can help us accept others too. Calm, kind and easy to dip into, it suits anyone struggling with perfectionism, guilt or stress. Author: Haemin Sunim Publisher: Jarir Bookstore Format: Paperback Language: Arabic</t>
  </si>
  <si>
    <t xml:space="preserve">9786144862506</t>
  </si>
  <si>
    <t xml:space="preserve">ARCO0073810</t>
  </si>
  <si>
    <t xml:space="preserve">سيدات الحواس الخمس</t>
  </si>
  <si>
    <t xml:space="preserve">https://m.media-amazon.com/images/S/compressed.photo.goodreads.com/books/1645352597i/60456525.jpg</t>
  </si>
  <si>
    <t xml:space="preserve">Ladies of the Five Senses (سيدات الحواس الخمس) is a novel in Arabic by Jordanian writer Jalal Barjas. Its central character, Siraj Ezzeddine, is forced to confront the fragility of what he once believed and to ask why his senses failed to warn him of what was coming. Built around the five senses and a sixth, five women, a homeland and the greedy hands that reach in to scatter a warm nest, the novel reflects on human existence, loss and the need for hope in difficult times. It suits readers of contemporary Arabic literary fiction and those following Barjas's work. Author: Jalal Barjas Publisher: Arab Institute for Research and Publishing Format: Paperback, 392 pages Language: Arabic ISBN: 9786144862506</t>
  </si>
  <si>
    <t xml:space="preserve">9789953897370</t>
  </si>
  <si>
    <t xml:space="preserve">ARCO0073783</t>
  </si>
  <si>
    <t xml:space="preserve">عازفة البيكاديللي</t>
  </si>
  <si>
    <t xml:space="preserve">Waciny Laredj</t>
  </si>
  <si>
    <t xml:space="preserve">https://m.media-amazon.com/images/S/compressed.photo.goodreads.com/books/1671200309i/68053729.jpg</t>
  </si>
  <si>
    <t xml:space="preserve">Goodreads description is in Persian; copy written from its facts.</t>
  </si>
  <si>
    <t xml:space="preserve">The Piccadilly Pianist (عازفة البيكاديللي) is a novel in Arabic by the Algerian writer Waciny Laredj. It centres on the Piccadilly, a historic theatre in Beirut that has long been part of the city's modern cultural identity and is now falling into ruin. A university professor and her son resolve to bring the theatre back to life, a decision that brings them hardship and pain. Set in the shadow of Lebanon's civil wars, the novel is a story about art standing against destruction and about remembering a once-beautiful city. It suits readers of contemporary Arabic fiction. Author: Waciny Laredj Publisher: Dar Al-Adab Format: Paperback, 375 pages Language: Arabic ISBN: 9789953897370</t>
  </si>
  <si>
    <t xml:space="preserve">9789778201536</t>
  </si>
  <si>
    <t xml:space="preserve">ARCO0073933</t>
  </si>
  <si>
    <t xml:space="preserve">فسرني</t>
  </si>
  <si>
    <t xml:space="preserve">فسرني (حطمني، #2)</t>
  </si>
  <si>
    <t xml:space="preserve">https://m.media-amazon.com/images/P/9778201536.01._SCRM_SL1500_.jpg</t>
  </si>
  <si>
    <t xml:space="preserve">Goodreads lists this ISBN as a Kindle Edition; format set to Paperback for the physical copy - confirm.</t>
  </si>
  <si>
    <t xml:space="preserve">Unravel Me (فسرني) is the Arabic edition of Tahereh Mafi's young adult dystopian romance, the second book in the Shatter Me series, translated by Doha Salah. Juliette has escaped to Omega Point, a refuge for people with unusual gifts like her own and the headquarters of the resistance. Free at last from The Reestablishment, which wanted to use her lethal touch as a weapon, and free to love Adam, Juliette still cannot escape her deadly power or Warner, whose feelings for her run deeper than she imagined. As war approaches she faces choices that will change everything. It suits readers who enjoy dystopian romance with superpowers. Author: Tahereh Mafi Translator: Doha Salah Publisher: Kayan Publishing Format: Paperback, 325 pages Language: Arabic Series: Shatter Me, Book 2 ISBN: 9789778201536</t>
  </si>
  <si>
    <t xml:space="preserve">9789778063417</t>
  </si>
  <si>
    <t xml:space="preserve">ARCO0073904</t>
  </si>
  <si>
    <t xml:space="preserve">من يستطيع قتل جاك ريتشر؟!</t>
  </si>
  <si>
    <t xml:space="preserve">من يستطيع قتل جاك ريتشر؟</t>
  </si>
  <si>
    <t xml:space="preserve">Lee Child</t>
  </si>
  <si>
    <t xml:space="preserve">https://m.media-amazon.com/images/S/compressed.photo.goodreads.com/books/1674428228i/83815000.jpg</t>
  </si>
  <si>
    <t xml:space="preserve">Who Can Kill Jack Reacher? (من يستطيع قتل جاك ريتشر؟) is the Arabic edition of Lee Child's thriller Make Me , the twentieth Jack Reacher novel, translated by Khaled Amin. Reacher steps off a train in a remote farming town called Mother's Rest and soon senses that everyone is watching him and wants him gone. A murder, mysterious disappearances and a cryptic note about two hundred deaths draw him into the search for a missing private investigator, alongside the man's colleague Michelle Chang, and towards a nightmarish secret the town is hiding. Tense, fast-moving and violent, it suits fans of action thrillers and Reacher's lone-wolf style. Author: Lee Child Translator: Khaled Amin Publisher: Dar Dawen Format: Paperback, 384 pages Language: Arabic Series: Jack Reacher, Book 20 ISBN: 9789778063417</t>
  </si>
  <si>
    <t xml:space="preserve">9789953561837</t>
  </si>
  <si>
    <t xml:space="preserve">ARCO0071742</t>
  </si>
  <si>
    <t xml:space="preserve">الفلسفة السياسية : السؤال الفلسفي حول سبل العيش الفاضل</t>
  </si>
  <si>
    <t xml:space="preserve">Not found on Goodreads (two title searches) or Open Library. Author, publisher, format and cover unknown - check the physical copy and add a photo.</t>
  </si>
  <si>
    <t xml:space="preserve">Political Philosophy: The Philosophical Question of the Ways to a Virtuous Life (الفلسفة السياسية : السؤال الفلسفي حول سبل العيش الفاضل) is a book in Arabic on political philosophy. As its title indicates, it approaches the subject through philosophy's enduring question of how people can live a good and virtuous life. Language: Arabic ISBN: 9789953561837</t>
  </si>
  <si>
    <t xml:space="preserve">9788832201765</t>
  </si>
  <si>
    <t xml:space="preserve">ARCO0039076</t>
  </si>
  <si>
    <t xml:space="preserve">المتن المجهول محمود درويش في مصر</t>
  </si>
  <si>
    <t xml:space="preserve">محمود درويش في مصر – المتن المجهول</t>
  </si>
  <si>
    <t xml:space="preserve">Sayed Mahmoud</t>
  </si>
  <si>
    <t xml:space="preserve">Almutawassit Books</t>
  </si>
  <si>
    <t xml:space="preserve">https://m.media-amazon.com/images/P/8832201763.01._SCRM_SL1500_.jpg</t>
  </si>
  <si>
    <t xml:space="preserve">Mahmoud Darwish in Egypt: The Unknown Text (محمود درويش في مصر – المتن المجهول) is a work of literary investigation in Arabic by Sayed Mahmoud. It reconstructs the period the Palestinian poet spent in Cairo between 1971 and 1973, drawing on texts and documents published here for the first time. The book traces how Darwish came to Cairo from Moscow in 1971 and why he later left, setting his literary and journalistic work against the tense regional politics of the time, from the Arab–Israeli conflict to the aftermath of the 1967 defeat. It suits readers interested in Darwish, modern Arabic poetry and Egyptian cultural history. Author: Sayed Mahmoud Publisher: Almutawassit Books Format: Paperback, 336 pages Language: Arabic ISBN: 9788832201765</t>
  </si>
  <si>
    <t xml:space="preserve">9786144721247</t>
  </si>
  <si>
    <t xml:space="preserve">ARCO0071654</t>
  </si>
  <si>
    <t xml:space="preserve">سبع أكاذيب</t>
  </si>
  <si>
    <t xml:space="preserve">Elizabeth Kay</t>
  </si>
  <si>
    <t xml:space="preserve">https://m.media-amazon.com/images/S/compressed.photo.goodreads.com/books/1719383599i/57658204.jpg</t>
  </si>
  <si>
    <t xml:space="preserve">Seven Lies (سبع أكاذيب) is the Arabic edition of Elizabeth Kay's psychological thriller, translated by Nadine Nasrallah. Jane and Marnie have been best friends since childhood and share everything, until Marnie falls in love with and marries a wealthy man Jane cannot stand. When Marnie asks whether she likes him, Jane tells her first lie, and each untruth leads to another until resentment spills over into crime. Gripping and unsettling, the novel explores obsession, loss and the secrets that even the closest friends keep, and suits readers who enjoy dark, character-driven suspense. Author: Elizabeth Kay Translator: Nadine Nasrallah Publisher: Al-Raml Publications Format: Paperback, 352 pages Language: Arabic ISBN: 9786144721247</t>
  </si>
  <si>
    <t xml:space="preserve">9780241616390</t>
  </si>
  <si>
    <t xml:space="preserve">ARCO0075937</t>
  </si>
  <si>
    <t xml:space="preserve">Peppa Pig: The Official Annual 2024</t>
  </si>
  <si>
    <t xml:space="preserve">Peppa Pig</t>
  </si>
  <si>
    <t xml:space="preserve">Ladybird</t>
  </si>
  <si>
    <t xml:space="preserve">https://m.media-amazon.com/images/P/0241616395.01._SCRM_SL1500_.jpg</t>
  </si>
  <si>
    <t xml:space="preserve">Peppa Pig: The Official Annual 2024 is a colourful hardback annual from Ladybird for young fans of Peppa and her family and friends. It is packed with stories, puzzles, games, activities and colouring pages featuring characters from the popular television series. Designed to keep little ones busy over the festive season and beyond, it makes a cheerful Christmas gift or stocking filler for Peppa fans and follows on from the earlier annuals in the same yearly series. Publisher: Ladybird Format: Hardcover, 64 pages Language: English ISBN: 9780241616390</t>
  </si>
  <si>
    <t xml:space="preserve">9789778652758</t>
  </si>
  <si>
    <t xml:space="preserve">ARCO0073909</t>
  </si>
  <si>
    <t xml:space="preserve">العروس</t>
  </si>
  <si>
    <t xml:space="preserve">Hamdy El-Gazzar</t>
  </si>
  <si>
    <t xml:space="preserve">Diwan Publishing</t>
  </si>
  <si>
    <t xml:space="preserve">https://m.media-amazon.com/images/S/compressed.photo.goodreads.com/books/1694622569i/198971734.jpg</t>
  </si>
  <si>
    <t xml:space="preserve">The Bride (العروس) is a novel in Arabic by the Egyptian writer Hamdy El-Gazzar. It unfolds on a single New Year's Eve at Al-Arous, an upmarket restaurant on the first floor of a building in downtown Cairo, where the board gathers to present the annual accounts. Everyone is waiting for the shares to be redistributed according to the wishes of Hajj Marzouk Ashamallah, and the lives of a varied cast intersect over the course of the night, from the managers and their rivalries downstairs to the cook, the dancer and the struggling staff upstairs. It suits readers of contemporary Egyptian fiction. Author: Hamdy El-Gazzar Publisher: Diwan Publishing Format: Paperback, 352 pages Language: Arabic ISBN: 9789778652758</t>
  </si>
  <si>
    <t xml:space="preserve">9789779920993</t>
  </si>
  <si>
    <t xml:space="preserve">ARCO0047814</t>
  </si>
  <si>
    <t xml:space="preserve">حديث الولادة - كتالوج الأمومة</t>
  </si>
  <si>
    <t xml:space="preserve">كتالوج الأمومة: حديث الولادة</t>
  </si>
  <si>
    <t xml:space="preserve">Marwa Mosaad</t>
  </si>
  <si>
    <t xml:space="preserve">Asir Al-Kotob</t>
  </si>
  <si>
    <t xml:space="preserve">https://m.media-amazon.com/images/S/compressed.photo.goodreads.com/books/1583515200i/52159364.jpg</t>
  </si>
  <si>
    <t xml:space="preserve">Barcode 9789779920993 is listed on Goodreads as كتالوج الأمومة: الرضاعة (the Breastfeeding volume, same author and series); matched by sheet title to the Newborn volume. Cover from the Newborn volume's Goodreads record. Check the physical copy; if it is the Breastfeeding volume, swap title and cover.</t>
  </si>
  <si>
    <t xml:space="preserve">Motherhood Catalogue: The Newborn (كتالوج الأمومة: حديث الولادة) is a practical parenting guide in Arabic by Marwa Mosaad, part of her Motherhood Catalogue series. Written for new mothers, it acknowledges the physical and emotional strain of the first weeks after giving birth. This volume covers the most common problems that mothers and babies face in the period straight after delivery, on the principle that understanding a challenge is a large part of solving it. It is a supportive companion for new mothers reading in Arabic. Author: Marwa Mosaad Publisher: Asir Al-Kotob Pages: 151 Language: Arabic Series: Motherhood Catalogue (كتالوج الأمومة) ISBN: 9789779920993</t>
  </si>
  <si>
    <t xml:space="preserve">9789953650906</t>
  </si>
  <si>
    <t xml:space="preserve">ARCO0080552</t>
  </si>
  <si>
    <t xml:space="preserve">فتى الجبل</t>
  </si>
  <si>
    <t xml:space="preserve">Paolo Cognetti</t>
  </si>
  <si>
    <t xml:space="preserve">Dar Al-Khayal</t>
  </si>
  <si>
    <t xml:space="preserve">https://m.media-amazon.com/images/P/995365090X.01._SCRM_SL1500_.jpg</t>
  </si>
  <si>
    <t xml:space="preserve">The Mountain Boy (فتى الجبل) is the Arabic edition of Paolo Cognetti's Il ragazzo selvatico , translated by Amani Fawzi Habashi. At thirty, after a hard winter, the narrator feels lost, drained and unable to write, and decides to leave Milan for a hut in the mountains some two thousand metres up. There he hopes to come to terms with his past and find his way back to writing. A quiet, reflective account of solitude, nature and the search for oneself, it comes from the Italian author who won the Strega Prize in 2017 for The Eight Mountains , and features illustrations by Alessandro Sanna. It suits readers who enjoy nature writing. Author: Paolo Cognetti Translator: Amani Fawzi Habashi Illustrator: Alessandro Sanna Publisher: Dar Al-Khayal Format: Paperback, 200 pages Language: Arabic ISBN: 9789953650906</t>
  </si>
  <si>
    <t xml:space="preserve">9789948360155</t>
  </si>
  <si>
    <t xml:space="preserve">ARCO0071775</t>
  </si>
  <si>
    <t xml:space="preserve">وما أدراك ما الأرض؟</t>
  </si>
  <si>
    <t xml:space="preserve">Wa-mā adrāka mā al-arḍ?</t>
  </si>
  <si>
    <t xml:space="preserve">Abdulaziz Al-Nazari</t>
  </si>
  <si>
    <t xml:space="preserve">Dar Kuttab Publishing and Distribution</t>
  </si>
  <si>
    <t xml:space="preserve">https://m.media-amazon.com/images/P/994836015X.01._SCRM_SL1500_.jpg</t>
  </si>
  <si>
    <t xml:space="preserve">Barcode not on Goodreads; identified via Open Library (Abdulaziz Al-Nazari, Dar Kuttab, 2019, 388 pages). Cover and description from the Goodreads edition 9789948243946 (same title, author, publisher and page count).</t>
  </si>
  <si>
    <t xml:space="preserve">And What Will Make You Know What the Earth Is? (وما أدراك ما الأرض؟) is a book in Arabic by Abdulaziz Al-Nazari on the much-debated question of the shape of the Earth. Across its chapters the author examines how the heavens and the Earth are described in the Quran, discusses the views of the classical commentators, and weighs the rational and scientific evidence for the Earth's accepted shape, while putting forward his own perspective on several questions. It suits readers interested in Islamic thought and the relationship between the Quran and science. Author: Abdulaziz Al-Nazari Publisher: Dar Kuttab Publishing and Distribution Pages: 388 Language: Arabic ISBN: 9789948360155</t>
  </si>
  <si>
    <t xml:space="preserve">9789778062557</t>
  </si>
  <si>
    <t xml:space="preserve">ARCO0052825</t>
  </si>
  <si>
    <t xml:space="preserve">صباح استثنائي كل يوم</t>
  </si>
  <si>
    <t xml:space="preserve">صباح استثنائي كل يوم: كيف تضاعف إنتاجيتك وتفجر طاقتك وتجعل حياتك استثنائية - كل صباح؟!</t>
  </si>
  <si>
    <t xml:space="preserve">https://m.media-amazon.com/images/P/9778062552.01._SCRM_SL1500_.jpg</t>
  </si>
  <si>
    <t xml:space="preserve">An Extraordinary Morning Every Day (صباح استثنائي كل يوم) is the Arabic edition of Damon Zahariades's Morning Makeover , translated by Dina El-Mahdy. This practical self-help book shows how a deliberate morning routine can lift productivity and energy and set the tone for the whole day. It identifies seven common habits that feed stress, sluggishness and poor focus, and offers ten tested methods for starting the day well, beginning the night before with better sleep. It also looks at the morning routines of successful people. It suits readers who want a simple, structured way to build better habits. Author: Damon Zahariades Translator: Dina El-Mahdy Publisher: Dar Dawen Format: Paperback, 175 pages Language: Arabic ISBN: 9789778062557</t>
  </si>
  <si>
    <t xml:space="preserve">9781473657960</t>
  </si>
  <si>
    <t xml:space="preserve">ARCO0051929</t>
  </si>
  <si>
    <t xml:space="preserve">The Rose and the Dagger The Wrath and the Dawn Book 2</t>
  </si>
  <si>
    <t xml:space="preserve">https://m.media-amazon.com/images/P/1473657962.01._SCRM_SL1500_.jpg</t>
  </si>
  <si>
    <t xml:space="preserve">The Rose and the Dagger is the second and concluding book in Renée Ahdieh's young adult fantasy duology inspired by One Thousand and One Nights , following The Wrath and the Dawn . Shahrzad has been separated from Khalid, her husband and the Caliph of Khorasan, whom she once believed to be a monster but now knows to be a man bound by guilt and a terrible curse. Reunited with her family in a desert camp among Khalid's enemies, and with her childhood love Tariq leading forces against his empire, Shahrzad refuses to be anyone's pawn as war approaches. She sets out to break the curse and protect those she loves. Lush, romantic and full of magic, it suits readers who enjoy fairy-tale retellings. Author: Renée Ahdieh Publisher: Hodder Format: Paperback, 432 pages Language: English Series: The Wrath and the Dawn, Book 2 ISBN: 9781473657960</t>
  </si>
  <si>
    <t xml:space="preserve">190000014261</t>
  </si>
  <si>
    <t xml:space="preserve">ARCO0087392</t>
  </si>
  <si>
    <t xml:space="preserve">Grit Why Passion And Resilience Are The Secrets To Success</t>
  </si>
  <si>
    <t xml:space="preserve">Grit: Why passion and resilience are the secrets to success</t>
  </si>
  <si>
    <t xml:space="preserve">Angela Duckworth</t>
  </si>
  <si>
    <t xml:space="preserve">https://m.media-amazon.com/images/S/compressed.photo.goodreads.com/books/1495278061i/30079433.jpg</t>
  </si>
  <si>
    <t xml:space="preserve">Grit: Why Passion and Resilience Are the Secrets to Success is a book by psychologist Angela Duckworth on what really drives outstanding achievement. Drawing on her research, she argues that natural talent matters less than we think, and that a combination of passion and long-term persistence, which she calls grit, is a better predictor of success. Duckworth explains why some gifted people never reach their potential while others with fewer advantages go on to do remarkable things, and shows how grit can be developed through interest, practice, purpose and hope. With insights for individuals, parents, teachers and leaders, it is an accessible read for anyone interested in motivation and success. Author: Angela Duckworth Publisher: Vermilion Format: Paperback Language: English</t>
  </si>
  <si>
    <t xml:space="preserve">9781974713226</t>
  </si>
  <si>
    <t xml:space="preserve">ARCO0066089</t>
  </si>
  <si>
    <t xml:space="preserve">Hells Paradise: Jigokuraku Vol. 3</t>
  </si>
  <si>
    <t xml:space="preserve">Hell's Paradise: Jigokuraku, Vol. 3</t>
  </si>
  <si>
    <t xml:space="preserve">https://m.media-amazon.com/images/P/1974713229.01._SCRM_SL1500_.jpg</t>
  </si>
  <si>
    <t xml:space="preserve">Hell's Paradise: Jigokuraku, Vol. 3 continues Yuji Kaku's action-horror manga about Gabimaru the Hollow, a ninja on death row promised a pardon if he can bring the shogun the elixir of life from a mysterious island, and so return to his wife. On top of rival convicts and monstrous creatures, Gabimaru now has to deal with uncanny beings who have controlled the island across several lifetimes, experimenting on people and wildlife in the name of their dark sciences. Just who are these strange masters, and can anyone stand against them? Brutal and beautifully drawn, it suits older readers who enjoy dark shonen action. Author: Yuji Kaku Publisher: VIZ Media Format: Paperback, 216 pages Language: English Series: Hell's Paradise: Jigokuraku, Vol. 3 ISBN: 9781974713226</t>
  </si>
  <si>
    <t xml:space="preserve">9781974713233</t>
  </si>
  <si>
    <t xml:space="preserve">ARCO0072879</t>
  </si>
  <si>
    <t xml:space="preserve">Hells Paradise: Jigokuraku Vol. 4</t>
  </si>
  <si>
    <t xml:space="preserve">Hell's Paradise: Jigokuraku, Vol. 4</t>
  </si>
  <si>
    <t xml:space="preserve">https://m.media-amazon.com/images/P/1974713237.01._SCRM_SL1500_.jpg</t>
  </si>
  <si>
    <t xml:space="preserve">Hell's Paradise: Jigokuraku, Vol. 4 is the fourth volume of Yuji Kaku's dark fantasy manga set on a deadly island said to hold the elixir of life. The condemned ninja Gabimaru is fighting to bring it back to the shogun in exchange for his freedom and a reunion with his wife. Here the island's rulers, known collectively as Lord Tensen, reveal how terrifying they really are: deathless, savage and close to unbeatable. Gabimaru and Sagiri, the Yamada Asaemon executioner assigned to watch him, must find a way to survive against immortal monsters. Packed with fierce combat and eerie imagery, it suits readers following this horror-action series. Author: Yuji Kaku Publisher: VIZ Media Format: Paperback, 216 pages Language: English Series: Hell's Paradise: Jigokuraku, Vol. 4 ISBN: 9781974713233</t>
  </si>
  <si>
    <t xml:space="preserve">9780141993010</t>
  </si>
  <si>
    <t xml:space="preserve">ARCO0077795</t>
  </si>
  <si>
    <t xml:space="preserve">How To Avoid A Climate Disaster</t>
  </si>
  <si>
    <t xml:space="preserve">How to Avoid a Climate Disaster</t>
  </si>
  <si>
    <t xml:space="preserve">Bill Gates</t>
  </si>
  <si>
    <t xml:space="preserve">https://m.media-amazon.com/images/P/0141993014.01._SCRM_SL1500_.jpg</t>
  </si>
  <si>
    <t xml:space="preserve">How to Avoid a Climate Disaster is Bill Gates's practical, accessible plan for tackling climate change. He argues that the world must cut its greenhouse gas emissions all the way to zero, rather than simply reducing them, if it is to avoid catastrophe. Gates explains where emissions come from across electricity, manufacturing, farming, transport and buildings, sets out which technologies already exist and which breakthroughs are still needed, and suggests what governments, businesses and individuals can do. Clear and solution-focused, it suits general readers who want to understand the challenge and what it will take to meet it. Author: Bill Gates Publisher: Penguin Format: Paperback, 272 pages Language: English ISBN: 9780141993010</t>
  </si>
  <si>
    <t xml:space="preserve">9780385340434</t>
  </si>
  <si>
    <t xml:space="preserve">ARCO0077798</t>
  </si>
  <si>
    <t xml:space="preserve">In The Country Of Men</t>
  </si>
  <si>
    <t xml:space="preserve">In the Country of Men</t>
  </si>
  <si>
    <t xml:space="preserve">Hisham Matar</t>
  </si>
  <si>
    <t xml:space="preserve">Random House Trade Paperbacks</t>
  </si>
  <si>
    <t xml:space="preserve">https://m.media-amazon.com/images/P/0385340435.01._SCRM_SL1500_.jpg</t>
  </si>
  <si>
    <t xml:space="preserve">In the Country of Men is the debut novel by Libyan-born author Hisham Matar, set in Tripoli in 1979 under Qaddafi's regime. Nine-year-old Suleiman spends his days playing in the heat with friends and visiting ancient ruins, while his nights are filled with his mother's troubling stories of old family grievances. When he glimpses his father in the city, hidden behind dark glasses, at a time he was meant to be away on business, Suleiman's world begins to unravel as fear, surveillance and betrayal reach into his home. Told through a child's eyes, it is a moving, quietly devastating story of family, loyalty and life under dictatorship. Author: Hisham Matar Publisher: Random House Trade Paperbacks Format: Paperback, 246 pages Language: English ISBN: 9780385340434</t>
  </si>
  <si>
    <t xml:space="preserve">9781529109252</t>
  </si>
  <si>
    <t xml:space="preserve">ARCO0071030</t>
  </si>
  <si>
    <t xml:space="preserve">Jurgen Klopp</t>
  </si>
  <si>
    <t xml:space="preserve">Elmar Neveling</t>
  </si>
  <si>
    <t xml:space="preserve">Ebury Press</t>
  </si>
  <si>
    <t xml:space="preserve">https://m.media-amazon.com/images/P/1529109256.01._SCRM_SL1500_.jpg</t>
  </si>
  <si>
    <t xml:space="preserve">Jurgen Klopp is a biography of the charismatic German football manager by Elmar Neveling, updated to include Liverpool's Premier League title win in 2020. It traces how Klopp transformed Borussia Dortmund, leading them to consecutive Bundesliga titles and a Champions League final, before taking charge at Liverpool. The book explores his tactical ideas and playing philosophy, his gift for man-management and the warmth, humour and energy that have made him so popular with players and supporters alike. It suits football fans, Liverpool and Dortmund supporters, and anyone interested in leadership in sport. Author: Elmar Neveling Publisher: Ebury Press Format: Paperback, 394 pages Language: English ISBN: 9781529109252</t>
  </si>
  <si>
    <t xml:space="preserve">9780241981795</t>
  </si>
  <si>
    <t xml:space="preserve">ARCO0071567</t>
  </si>
  <si>
    <t xml:space="preserve">Moon Witch Spider King</t>
  </si>
  <si>
    <t xml:space="preserve">Moon Witch, Spider King</t>
  </si>
  <si>
    <t xml:space="preserve">Marlon James</t>
  </si>
  <si>
    <t xml:space="preserve">https://m.media-amazon.com/images/P/0241981794.01._SCRM_SL1500_.jpg</t>
  </si>
  <si>
    <t xml:space="preserve">Goodreads lists the author as 'james marlon'; corrected to Marlon James.</t>
  </si>
  <si>
    <t xml:space="preserve">Moon Witch, Spider King is the second novel in Marlon James's Dark Star Trilogy, following Black Leopard, Red Wolf . Drawing on African mythology, history and fantasy, the Booker Prize-winning author revisits events from the point of view of Sogolon, the Moon Witch, a formidable figure from the first book. The novel follows Sogolon from an outcast girl with no name, despised by her brothers and forced to live in a termite mound, to a woman of great power locked in a long-running feud with the Aesi, the king's chancellor. Ambitious, violent and richly imagined, it suits adult readers of literary and epic fantasy. Author: Marlon James Publisher: Penguin Format: Paperback, 656 pages Language: English Series: The Dark Star Trilogy, Book 2 ISBN: 9780241981795</t>
  </si>
  <si>
    <t xml:space="preserve">9780735351196</t>
  </si>
  <si>
    <t xml:space="preserve">ARCO0058512</t>
  </si>
  <si>
    <t xml:space="preserve">My First Shapes with Frank Lloyd Wright</t>
  </si>
  <si>
    <t xml:space="preserve">Mudpuppy</t>
  </si>
  <si>
    <t xml:space="preserve">https://m.media-amazon.com/images/P/0735351198.01._SCRM_SL1500_.jpg</t>
  </si>
  <si>
    <t xml:space="preserve">Goodreads lists Frank Lloyd Wright as author; this is a Mudpuppy board book based on his designs.</t>
  </si>
  <si>
    <t xml:space="preserve">My First Shapes with Frank Lloyd Wright is a board book from Mudpuppy that introduces young children to basic shapes through the work of the famous American architect, who built his modern designs on simple geometric forms. Tabbed sections focus on three essential shapes, the circle, the square and the triangle, so little ones can learn them while discovering Wright's distinctive style. Sturdy and design-led, it is a stylish first book for small children and a thoughtful gift for families who love architecture. Author: Mudpuppy Publisher: Mudpuppy Format: Board Book, 30 pages Language: English ISBN: 9780735351196</t>
  </si>
  <si>
    <t xml:space="preserve">9780228101758</t>
  </si>
  <si>
    <t xml:space="preserve">ARCO0072873</t>
  </si>
  <si>
    <t xml:space="preserve">Secret Life Of Genes: Dec</t>
  </si>
  <si>
    <t xml:space="preserve">The Secret Life of Genes: Decoding the Blueprint of Life</t>
  </si>
  <si>
    <t xml:space="preserve">Derek Harvey</t>
  </si>
  <si>
    <t xml:space="preserve">Firefly Books</t>
  </si>
  <si>
    <t xml:space="preserve">https://m.media-amazon.com/images/P/0228101751.01._SCRM_SL1500_.jpg</t>
  </si>
  <si>
    <t xml:space="preserve">The Secret Life of Genes: Decoding the Blueprint of Life by Derek Harvey is an illustrated introduction to genetics and the ways genes make each of us unique. It follows the story from the discovery of the gene onwards, covering how genes run our cells, shape developing embryos, pass between generations and drive evolution. Readers also get a look at the Human Genome Project, a global effort that mapped all the genes in human DNA and opened up new fields of research. Clear text and illustrations make it a good choice for students and curious general readers interested in biology. Author: Derek Harvey Publisher: Firefly Books Format: Paperback, 192 pages Language: English ISBN: 9780228101758</t>
  </si>
  <si>
    <t xml:space="preserve">9780228101765</t>
  </si>
  <si>
    <t xml:space="preserve">ARCO0072874</t>
  </si>
  <si>
    <t xml:space="preserve">Secret Life Of The Brain:</t>
  </si>
  <si>
    <t xml:space="preserve">The Secret Life of the Brain: Unlocking the Mysteries of the Mind</t>
  </si>
  <si>
    <t xml:space="preserve">Alfred David</t>
  </si>
  <si>
    <t xml:space="preserve">https://m.media-amazon.com/images/P/022810176X.01._SCRM_SL1500_.jpg</t>
  </si>
  <si>
    <t xml:space="preserve">The Secret Life of the Brain: Unlocking the Mysteries of the Mind by Alfred David is an illustrated guide to how the human brain works. Neuroscience is still a young field with many open questions, and the book explores the advances made so far, from memory and intelligence to humour and dreams. It also touches on why understanding the brain matters more than ever, with conditions such as Alzheimer's disease affecting an ageing population. Accessible and richly illustrated, it suits students and general readers who want to learn more about the organ that makes us who we are. Author: Alfred David Publisher: Firefly Books Format: Paperback, 192 pages Language: English ISBN: 9780228101765</t>
  </si>
  <si>
    <t xml:space="preserve">9781534455429</t>
  </si>
  <si>
    <t xml:space="preserve">ARCO0064348</t>
  </si>
  <si>
    <t xml:space="preserve">Spy School the Graphic Novel</t>
  </si>
  <si>
    <t xml:space="preserve">Stuart Gibbs</t>
  </si>
  <si>
    <t xml:space="preserve">https://m.media-amazon.com/images/P/1534455426.01._SCRM_SL1500_.jpg</t>
  </si>
  <si>
    <t xml:space="preserve">Spy School the Graphic Novel adapts the first book in Stuart Gibbs's middle-grade series, with illustrations by Anjan Sarkar. Ben Ripley is a nerdy middle schooler who dreams of joining the CIA, but he struggles to make it through an ordinary day without some kind of mishap. So when he is recruited to a science magnet school, he is stunned to learn that it is secretly a training academy for young CIA agents, and that he was only picked because of mistaken identity. His attempts to become a cool undercover operative lead to a string of funny misadventures. It suits middle-grade readers who like comics, mysteries and humour. Author: Stuart Gibbs Illustrator: Anjan Sarkar Publisher: Simon &amp; Schuster Books for Young Readers Format: Paperback, 296 pages Language: English Series: Spy School Graphic Novels, Book 1 ISBN: 9781534455429</t>
  </si>
  <si>
    <t xml:space="preserve">9781780725024</t>
  </si>
  <si>
    <t xml:space="preserve">ARCO0064499</t>
  </si>
  <si>
    <t xml:space="preserve">THE FAST 800 KETO</t>
  </si>
  <si>
    <t xml:space="preserve">Fast 800 Keto: Eat well, burn fat, manage your weight long-term</t>
  </si>
  <si>
    <t xml:space="preserve">Dr Michael Mosley</t>
  </si>
  <si>
    <t xml:space="preserve">Short Books</t>
  </si>
  <si>
    <t xml:space="preserve">https://m.media-amazon.com/images/P/1780725027.01._SCRM_SL1500_.jpg</t>
  </si>
  <si>
    <t xml:space="preserve">The Fast 800 Keto by Dr Michael Mosley is a diet and recipe book that combines a ketogenic, low-carb approach with intermittent fasting. Mosley explains how shifting the body into fat-burning mode, known as ketosis, can help with weight loss and may bring wider health benefits, and why a standard keto diet is often hard to sustain. His approach helps readers reach ketosis more quickly while still enjoying Mediterranean-style dishes, and sets out a flexible three-step programme designed to help them lose weight safely and keep it off. It suits anyone looking for a science-based, practical eating plan with plenty of recipes. Author: Dr Michael Mosley Publisher: Short Books Format: Paperback, 288 pages Language: English Series: The Fast 800 ISBN: 9781780725024</t>
  </si>
  <si>
    <t xml:space="preserve">9781784161927</t>
  </si>
  <si>
    <t xml:space="preserve">BOOKS-UBCC-75-00153</t>
  </si>
  <si>
    <t xml:space="preserve">THE GOD DELUSION</t>
  </si>
  <si>
    <t xml:space="preserve">The God Delusion</t>
  </si>
  <si>
    <t xml:space="preserve">Richard Dawkins</t>
  </si>
  <si>
    <t xml:space="preserve">Black Swan</t>
  </si>
  <si>
    <t xml:space="preserve">https://m.media-amazon.com/images/P/1784161926.01._SCRM_SL1500_.jpg</t>
  </si>
  <si>
    <t xml:space="preserve">Goodreads lists the author of this ISBN as 'Howard Hughes' (data error); the book is by Richard Dawkins.</t>
  </si>
  <si>
    <t xml:space="preserve">The God Delusion is Richard Dawkins's forceful case against religious belief, first published in 2006 and one of the most widely debated books of its time. The evolutionary biologist argues that belief in a supernatural creator is almost certainly mistaken and examines the harm he believes religion can do. Dawkins takes on the classic arguments for God's existence, explores where religion and morality come from, and criticises the rise of fundamentalism and the challenge to science teaching posed by 'intelligent design'. Combative and provocative, it suits readers interested in science, philosophy and the debate between faith and reason, whatever their own views. Author: Richard Dawkins Publisher: Black Swan Format: Paperback, 471 pages Language: English ISBN: 9781784161927</t>
  </si>
  <si>
    <t xml:space="preserve">9780008516499</t>
  </si>
  <si>
    <t xml:space="preserve">ARCO0077829</t>
  </si>
  <si>
    <t xml:space="preserve">The Love Songs Of W.E.B. Du Bois</t>
  </si>
  <si>
    <t xml:space="preserve">The Love Songs of W.E.B. Du Bois</t>
  </si>
  <si>
    <t xml:space="preserve">Honorée Fanonne Jeffers</t>
  </si>
  <si>
    <t xml:space="preserve">Fourth Estate</t>
  </si>
  <si>
    <t xml:space="preserve">https://m.media-amazon.com/images/P/0008516499.01._SCRM_SL1500_.jpg</t>
  </si>
  <si>
    <t xml:space="preserve">The Love Songs of W.E.B. Du Bois is the debut novel by poet Honorée Fanonne Jeffers, an expansive saga that follows one American family from the days of the colonial slave trade, across the Civil War and into the present day. At its heart is Ailey Pearl Garfield, who carries the names of her great-grandmother Pearl and the dancer Alvin Ailey, and who grows up wrestling with what Du Bois called the problem of race and 'double consciousness'. Moving between Ailey's life in the city and the small Georgia town where her family's roots lie, the novel blends history, poetry and family secrets. It suits readers of ambitious literary and historical fiction. Author: Honorée Fanonne Jeffers Publisher: Fourth Estate Format: Paperback, 797 pages Language: English ISBN: 9780008516499</t>
  </si>
  <si>
    <t xml:space="preserve">9781785042416</t>
  </si>
  <si>
    <t xml:space="preserve">ARCO0034014</t>
  </si>
  <si>
    <t xml:space="preserve">Think And Grow Rich (Vermilion Life Essentials)</t>
  </si>
  <si>
    <t xml:space="preserve">Think And Grow Rich: (Vermilion Life Essentials)</t>
  </si>
  <si>
    <t xml:space="preserve">Napoleon Hill</t>
  </si>
  <si>
    <t xml:space="preserve">https://m.media-amazon.com/images/P/1785042416.01._SCRM_SL1500_.jpg</t>
  </si>
  <si>
    <t xml:space="preserve">Think and Grow Rich is Napoleon Hill's classic work of personal development, first published in 1937 and presented here in Vermilion's Life Essentials line. Prompted by a suggestion from the industrialist Andrew Carnegie, Hill set out to identify the habits of mind shared by high achievers and distilled them into a set of principles for success. Although money features in the title, Hill argues that his philosophy applies to almost any goal, from building a career to transforming personal circumstances. Readers will find chapters on desire, faith, persistence, planning and the power of a focused mind, written in an energetic, motivational style. A foundational read for anyone interested in self-help, business thinking or the roots of modern success literature. Author: Napoleon Hill Publisher: Vermilion Format: Paperback, 320 pages Language: English ISBN: 9781785042416</t>
  </si>
  <si>
    <t xml:space="preserve">190000014193</t>
  </si>
  <si>
    <t xml:space="preserve">ARCO0087389</t>
  </si>
  <si>
    <t xml:space="preserve">Four Thousand Weeks</t>
  </si>
  <si>
    <t xml:space="preserve">Four Thousand Weeks: Time Management for Mortals</t>
  </si>
  <si>
    <t xml:space="preserve">Oliver Burkeman</t>
  </si>
  <si>
    <t xml:space="preserve">https://m.media-amazon.com/images/S/compressed.photo.goodreads.com/books/1627425434i/54785515.jpg</t>
  </si>
  <si>
    <t xml:space="preserve">Four Thousand Weeks: Time Management for Mortals is a book by Oliver Burkeman that takes a very different approach to productivity. It starts from a stark fact: if you live to eighty, you have only around four thousand weeks, and no system or life hack will ever let you fit everything in. Rather than offering tips to cram more into each day, Burkeman argues that the endless pursuit of efficiency often makes us more anxious and less fulfilled. Drawing on philosophy and psychology, he encourages readers to accept their limits, make deliberate choices and focus on what matters most. A thoughtful, often funny read for anyone overwhelmed by their to-do list. Author: Oliver Burkeman Language: English</t>
  </si>
  <si>
    <t xml:space="preserve">9781776570096</t>
  </si>
  <si>
    <t xml:space="preserve">ARCO0079167</t>
  </si>
  <si>
    <t xml:space="preserve">Have You Seen Elephant</t>
  </si>
  <si>
    <t xml:space="preserve">David Barrow</t>
  </si>
  <si>
    <t xml:space="preserve">Gecko Press</t>
  </si>
  <si>
    <t xml:space="preserve">https://m.media-amazon.com/images/P/177657009X.01._SCRM_SL1500_.jpg</t>
  </si>
  <si>
    <t xml:space="preserve">Have You Seen Elephant is a picture book written and illustrated by David Barrow and published by Gecko Press. Its title poses a simple question that the words and pictures explore together, with an elephant as the star of the show. Humour, animals and friendship sit at the heart of this 32-page book, which is well suited to reading aloud at bedtime, at story time or in the classroom. Author: David Barrow Publisher: Gecko Press Format: Paperback, 32 pages Language: English ISBN: 9781776570096</t>
  </si>
  <si>
    <t xml:space="preserve">9781975332860</t>
  </si>
  <si>
    <t xml:space="preserve">ARCO0076792</t>
  </si>
  <si>
    <t xml:space="preserve">Hero Overpowered But Overly Cautious Gn Vol 01 C 0 1 2</t>
  </si>
  <si>
    <t xml:space="preserve">The Hero Is Overpowered but Overly Cautious, Vol. 1 (manga)</t>
  </si>
  <si>
    <t xml:space="preserve">The Hero Is Overpowered but Overly Cautious Manga, Vol. 1</t>
  </si>
  <si>
    <t xml:space="preserve">Light Tuchihi, Koyuki</t>
  </si>
  <si>
    <t xml:space="preserve">Yen Press</t>
  </si>
  <si>
    <t xml:space="preserve">https://m.media-amazon.com/images/P/1975332865.01._SCRM_SL1500_.jpg</t>
  </si>
  <si>
    <t xml:space="preserve">The Hero Is Overpowered but Overly Cautious, Vol. 1 opens the manga adaptation of Light Tuchihi's comic fantasy novels, with art by Koyuki and character designs by Saori Toyota. Rookie goddess Ristarte is handed the job of rescuing Gaeabrande, a world rated at the very highest difficulty, and summons Seiya Ryuuguuin, a hero whose stats are off the charts. The catch is Seiya's extreme caution: he refuses to take a single step without over-preparing, much to his goddess's frustration. The result is a brisk isekai comedy that pokes fun at fantasy adventure conventions, ideal for readers who like plenty of humour with their sword-and-sorcery. Published in English by Yen Press. Author: Light Tuchihi (original story) Illustrator: Koyuki Character Design: Saori Toyota Publisher: Yen Press Format: Paperback, 192 pages Language: English Series: The Hero Is Overpowered but Overly Cautious (manga), Volume 1 ISBN: 9781975332860</t>
  </si>
  <si>
    <t xml:space="preserve">9780241317563</t>
  </si>
  <si>
    <t xml:space="preserve">ARCO0071382</t>
  </si>
  <si>
    <t xml:space="preserve">Mandarin Chinese/English</t>
  </si>
  <si>
    <t xml:space="preserve">Mandarin Chinese-English Bilingual Visual Dictionary</t>
  </si>
  <si>
    <t xml:space="preserve">Dorling Kindersley</t>
  </si>
  <si>
    <t xml:space="preserve">English and Mandarin Chinese</t>
  </si>
  <si>
    <t xml:space="preserve">https://m.media-amazon.com/images/P/0241317568.01._SCRM_SL1500_.jpg</t>
  </si>
  <si>
    <t xml:space="preserve">Mandarin Chinese-English Bilingual Visual Dictionary from DK is an illustrated language reference that pairs English and Mandarin vocabulary across more than 10,000 terms. Words are grouped by everyday themes, so learners can quickly find what they need for shopping, eating out, work, health, travel and more. Clear photographs and labelled illustrations make new words easier to remember, while indexes in both languages allow speedy look-ups. This updated edition reflects modern technology and clothing, and comes with a free companion audio app for hearing pronunciation. A practical companion for students, travellers and business visitors to China. Author: DK Publisher: Dorling Kindersley Format: Paperback Language: English and Mandarin Chinese ISBN: 9780241317563</t>
  </si>
  <si>
    <t xml:space="preserve">9781473696266</t>
  </si>
  <si>
    <t xml:space="preserve">ARCO0066098</t>
  </si>
  <si>
    <t xml:space="preserve">New Scientist: The Origin of (almost) Everything</t>
  </si>
  <si>
    <t xml:space="preserve">New Scientist, Graham Lawton</t>
  </si>
  <si>
    <t xml:space="preserve">Nicholas Brealey</t>
  </si>
  <si>
    <t xml:space="preserve">https://m.media-amazon.com/images/P/1473696267.01._SCRM_SL1500_.jpg</t>
  </si>
  <si>
    <t xml:space="preserve">Goodreads description is in Japanese; written from title, contributors and topic list.</t>
  </si>
  <si>
    <t xml:space="preserve">New Scientist: The Origin of (almost) Everything is an illustrated tour of how things began, from the popular science magazine New Scientist, written by Graham Lawton with graphics by Jennifer Daniel and a foreword by Stephen Hawking. Each short chapter tackles the beginnings of something, from the universe and galaxies to life itself. The subjects range widely, taking in sleep, money, alcohol, writing, time, the internet and nuclear weapons, so readers can dip in anywhere. Bright infographics sit alongside concise explanations of current science, making it a rewarding pick for curious minds and a fine gift for anyone who enjoys big questions answered clearly. Author: New Scientist, Graham Lawton Illustrator: Jennifer Daniel Foreword: Stephen Hawking Publisher: Nicholas Brealey Format: Paperback, 320 pages Language: English ISBN: 9781473696266</t>
  </si>
  <si>
    <t xml:space="preserve">9780228100935</t>
  </si>
  <si>
    <t xml:space="preserve">ARCO0072872</t>
  </si>
  <si>
    <t xml:space="preserve">Secret Life Of The Human</t>
  </si>
  <si>
    <t xml:space="preserve">The Secret Life of the Human Body</t>
  </si>
  <si>
    <t xml:space="preserve">The Secret Life of the Human Body: Uncover the Hidden Workings of Your Body</t>
  </si>
  <si>
    <t xml:space="preserve">John Clancy</t>
  </si>
  <si>
    <t xml:space="preserve">https://m.media-amazon.com/images/P/0228100933.01._SCRM_SL1500_.jpg</t>
  </si>
  <si>
    <t xml:space="preserve">The Secret Life of the Human Body by John Clancy is an illustrated guide to the hidden workings of our own anatomy. Using quirky drawings and short, punchy explanations, it shows how organs, tissues, nerves and fluids cooperate to keep us alive while we go about our day without noticing. Packed with surprising facts, such as the many senses we have beyond the familiar five, it encourages readers to see the body as an intricate, interconnected system rather than a collection of separate parts. Accessible and entertaining, it suits curious general readers, students and families who enjoy popular science. Author: John Clancy Publisher: Firefly Books Format: Paperback, 192 pages Language: English ISBN: 9780228100935</t>
  </si>
  <si>
    <t xml:space="preserve">9780241446690</t>
  </si>
  <si>
    <t xml:space="preserve">ARCO0052047</t>
  </si>
  <si>
    <t xml:space="preserve">Simply Philosophy</t>
  </si>
  <si>
    <t xml:space="preserve">https://m.media-amazon.com/images/P/0241446694.01._SCRM_SL1500_.jpg</t>
  </si>
  <si>
    <t xml:space="preserve">Simply Philosophy belongs to DK's Simply series, a visual introduction that explains 90 key ideas from the history of philosophy. Each topic is broken down into bite-sized text and bold graphics, introducing great thinkers such as Socrates, Aristotle and Kant along the way. Designed for readers who are short on time but keen to learn, it covers big questions about knowledge, ethics, mind and society without heavy jargon. The clear, graphic-led layout makes it a handy first step into the subject for students, lifelong learners and anyone curious about how philosophers have shaped the way we think. Author: DK Publisher: DK Format: Hardcover, 160 pages Language: English Series: DK Simply ISBN: 9780241446690</t>
  </si>
  <si>
    <t xml:space="preserve">9781785043994</t>
  </si>
  <si>
    <t xml:space="preserve">ARCO0078735</t>
  </si>
  <si>
    <t xml:space="preserve">Surrounded By Vampires</t>
  </si>
  <si>
    <t xml:space="preserve">Surrounded by Vampires: Or, How to Slay the Time, Energy and Soul Suckers in Your Life</t>
  </si>
  <si>
    <t xml:space="preserve">Thomas Erikson</t>
  </si>
  <si>
    <t xml:space="preserve">https://m.media-amazon.com/images/P/1785043994.01._SCRM_SL1500_.jpg</t>
  </si>
  <si>
    <t xml:space="preserve">Surrounded by Vampires is Thomas Erikson's practical guide to spotting and handling the people who drain your time, energy and spirit, from the author of Surrounded by Idiots . Erikson sorts these so-called vampires into types, explaining how time suckers, energy suckers and soul suckers operate at work and in personal life. Drawing on his background in human behaviour and communication, he offers strategies for setting boundaries, protecting your resources and dealing calmly with colleagues, friends or relatives who take more than they give. Readable and down to earth, it will appeal to fans of his earlier books and anyone who feels worn out by certain relationships. Author: Thomas Erikson Publisher: Vermilion Format: Paperback Language: English ISBN: 9781785043994</t>
  </si>
  <si>
    <t xml:space="preserve">9780316259378</t>
  </si>
  <si>
    <t xml:space="preserve">ARCO0076808</t>
  </si>
  <si>
    <t xml:space="preserve">Sword Art Online Progressive Vol. 1 Manga Online</t>
  </si>
  <si>
    <t xml:space="preserve">Sword Art Online Progressive, Vol. 1 (manga)</t>
  </si>
  <si>
    <t xml:space="preserve">Sword Art Online Progressive Manga, Vol. 1</t>
  </si>
  <si>
    <t xml:space="preserve">Reki Kawahara, Kiseki Himura</t>
  </si>
  <si>
    <t xml:space="preserve">https://m.media-amazon.com/images/P/0316259373.01._SCRM_SL1500_.jpg</t>
  </si>
  <si>
    <t xml:space="preserve">Sword Art Online Progressive, Vol. 1 is the first volume of the manga adaptation of Reki Kawahara's Progressive novels, drawn by Kiseki Himura from character designs by abec. It retells the struggle to clear Aincrad floor by floor, this time from the point of view of Asuna Yuuki. A diligent student, Asuna finds herself trapped inside the virtual reality game alongside thousands of other players after borrowing her brother's gear. Refusing to sit and wait for rescue, she studies the game's mechanics and swordplay, catching the eye of skilled player Kirito. A strong pick for fans of the anime and of action-packed science fiction fantasy. Published in English by Yen Press. Author: Reki Kawahara (original story) Art: Kiseki Himura Character Design: abec Publisher: Yen Press Format: Paperback, 192 pages Language: English Series: Sword Art Online Progressive (manga), Volume 1 ISBN: 9780316259378</t>
  </si>
  <si>
    <t xml:space="preserve">190000014168</t>
  </si>
  <si>
    <t xml:space="preserve">ARCO0087438</t>
  </si>
  <si>
    <t xml:space="preserve">https://m.media-amazon.com/images/S/compressed.photo.goodreads.com/books/1549393502i/43848929.jpg</t>
  </si>
  <si>
    <t xml:space="preserve">Talking to Strangers is a book by Malcolm Gladwell, author of Outliers and The Tipping Point , about why our encounters with people we do not know so often go wrong. He asks how Fidel Castro deceived American intelligence for so long, and why Neville Chamberlain thought Hitler could be trusted. Through a series of real cases, Gladwell examines the assumptions we make when judging strangers, such as defaulting to trust and believing that people's behaviour reveals what they feel, and shows how these habits can lead to misunderstanding and conflict. Engaging and thought-provoking, it suits readers interested in psychology, society and human behaviour. Author: Malcolm Gladwell Language: English</t>
  </si>
  <si>
    <t xml:space="preserve">9780141034591</t>
  </si>
  <si>
    <t xml:space="preserve">ARCO0001107</t>
  </si>
  <si>
    <t xml:space="preserve">The Black Swan The Impact Of The Highly Improbable</t>
  </si>
  <si>
    <t xml:space="preserve">The Black Swan: The Impact of the Highly Improbable</t>
  </si>
  <si>
    <t xml:space="preserve">Nassim Nicholas Taleb</t>
  </si>
  <si>
    <t xml:space="preserve">https://m.media-amazon.com/images/P/0141034599.01._SCRM_SL1500_.jpg</t>
  </si>
  <si>
    <t xml:space="preserve">The Black Swan: The Impact of the Highly Improbable is Nassim Nicholas Taleb's influential study of rare, unpredictable events and the outsized role they play in history, markets and everyday life. A Black Swan, in Taleb's terms, is an occurrence that seems wildly unlikely, carries enormous consequences and is explained away only after it has happened. Ranging across economics, philosophy and psychology, Taleb challenges our faith in forecasts and experts, and argues for building lives and institutions that can withstand shocks and profit from good surprises. Provocative and witty, it forms part of his Incerto series and is essential reading for anyone interested in risk, uncertainty and decision-making. Author: Nassim Nicholas Taleb Publisher: Penguin Format: Paperback, 480 pages Language: English Series: Incerto, Book 2 ISBN: 9780141034591</t>
  </si>
  <si>
    <t xml:space="preserve">9780747545637</t>
  </si>
  <si>
    <t xml:space="preserve">BOOKS-UBCC-74-00258</t>
  </si>
  <si>
    <t xml:space="preserve">THE MAP OF LOVE</t>
  </si>
  <si>
    <t xml:space="preserve">The Map of Love</t>
  </si>
  <si>
    <t xml:space="preserve">Ahdaf Soueif</t>
  </si>
  <si>
    <t xml:space="preserve">https://m.media-amazon.com/images/P/0747545634.01._SCRM_SL1500_.jpg</t>
  </si>
  <si>
    <t xml:space="preserve">Goodreads lists this ISBN as a Kindle Edition (546 pages); format and page count taken from the Open Library print record.</t>
  </si>
  <si>
    <t xml:space="preserve">The Map of Love is a sweeping novel by Egyptian-born writer Ahdaf Soueif that moves between Egypt at the turn of the twentieth century and the same country a hundred years later. In 1900 the Englishwoman Lady Anna Winterbourne travels to Egypt and falls in love with Sharif, a passionate Egyptian nationalist. A century on, American divorcee Isabel Parkman, a descendant of the couple, arrives in Egypt with an old family trunk whose letters and journals slowly reveal their story. Rich in history, politics and cross-cultural romance, it suits readers who love literary historical fiction and novels set in the Middle East. Author: Ahdaf Soueif Publisher: Bloomsbury Format: Paperback, 529 pages Language: English ISBN: 9780747545637</t>
  </si>
  <si>
    <t xml:space="preserve">9780349144672</t>
  </si>
  <si>
    <t xml:space="preserve">ARCO0049472</t>
  </si>
  <si>
    <t xml:space="preserve">The Spiritual Path Pb</t>
  </si>
  <si>
    <t xml:space="preserve">The Spiritual Path</t>
  </si>
  <si>
    <t xml:space="preserve">Gregory David Roberts</t>
  </si>
  <si>
    <t xml:space="preserve">https://m.media-amazon.com/images/P/0349144672.01._SCRM_SL1500_.jpg</t>
  </si>
  <si>
    <t xml:space="preserve">The Spiritual Path is a personal, reflective work by Gregory David Roberts, author of the novel Shantaram . In it he describes his own journey towards faith and spiritual connection, shaped by six years of guidance from his teacher and by a deep curiosity about science and belief. Roberts lays out the stages of the method he used, combining sacred traditions with careful reasoning, and suggests that people of any faith or none can apply it in their own lives. Thoughtful and searching, it will appeal to readers of spiritual writing and to fans of his fiction who want to know more about the man behind it. Author: Gregory David Roberts Publisher: Abacus Format: Paperback, 224 pages Language: English ISBN: 9780349144672</t>
  </si>
  <si>
    <t xml:space="preserve">9781975312701</t>
  </si>
  <si>
    <t xml:space="preserve">ARCO0076814</t>
  </si>
  <si>
    <t xml:space="preserve">Trinity Seven 7 Magicians Gn Vol 21 Mr C 0 1 2</t>
  </si>
  <si>
    <t xml:space="preserve">Trinity Seven: The Seven Magicians, Vol. 21</t>
  </si>
  <si>
    <t xml:space="preserve">Kenji Saito, Akinari Nao</t>
  </si>
  <si>
    <t xml:space="preserve">https://m.media-amazon.com/images/P/1975312708.01._SCRM_SL1500_.jpg</t>
  </si>
  <si>
    <t xml:space="preserve">Trinity Seven: The Seven Magicians, Vol. 21 continues the fantasy action manga written by Kenji Saito and illustrated by Akinari Nao. Arata is closing in on the Demon Lord's core, while Liese and Akio unleash their most powerful magic to hold back the Twelve Demon Commanders. With Dis Trinity on the verge of a full revival and a many-headed dragon fortress in play, the Trinity Seven must come together once more to stop the Great Demon Lord. Packed with magical battles and high stakes, this volume is for readers already following the saga. Published in English by Yen Press. Author: Kenji Saito (story) Art: Akinari Nao Publisher: Yen Press Format: Paperback, 164 pages Language: English Series: Trinity Seven, Volume 21 ISBN: 9781975312701</t>
  </si>
  <si>
    <t xml:space="preserve">9780091894504</t>
  </si>
  <si>
    <t xml:space="preserve">ARCO0009981</t>
  </si>
  <si>
    <t xml:space="preserve">Who Moved My Cheese? For Teens An A-Mazing Way to Change an</t>
  </si>
  <si>
    <t xml:space="preserve">Who Moved My Cheese? For Teens</t>
  </si>
  <si>
    <t xml:space="preserve">Who Moved My Cheese For Teens</t>
  </si>
  <si>
    <t xml:space="preserve">https://m.media-amazon.com/images/P/0091894506.01._SCRM_SL1500_.jpg</t>
  </si>
  <si>
    <t xml:space="preserve">Who Moved My Cheese? For Teens is Spencer Johnson's adaptation of his famous parable about change, retold for young people. A group of teenagers anxious about the changes in their lives hear the tale of Sniff, Scurry, Hem and Haw, four characters who hunt through a maze for the cheese that keeps them happy. When the cheese runs out, each character responds differently, and the story draws out simple lessons about adapting, letting go of fear and moving forward. Short and approachable, it speaks to the pressures teens face at school, with friends and family, and when thinking about the future. Author: Spencer Johnson Publisher: Vermilion Format: Hardcover, 96 pages Language: English Series: Who Moved My Cheese? ISBN: 9780091894504</t>
  </si>
  <si>
    <t xml:space="preserve">9780575093324</t>
  </si>
  <si>
    <t xml:space="preserve">ARCO0053203</t>
  </si>
  <si>
    <t xml:space="preserve">Words of Radiance Part Two The Stormlight Archive Book Two</t>
  </si>
  <si>
    <t xml:space="preserve">Words of Radiance, Part Two</t>
  </si>
  <si>
    <t xml:space="preserve">Words of Radiance, Part 2 (The Stormlight Archive, #2, Part 2 of 2)</t>
  </si>
  <si>
    <t xml:space="preserve">https://m.media-amazon.com/images/P/0575093323.01._SCRM_SL1500_.jpg</t>
  </si>
  <si>
    <t xml:space="preserve">Words of Radiance, Part Two is the second half of the second book in Brandon Sanderson's epic fantasy series The Stormlight Archive, published in a two-part paperback format by Gollancz. On the storm-battered world of Roshar, the Parshendi gamble on bringing back the dreaded Voidbringers of legend to strengthen themselves against humanity. Sanderson weaves an intricate magic system, a richly imagined setting and a large cast of memorable characters into a story full of twists, building to a dramatic close. Readers who have finished Part One will need this to complete the tale, and it is a must for fans of immersive, large-scale fantasy. Author: Brandon Sanderson Publisher: Gollancz Format: Paperback, 564 pages Language: English Series: The Stormlight Archive, Book 2 (Part Two) ISBN: 9780575093324</t>
  </si>
  <si>
    <t xml:space="preserve">9781975316815</t>
  </si>
  <si>
    <t xml:space="preserve">ARCO0065441</t>
  </si>
  <si>
    <t xml:space="preserve">Toiletbound Hanakokun Vol. 11</t>
  </si>
  <si>
    <t xml:space="preserve">Toilet-bound Hanako-kun, Vol. 11</t>
  </si>
  <si>
    <t xml:space="preserve">Toilet-bound Hanako-kun, Vol. 11 (Volume 11)</t>
  </si>
  <si>
    <t xml:space="preserve">AidaIro</t>
  </si>
  <si>
    <t xml:space="preserve">https://m.media-amazon.com/images/P/1975316819.01._SCRM_SL1500_.jpg</t>
  </si>
  <si>
    <t xml:space="preserve">Toilet-bound Hanako-kun, Vol. 11 continues AidaIro's supernatural manga about Nene Yashiro and the mischievous ghost who haunts the girls' bathroom at Kamome Academy. Hanako finally reveals how he intends to rescue Nene from the death that is fast closing in on her. Nene, however, is determined to get back to the real world, and to manage it she must turn to Mei Shijima, the fourth of the School Mysteries, a spirit weighed down by regret and self-loathing. Spooky, funny and touching in equal measure, this volume will keep fans of the series hooked. Published in English by Yen Press. Author: AidaIro Publisher: Yen Press Format: Paperback, 178 pages Language: English Series: Toilet-bound Hanako-kun, Volume 11 ISBN: 9781975316815</t>
  </si>
  <si>
    <t xml:space="preserve">190000014180</t>
  </si>
  <si>
    <t xml:space="preserve">ARCO0087352</t>
  </si>
  <si>
    <t xml:space="preserve">Blink The Power Of Thinking Without Thinking</t>
  </si>
  <si>
    <t xml:space="preserve">Blink: The Power of Thinking Without Thinking</t>
  </si>
  <si>
    <t xml:space="preserve">https://m.media-amazon.com/images/S/compressed.photo.goodreads.com/books/1440763417i/40102.jpg</t>
  </si>
  <si>
    <t xml:space="preserve">Blink: The Power of Thinking Without Thinking is a book by Malcolm Gladwell about the decisions we make in an instant. Drawing on psychology and neuroscience, it explores the snap judgements we make within seconds and argues that they are far more complex, and sometimes far more reliable, than they appear. Gladwell asks why certain people make excellent split-second decisions while others repeatedly get them wrong, when gut instinct can be trusted and when it misleads us, and how first impressions can be trained. Full of memorable stories and accessible research, it is an engaging read for anyone curious about how the mind works. Author: Malcolm Gladwell Language: English</t>
  </si>
  <si>
    <t xml:space="preserve">9781405940368</t>
  </si>
  <si>
    <t xml:space="preserve">ARCO0040588</t>
  </si>
  <si>
    <t xml:space="preserve">Heroes</t>
  </si>
  <si>
    <t xml:space="preserve">Heroes: Mortals and Monsters, Quests and Adventures (Stephen Fry's Great Mythology, #2)</t>
  </si>
  <si>
    <t xml:space="preserve">https://m.media-amazon.com/images/P/1405940360.01._SCRM_SL1500_.jpg</t>
  </si>
  <si>
    <t xml:space="preserve">Heroes is Stephen Fry's lively retelling of the great hero tales of Greek mythology and the companion to his earlier book Mythos . Fry follows mortal adventurers who battle monsters, outwit vengeful gods and set out on daring quests. Readers sail with Jason and the Argonauts in search of the Golden Fleece, watch Atalanta race against her suitors, see Oedipus answer the riddle of the Sphinx and learn how Bellerophon tamed Pegasus, all told with Fry's characteristic wit and warmth. Funny, moving and accessible, it is the second book in his Great Mythology series and a superb introduction to the myths for newcomers and longtime fans alike. Author: Stephen Fry Publisher: Penguin Books Format: Paperback, 496 pages Language: English Series: Stephen Fry's Great Mythology, Book 2 ISBN: 9781405940368</t>
  </si>
  <si>
    <t xml:space="preserve">190000014140</t>
  </si>
  <si>
    <t xml:space="preserve">ARCO0087405</t>
  </si>
  <si>
    <t xml:space="preserve">Men Without Women Stories</t>
  </si>
  <si>
    <t xml:space="preserve">https://m.media-amazon.com/images/S/compressed.photo.goodreads.com/books/1483232988i/33652490.jpg</t>
  </si>
  <si>
    <t xml:space="preserve">Men Without Women is a collection of short stories by Haruki Murakami, translated from the Japanese by Philip Gabriel and Ted Goossen. Across seven tales, Murakami turns his attention to men who, in one way or another, find themselves alone, often after a woman has left their lives. Familiar Murakami touches run throughout, including the Beatles, baseball, enigmatic women, cats that disappear and dimly lit bars, all told with his characteristic dry humour and quiet melancholy. It is an ideal introduction for newcomers to his writing and a satisfying collection for longtime fans of Japanese literary fiction. Author: Haruki Murakami Translators: Philip Gabriel and Ted Goossen Language: English</t>
  </si>
  <si>
    <t xml:space="preserve">9781529046083</t>
  </si>
  <si>
    <t xml:space="preserve">ARCO0064319</t>
  </si>
  <si>
    <t xml:space="preserve">More Myself</t>
  </si>
  <si>
    <t xml:space="preserve">More Myself: A Journey</t>
  </si>
  <si>
    <t xml:space="preserve">Alicia Keys</t>
  </si>
  <si>
    <t xml:space="preserve">https://m.media-amazon.com/images/P/1529046084.01._SCRM_SL1500_.jpg</t>
  </si>
  <si>
    <t xml:space="preserve">More Myself: A Journey is the memoir of Alicia Keys, the singer, songwriter and pianist. She looks back on her childhood in New York, her rise in the music industry and the pressures that came with fame. Candid and reflective, the book traces her search for an authentic sense of self, touching on family, relationships, creativity and the lessons she has learned along the way. It will appeal to fans of her music and to readers who enjoy honest memoirs about growth and identity. Author: Alicia Keys Publisher: Pan Books Format: Paperback Language: English ISBN: 9781529046083</t>
  </si>
  <si>
    <t xml:space="preserve">190000014198</t>
  </si>
  <si>
    <t xml:space="preserve">ARCO0087419</t>
  </si>
  <si>
    <t xml:space="preserve">Nudge: Improving Decisions About Health, Wealth, and Happiness</t>
  </si>
  <si>
    <t xml:space="preserve">Richard H. Thaler</t>
  </si>
  <si>
    <t xml:space="preserve">https://m.media-amazon.com/images/S/compressed.photo.goodreads.com/books/1348322381i/3450744.jpg</t>
  </si>
  <si>
    <t xml:space="preserve">cover from the most common edition; in-house barcode; the current Penguin edition may be "Nudge: The Final Edition"</t>
  </si>
  <si>
    <t xml:space="preserve">Nudge by Richard H. Thaler, winner of the 2017 Nobel Prize in Economics, and legal scholar Cass R. Sunstein is a landmark book on how people make decisions. We decide all the time what to eat, how to save and invest and how to look after our health, and very often we choose badly. Using many years of research in behavioural science, the authors show how the way choices are presented, which they call choice architecture, can gently steer people towards better outcomes without restricting their freedom. Packed with real-world examples, it is essential reading for anyone interested in economics, psychology, policy or business. Author: Richard H. Thaler and Cass R. Sunstein Language: English</t>
  </si>
  <si>
    <t xml:space="preserve">9781802061895</t>
  </si>
  <si>
    <t xml:space="preserve">ARCO0081160</t>
  </si>
  <si>
    <t xml:space="preserve">The Feminist Killjoy Handbook</t>
  </si>
  <si>
    <t xml:space="preserve">The Feminist Killjoy Handbook /anglais</t>
  </si>
  <si>
    <t xml:space="preserve">https://m.media-amazon.com/images/P/1802061894.01._SCRM_SL1500_.jpg</t>
  </si>
  <si>
    <t xml:space="preserve">The Feminist Killjoy Handbook is a bold, personal work of feminist theory by Sara Ahmed. Embracing the figure of the killjoy, the person who refuses to laugh along or stay quiet about sexism and racism, Ahmed argues that disrupting other people's comfort can be a way of building a fairer world. Combining close readings of literature, film and key feminist texts with her own experiences as a queer woman of colour in academia, she offers both sharp analysis and practical companionship for anyone who has been called difficult for speaking up. Incisive, witty and generous, it suits readers interested in feminism, politics and social justice. Author: Sara Ahmed Publisher: Penguin Books Format: Paperback, 323 pages Language: English ISBN: 9781802061895</t>
  </si>
  <si>
    <t xml:space="preserve">9781975311384</t>
  </si>
  <si>
    <t xml:space="preserve">ARCO0065446</t>
  </si>
  <si>
    <t xml:space="preserve">Toiletbound Hanakokun Vol. 6</t>
  </si>
  <si>
    <t xml:space="preserve">Toilet-bound Hanako-kun, Vol. 6</t>
  </si>
  <si>
    <t xml:space="preserve">Toilet-bound Hanako-kun, Vol. 6 (Volume 6)</t>
  </si>
  <si>
    <t xml:space="preserve">https://m.media-amazon.com/images/P/1975311388.01._SCRM_SL1500_.jpg</t>
  </si>
  <si>
    <t xml:space="preserve">Toilet-bound Hanako-kun, Vol. 6 continues AidaIro's supernatural manga set at Kamome Academy, where Nene Yashiro acts as assistant to the ghostly Hanako-kun. This time Mirai, the Clock Keeper linked to the first School Mystery, slips out of control and turns every student into an elderly version of themselves. Hanako, Nene, Kou and Akane must team up to catch the nimble prankster before the academy becomes a retirement home, but a final trick backfires and exposes the secret Nene has been hiding. A lively mix of comedy and eerie drama for fans of the series. Published in English by Yen Press. Author: AidaIro Publisher: Yen Press Format: Paperback, 178 pages Language: English Series: Toilet-bound Hanako-kun, Volume 6 ISBN: 9781975311384</t>
  </si>
  <si>
    <t xml:space="preserve">9780141988931</t>
  </si>
  <si>
    <t xml:space="preserve">ARCO0075969</t>
  </si>
  <si>
    <t xml:space="preserve">What Do Men Want</t>
  </si>
  <si>
    <t xml:space="preserve">What Do Men Want?</t>
  </si>
  <si>
    <t xml:space="preserve">What Do Men Want?: Masculinity and Its Discontents</t>
  </si>
  <si>
    <t xml:space="preserve">Nina Power</t>
  </si>
  <si>
    <t xml:space="preserve">https://m.media-amazon.com/images/P/0141988932.01._SCRM_SL1500_.jpg</t>
  </si>
  <si>
    <t xml:space="preserve">What Do Men Want? Masculinity and Its Discontents is a provocative essay on the state of modern manhood by writer and philosopher Nina Power. Starting from the sense that masculinity is in crisis, she examines online men's movements, the backlash against #MeToo and worrying trends in male wellbeing. Power asks how men and women can live well together in a culture where consumerism has displaced older sources of meaning, and how the better aspects of traditional fatherhood might be preserved. Thoughtful and contrarian, it will interest readers of cultural criticism, gender studies and philosophy. Author: Nina Power Publisher: Penguin Format: Paperback, 250 pages Language: English ISBN: 9780141988931</t>
  </si>
  <si>
    <t xml:space="preserve">9780300258547</t>
  </si>
  <si>
    <t xml:space="preserve">ARCO0077722</t>
  </si>
  <si>
    <t xml:space="preserve">Whistleblowers : Honesty In America From Washington To Trump</t>
  </si>
  <si>
    <t xml:space="preserve">Whistleblowers: Honesty in America from Washington to Trump</t>
  </si>
  <si>
    <t xml:space="preserve">Allison Stanger</t>
  </si>
  <si>
    <t xml:space="preserve">Yale University Press</t>
  </si>
  <si>
    <t xml:space="preserve">https://m.media-amazon.com/images/P/0300258542.01._SCRM_SL1500_.jpg</t>
  </si>
  <si>
    <t xml:space="preserve">Whistleblowers: Honesty in America from Washington to Trump by Allison Stanger is a history of truth-telling in American public life, running from the Revolutionary War to the Trump administration. Stanger shows how exposing wrongdoing by the powerful has always been risky, and how whistleblowers serve the public while often paying a heavy personal price. Told through a series of vivid episodes, the book presents whistleblowing as a close relative of civil disobedience and considers its place in a healthy democracy. Clear and engaging, it will appeal to readers of American history, politics and ethics. Author: Allison Stanger Publisher: Yale University Press Format: Paperback, 304 pages Language: English ISBN: 9780300258547</t>
  </si>
  <si>
    <t xml:space="preserve">9781035002153</t>
  </si>
  <si>
    <t xml:space="preserve">ARCO0073478</t>
  </si>
  <si>
    <t xml:space="preserve">Wolfsong</t>
  </si>
  <si>
    <t xml:space="preserve">T.J. Klune</t>
  </si>
  <si>
    <t xml:space="preserve">https://m.media-amazon.com/images/P/1035002159.01._SCRM_SL1500_.jpg</t>
  </si>
  <si>
    <t xml:space="preserve">Wolfsong is the first novel in T.J. Klune's Green Creek series, a paranormal romance about found family and belonging. Ox Matheson grows up believing he is worthless after his father tells him so and then walks out on the family. Everything changes when Ox is sixteen and the Bennett family moves in next door, and he discovers their secret: they are shapeshifters who can become wolves. Drawn into their pack and into a deep bond with Joe, the youngest Bennett, Ox faces danger, loss and love. Emotional and immersive, it suits readers of queer fantasy romance. Author: T.J. Klune Publisher: Pan Macmillan Format: Paperback, 554 pages Language: English Series: Green Creek, Book 1 ISBN: 9781035002153</t>
  </si>
  <si>
    <t xml:space="preserve">9781785043406</t>
  </si>
  <si>
    <t xml:space="preserve">ARCO0043335</t>
  </si>
  <si>
    <t xml:space="preserve">Surrounded by Bad Bosses and Lazy Employees</t>
  </si>
  <si>
    <t xml:space="preserve">Surrounded by Bad Bosses and Lazy Employees: or, How to Deal with Idiots at Work</t>
  </si>
  <si>
    <t xml:space="preserve">https://m.media-amazon.com/images/P/1785043404.01._SCRM_SL1500_.jpg</t>
  </si>
  <si>
    <t xml:space="preserve">Surrounded by Bad Bosses and Lazy Employees applies Thomas Erikson's four-colour model of behaviour to the workplace, following his popular Surrounded by Idiots . Erikson looks at why good leadership is so hard to find, and how to cope with micromanagers, unreasonable demands and colleagues who never pull their weight. Using the red, yellow, green and blue personality types, he explains how to read the people above and below you, communicate more effectively and get work done with less friction. Practical and accessible, it suits managers, team members and anyone frustrated by office dynamics. Author: Thomas Erikson Publisher: Vermilion Format: Paperback, 386 pages Language: English ISBN: 9781785043406</t>
  </si>
  <si>
    <t xml:space="preserve">190000014250</t>
  </si>
  <si>
    <t xml:space="preserve">ARCO0087471</t>
  </si>
  <si>
    <t xml:space="preserve">Javier Blas</t>
  </si>
  <si>
    <t xml:space="preserve">https://m.media-amazon.com/images/S/compressed.photo.goodreads.com/books/1616664353i/52199304.jpg</t>
  </si>
  <si>
    <t xml:space="preserve">The World for Sale: Money, Power and the Traders Who Barter the Earth's Resources is a work of investigative non-fiction by journalists Javier Blas and Jack Farchy. It looks at the commodity traders who buy, store and sell the oil, metals and food that the modern world depends on. The authors reveal how a small group of bold, often secretive businessmen became essential to global markets, linking resource-rich countries with buyers around the world, regardless of corruption, war or famine at the source. Gripping and revealing, it suits readers interested in business, economics, geopolitics and the hidden workings of global trade. Author: Javier Blas and Jack Farchy Language: English</t>
  </si>
  <si>
    <t xml:space="preserve">9781473672154</t>
  </si>
  <si>
    <t xml:space="preserve">ARCO0071489</t>
  </si>
  <si>
    <t xml:space="preserve">We Need Snowflakes</t>
  </si>
  <si>
    <t xml:space="preserve">Hannah Jewell</t>
  </si>
  <si>
    <t xml:space="preserve">https://m.media-amazon.com/images/P/1473672155.01._SCRM_SL1500_.jpg</t>
  </si>
  <si>
    <t xml:space="preserve">We Need Snowflakes is a witty, combative defence of the so-called snowflake generation by journalist Hannah Jewell. Taking on the politicians, columnists and commentators who mock young people as oversensitive, she turns the insult on its head. Jewell argues that caring about issues such as climate change, racism and inclusion is not weakness but a sign of conscience, and she skewers the outrage aimed at those who speak up. Sharp and funny, it will appeal to readers who enjoy humorous commentary on politics and culture. Author: Hannah Jewell Publisher: Hodder Format: Paperback, 320 pages Language: English ISBN: 9781473672154</t>
  </si>
  <si>
    <t xml:space="preserve">190000014152</t>
  </si>
  <si>
    <t xml:space="preserve">ARCO0087481</t>
  </si>
  <si>
    <t xml:space="preserve">Why We Sleep The New Science Of Sleep And Dreams</t>
  </si>
  <si>
    <t xml:space="preserve">https://m.media-amazon.com/images/S/compressed.photo.goodreads.com/books/1514887741i/36303871.jpg</t>
  </si>
  <si>
    <t xml:space="preserve">Why We Sleep: The New Science of Sleep and Dreams is a book by neuroscientist Matthew Walker about something vital to our health that modern life too often neglects. Walker explains what sleep is, why we need it and how the lack of it is linked to serious illnesses including Alzheimer's disease, cancer, obesity and diabetes. Drawing on the latest research, he explores how sleep affects learning, memory, mood, creativity and physical health, what dreams may be for, and how modern habits disrupt our natural rhythms. The book also offers practical advice for sleeping better. An eye-opening read for anyone interested in health and wellbeing. Author: Matthew Walker Language: English</t>
  </si>
  <si>
    <t xml:space="preserve">9780575093317</t>
  </si>
  <si>
    <t xml:space="preserve">ARCO0053206</t>
  </si>
  <si>
    <t xml:space="preserve">Words of Radiance Part One The Stormlight Archive Book Two</t>
  </si>
  <si>
    <t xml:space="preserve">Words of Radiance, Part One</t>
  </si>
  <si>
    <t xml:space="preserve">Words of Radiance, Part 1 (The Stormlight Archive #2, Part 1 of 2)</t>
  </si>
  <si>
    <t xml:space="preserve">https://m.media-amazon.com/images/P/0575093315.01._SCRM_SL1500_.jpg</t>
  </si>
  <si>
    <t xml:space="preserve">Words of Radiance, Part One opens the second book of Brandon Sanderson's epic fantasy series The Stormlight Archive, which Gollancz has split into two volumes for paperback. The story returns to Roshar, a world swept by violent highstorms, where the characters from The Way of Kings battle for power, freedom and survival. Sanderson digs deeper into the lives of Kaladin, Shallan and Dalinar while expanding his intricate magic and history, laying the groundwork for the conflicts to come. Ideal for readers who loved the first book, it should be read before Part Two and will reward anyone who enjoys sprawling, carefully plotted fantasy. Author: Brandon Sanderson Publisher: Gollancz Format: Paperback, 653 pages Language: English Series: The Stormlight Archive, Book 2 (Part One) ISBN: 9780575093317</t>
  </si>
  <si>
    <t xml:space="preserve">9781975311391</t>
  </si>
  <si>
    <t xml:space="preserve">ARCO0065447</t>
  </si>
  <si>
    <t xml:space="preserve">Toiletbound Hanakokun Vol. 7</t>
  </si>
  <si>
    <t xml:space="preserve">Toilet-bound Hanako-kun, Vol. 7</t>
  </si>
  <si>
    <t xml:space="preserve">Toilet-bound Hanako-kun, Vol. 7 (Volume 7)</t>
  </si>
  <si>
    <t xml:space="preserve">https://m.media-amazon.com/images/P/1975311396.01._SCRM_SL1500_.jpg</t>
  </si>
  <si>
    <t xml:space="preserve">Toilet-bound Hanako-kun, Vol. 7 continues AidaIro's supernatural manga following Nene Yashiro, assistant to the ghost Hanako-kun. Without warning, Nene is pulled into a mirror, where she meets the spirit of a boy who calls himself Mitsuba. Together they search for a way out of the mirror world while the Hell of Mirrors, the third of the Seven Mysteries, closes in on them, until unexpected help arrives at the last moment. Eerie, funny and heartfelt, it is a gripping instalment for readers following the series. Published in English by Yen Press. Author: AidaIro Publisher: Yen Press Format: Paperback, 178 pages Language: English Series: Toilet-bound Hanako-kun, Volume 7 ISBN: 9781975311391</t>
  </si>
  <si>
    <t xml:space="preserve">9781975311407</t>
  </si>
  <si>
    <t xml:space="preserve">ARCO0065448</t>
  </si>
  <si>
    <t xml:space="preserve">Toiletbound Hanakokun Vol. 8</t>
  </si>
  <si>
    <t xml:space="preserve">Toilet-bound Hanako-kun, Vol. 8</t>
  </si>
  <si>
    <t xml:space="preserve">Toilet-bound Hanako-kun, Vol. 8 (Volume 8)</t>
  </si>
  <si>
    <t xml:space="preserve">https://m.media-amazon.com/images/P/197531140X.01._SCRM_SL1500_.jpg</t>
  </si>
  <si>
    <t xml:space="preserve">Toilet-bound Hanako-kun, Vol. 8 continues AidaIro's supernatural manga about Nene Yashiro and the ghost Hanako-kun. Three days after their escape from the Hell of Mirrors, Kou is still downcast, so his friends plan a trip to a Tanabata festival held inside one of the school's Boundaries to lift his spirits. Instead of a fun evening, Nene is suddenly sent fifty years into the past, where she comes face to face with Hanako-kun while he is still alive. A pivotal volume that sheds light on Hanako's history, ideal for fans following the series. Published in English by Yen Press. Author: AidaIro Publisher: Yen Press Format: Paperback, 178 pages Language: English Series: Toilet-bound Hanako-kun, Volume 8 ISBN: 9781975311407</t>
  </si>
  <si>
    <t xml:space="preserve">9781975311377</t>
  </si>
  <si>
    <t xml:space="preserve">ARCO0065445</t>
  </si>
  <si>
    <t xml:space="preserve">Toiletbound Hanakokun Vol. 5</t>
  </si>
  <si>
    <t xml:space="preserve">Toilet-bound Hanako-kun, Vol. 5</t>
  </si>
  <si>
    <t xml:space="preserve">Toilet-bound Hanako-kun, Vol. 5 (Toilet-bound Hanako-kun, #5)</t>
  </si>
  <si>
    <t xml:space="preserve">https://m.media-amazon.com/images/P/197531137X.01._SCRM_SL1500_.jpg</t>
  </si>
  <si>
    <t xml:space="preserve">Toilet-bound Hanako-kun, Vol. 5 continues AidaIro's supernatural manga about Nene Yashiro and the ghostly Hanako-kun of Kamome Academy. Invited to a strange but surprisingly fun tea party by the flirtatious Natsuhiko, Nene meets a girl introduced as Hanako's girlfriend and a boy said to be his younger brother. She also learns that one of her own classmates may secretly be a School Mystery, though she has no idea which one. Hanako steps in to help draw the culprit into the open, raising the question of how far he is prepared to go. A playful, spooky volume for fans of the series. Published in English by Yen Press. Author: AidaIro Publisher: Yen Press Format: Paperback, 178 pages Language: English Series: Toilet-bound Hanako-kun, Volume 5 ISBN: 9781975311377</t>
  </si>
  <si>
    <t xml:space="preserve">9789464543513</t>
  </si>
  <si>
    <t xml:space="preserve">ARCO0079259</t>
  </si>
  <si>
    <t xml:space="preserve">Soft Rattle&amp;Teether Purr Cat</t>
  </si>
  <si>
    <t xml:space="preserve">https://m.media-amazon.com/images/P/9464543515.01._SCRM_SL1500_.jpg</t>
  </si>
  <si>
    <t xml:space="preserve">Not found on Goodreads or Open Library; likely a baby novelty/toy item rather than a book. Description written from the title only.</t>
  </si>
  <si>
    <t xml:space="preserve">Soft Rattle &amp;amp; Teether: Purr Cat is a soft baby item that, as its name indicates, combines a rattle and a teether in a cat design. Made for the very youngest children, it brings together gentle sound play and something to chew on during teething, with a friendly cat character to look at and hold. ISBN: 9789464543513</t>
  </si>
  <si>
    <t xml:space="preserve">9789778030563</t>
  </si>
  <si>
    <t xml:space="preserve">ARCO0073752</t>
  </si>
  <si>
    <t xml:space="preserve">الجمال جرح</t>
  </si>
  <si>
    <t xml:space="preserve">https://m.media-amazon.com/images/S/compressed.photo.goodreads.com/books/1517655896i/38336411.jpg</t>
  </si>
  <si>
    <t xml:space="preserve">Beauty Is a Wound (الجمال جرح) is the Arabic translation of Eka Kurniawan's celebrated Indonesian novel, rendered into Arabic by Ahmed Shafie. In the spirit of García Márquez's Macondo, Kurniawan creates a seaside town and makes it the stage for Indonesia's turbulent history across the twentieth century. Following three generations of a single family, the novel spins dozens of stories, giving each its full attention before moving on, and blends epic history, family tragedy, folklore, biting comedy and romance. A rich choice for Arabic readers who enjoy magical realism and sweeping historical fiction. Author: Eka Kurniawan Translator: Ahmed Shafie Publisher: Al Kotob Khan Format: Paperback, 632 pages Language: Arabic ISBN: 9789778030563</t>
  </si>
  <si>
    <t xml:space="preserve">9789773139551</t>
  </si>
  <si>
    <t xml:space="preserve">ARCO0073855</t>
  </si>
  <si>
    <t xml:space="preserve">الحب والموت والروبوتات مختارات من الأدب العالمي</t>
  </si>
  <si>
    <t xml:space="preserve">الحب والموت والروبوتات</t>
  </si>
  <si>
    <t xml:space="preserve">Various authors</t>
  </si>
  <si>
    <t xml:space="preserve">Al Mahrousa Center</t>
  </si>
  <si>
    <t xml:space="preserve">https://m.media-amazon.com/images/P/9773139557.01._SCRM_SL1500_.jpg</t>
  </si>
  <si>
    <t xml:space="preserve">Love, Death and Robots (الحب والموت والروبوتات) is the Arabic edition of Love, Death + Robots: The Official Anthology, Volume One , translated by Eman Herzallah. It gathers the short stories and screenplays behind the first season of the Netflix animated anthology series, curated by filmmakers Tim Miller and David Fincher. Contributors include well-known science fiction and fantasy writers such as John Scalzi, Ken Liu, Peter F. Hamilton, Alastair Reynolds, Joe R. Lansdale and Michael Swanwick, with tales that range from playful to unsettling. It is an ideal pick for Arabic-speaking fans of the series and of short speculative fiction. Author: Various, with a foreword by Tim Miller Translator: Eman Herzallah Publisher: Al Mahrousa Center Format: Paperback, 352 pages Language: Arabic Series: Love, Death + Robots: The Official Anthology, Volume 1 ISBN: 9789773139551</t>
  </si>
  <si>
    <t xml:space="preserve">9789771461623</t>
  </si>
  <si>
    <t xml:space="preserve">ARCO0073721</t>
  </si>
  <si>
    <t xml:space="preserve">الحلواني : ثلاثية الفاطميين</t>
  </si>
  <si>
    <t xml:space="preserve">الحلواني: ثلاثية الفاطميين</t>
  </si>
  <si>
    <t xml:space="preserve">https://m.media-amazon.com/images/S/compressed.photo.goodreads.com/books/1663610138i/62645996.jpg</t>
  </si>
  <si>
    <t xml:space="preserve">Cover from the most common edition; barcode not found on Goodreads or Open Library. Matched by sheet title (Goodreads /book/show/62645996).</t>
  </si>
  <si>
    <t xml:space="preserve">Al-Halawani: The Fatimid Trilogy (الحلواني: ثلاثية الفاطميين) is a historical novel in Arabic by Egyptian author Reem Bassiouney. Made up of three linked stories, it portrays Egypt and its people across roughly two centuries of the Fatimid era. Each part centres on a pivotal figure, from Jawhar al-Siqilli to Badr al-Jamali and Saladin, and on the ordinary lives swept up in their times, weaving together politics, faith and love. It will appeal to readers of Bassiouney's other historical trilogies and to anyone who enjoys rich fiction set in medieval Egypt. Author: Reem Bassiouney Publisher: Nahdet Misr Language: Arabic ISBN: 9789771461623</t>
  </si>
  <si>
    <t xml:space="preserve">9786030307470</t>
  </si>
  <si>
    <t xml:space="preserve">ARCO0073676</t>
  </si>
  <si>
    <t xml:space="preserve">القمر الاحمر 2</t>
  </si>
  <si>
    <t xml:space="preserve">ملحمة العرش والعشق (القمر الأحمر، #2)</t>
  </si>
  <si>
    <t xml:space="preserve">Ghada Ahmed</t>
  </si>
  <si>
    <t xml:space="preserve">Arab Literature Center for Publishing and Distribution</t>
  </si>
  <si>
    <t xml:space="preserve">https://m.media-amazon.com/images/P/6030307479.01._SCRM_SL1500_.jpg</t>
  </si>
  <si>
    <t xml:space="preserve">The Red Moon 2: The Epic of the Throne and Passion (القمر الأحمر 2: ملحمة العرش والعشق) is the second instalment of Ghada Ahmed's Arabic fantasy series The Red Moon. The story picks up where the first book left off, spinning a bloody saga of power and love around a contested throne. As events unfold, long-held mysteries begin to unravel and old legends take on a living reality. Suited to readers who enjoy dark fantasy, intrigue and romance, and best read after the first book in the series. Author: Ghada Ahmed Publisher: Arab Literature Center for Publishing and Distribution Format: Paperback, 394 pages Language: Arabic Series: The Red Moon, Book 2 ISBN: 9786030307470</t>
  </si>
  <si>
    <t xml:space="preserve">9786038305058</t>
  </si>
  <si>
    <t xml:space="preserve">ARCO0073678</t>
  </si>
  <si>
    <t xml:space="preserve">القمر الأحمر 3</t>
  </si>
  <si>
    <t xml:space="preserve">آخر قطرة دم (القمر الأحمر، #3)</t>
  </si>
  <si>
    <t xml:space="preserve">https://m.media-amazon.com/images/P/603830505X.01._SCRM_SL1500_.jpg</t>
  </si>
  <si>
    <t xml:space="preserve">The Red Moon 3: The Last Drop of Blood (القمر الأحمر 3: آخر قطرة دم) is the third book in Ghada Ahmed's Arabic fantasy series The Red Moon, a sprawling saga of life between humans and non-humans. The series is full of inner struggles, plots and conspiracies, prophecies and baffling secrets, set against royal and military life. In this volume the drums of war sound as the bloody conflict between humans and vampires erupts into an open fight for survival. Love and hatred, cunning and revenge collide, and the sword becomes the line between life and death. Ideal for readers following the series who enjoy epic dark fantasy. Author: Ghada Ahmed Publisher: Arab Literature Center for Publishing and Distribution Format: Paperback, 272 pages Language: Arabic Series: The Red Moon, Book 3 ISBN: 9786038305058</t>
  </si>
  <si>
    <t xml:space="preserve">9781989660829</t>
  </si>
  <si>
    <t xml:space="preserve">ARCO0036963</t>
  </si>
  <si>
    <t xml:space="preserve">المرجعية الدينية الموقف الوطني في العراق بعد 2003</t>
  </si>
  <si>
    <t xml:space="preserve">Not found on Goodreads (two title searches) or Open Library; author and publisher unknown. Description written from the title only.</t>
  </si>
  <si>
    <t xml:space="preserve">The Religious Authority and the National Stance in Iraq after 2003 (المرجعية الدينية الموقف الوطني في العراق بعد 2003) is a book in Arabic about Iraq's senior religious leadership, known as the marja'iyya. As its title indicates, it focuses on the national position taken by the religious authority in Iraq in the years following 2003. A relevant title for readers interested in modern Iraqi politics, religion and society. Language: Arabic ISBN: 9781989660829</t>
  </si>
  <si>
    <t xml:space="preserve">9789996681882</t>
  </si>
  <si>
    <t xml:space="preserve">ARCO0053175</t>
  </si>
  <si>
    <t xml:space="preserve">خرافات طبية</t>
  </si>
  <si>
    <t xml:space="preserve">خرافات طبّية: 100 خرافة 100 حقيقة 100 نصيحة</t>
  </si>
  <si>
    <t xml:space="preserve">Ahmad Abdulmalik</t>
  </si>
  <si>
    <t xml:space="preserve">Dhat Al-Salasil</t>
  </si>
  <si>
    <t xml:space="preserve">https://m.media-amazon.com/images/P/9996681882.01._SCRM_SL1500_.jpg</t>
  </si>
  <si>
    <t xml:space="preserve">Medical Myths: 100 Myths, 100 Facts, 100 Tips (خرافات طبية) is a popular health book in Arabic by Ahmad Abdulmalik. It tackles widely held medical and nutritional beliefs that many people accept without question. For each of its 100 myths, the author sets out the real fact and a practical piece of advice, in an easy, engaging style. The aim is to spread sound health awareness that can improve daily life for readers and their families, making it a useful reference for any household. Author: Ahmad Abdulmalik Publisher: Dhat Al-Salasil Format: Paperback, 387 pages Language: Arabic ISBN: 9789996681882</t>
  </si>
  <si>
    <t xml:space="preserve">9789953582641</t>
  </si>
  <si>
    <t xml:space="preserve">ARCO0008802</t>
  </si>
  <si>
    <t xml:space="preserve">في عتمة الماء</t>
  </si>
  <si>
    <t xml:space="preserve">Paula Hawkins</t>
  </si>
  <si>
    <t xml:space="preserve">Dar Al-Tanweer / Al-Ramel</t>
  </si>
  <si>
    <t xml:space="preserve">https://m.media-amazon.com/images/S/compressed.photo.goodreads.com/books/1514562108i/35497592.jpg</t>
  </si>
  <si>
    <t xml:space="preserve">Into the Water (في عتمة الماء) is the Arabic edition of Paula Hawkins's psychological thriller, translated by Al-Harith Al-Nabhan, from the author of The Girl on the Train . In the days before her death, Nel Abbott tries again and again to reach her sister Jules, who ignores her calls. When Nel is found dead in the river pool locals call the Drowning Pool, Jules must return to the town she escaped to look after the teenage niece left behind. Haunted by buried memories and sure her sister would never have jumped, she fears the water most of all. A tense, atmospheric mystery for readers who enjoy twisty crime fiction. Author: Paula Hawkins Translator: Al-Harith Al-Nabhan Publisher: Dar Al-Tanweer / Al-Ramel Format: Paperback, 415 pages Language: Arabic ISBN: 9789953582641</t>
  </si>
  <si>
    <t xml:space="preserve">9789189464537</t>
  </si>
  <si>
    <t xml:space="preserve">ARCO0080551</t>
  </si>
  <si>
    <t xml:space="preserve">لنمثل معا فرخ البط القبيح</t>
  </si>
  <si>
    <t xml:space="preserve">https://m.media-amazon.com/images/P/9189464532.01._SCRM_SL1500_.jpg</t>
  </si>
  <si>
    <t xml:space="preserve">Let's Act Together: The Ugly Duckling (لنمثل معا فرخ البط القبيح) is a children's title in Arabic based on the classic fairy tale of the ugly duckling, best known from Hans Christian Andersen. As the words 'let's act together' in its title suggest, it invites children to perform the story together. A gentle way to share a timeless tale with young Arabic readers. Language: Arabic ISBN: 9789189464537</t>
  </si>
  <si>
    <t xml:space="preserve">9789948368717</t>
  </si>
  <si>
    <t xml:space="preserve">ARCO0073673</t>
  </si>
  <si>
    <t xml:space="preserve">الدوائر الخمس</t>
  </si>
  <si>
    <t xml:space="preserve">Osamah M. Al Muslim</t>
  </si>
  <si>
    <t xml:space="preserve">https://m.media-amazon.com/images/S/compressed.photo.goodreads.com/books/1569930665l/52164160.jpg</t>
  </si>
  <si>
    <t xml:space="preserve">Cover from the most common edition; barcode not found. Matched by sheet title to the Goodreads edition (Arab Literature Center, ISBN 9786038280959); this barcode is a UAE ISBN, so publisher and cover may differ.</t>
  </si>
  <si>
    <t xml:space="preserve">The Five Circles (الدوائر الخمس) is a novel in Arabic by Saudi author Osamah M. Al Muslim, known for his fantasy and horror fiction. It opens with a cryptic warning: anyone who hunts for the truth about someone else may stumble on the truth about themselves, and might be wiser to stop looking. Dark, suspenseful and full of mystery, it suits readers who enjoy the genre-bending storytelling that has earned the author a wide following. Author: Osamah M. Al Muslim Language: Arabic ISBN: 9789948368717</t>
  </si>
  <si>
    <t xml:space="preserve">9789953651149</t>
  </si>
  <si>
    <t xml:space="preserve">ARCO0079746</t>
  </si>
  <si>
    <t xml:space="preserve">تشخيص الكـــارما</t>
  </si>
  <si>
    <t xml:space="preserve">تشخيص الكارما: نظام الضبط الذاتي الحقلي</t>
  </si>
  <si>
    <t xml:space="preserve">S.N. Lazarev</t>
  </si>
  <si>
    <t xml:space="preserve">https://m.media-amazon.com/images/S/compressed.photo.goodreads.com/books/1640619737i/59950783.jpg</t>
  </si>
  <si>
    <t xml:space="preserve">Diagnostics of Karma: The System of Field Self-Regulation (تشخيص الكارما) is the Arabic edition of the first book in S.N. Lazarev's Diagnostics of Karma series. Lazarev asks why insecurity, epidemics and corruption have spread, and traces the answer to humanity drifting away from its spiritual roots. Comparing our situation to a ship that has lost its compass and is heading for the rocks, he argues that real change begins with understanding the laws of the inner and outer worlds, the nature of life energy and our place in a single cosmic whole. It will interest readers drawn to spirituality and self-awareness. Author: S.N. Lazarev Publisher: Dar Al-Khayal Format: Paperback, 240 pages Language: Arabic Series: Diagnostics of Karma, Book 1 ISBN: 9789953651149</t>
  </si>
  <si>
    <t xml:space="preserve">9789953897066</t>
  </si>
  <si>
    <t xml:space="preserve">ARCO0073782</t>
  </si>
  <si>
    <t xml:space="preserve">صورة عتيقة</t>
  </si>
  <si>
    <t xml:space="preserve">https://m.media-amazon.com/images/P/9953897069.01._SCRM_SL1500_.jpg</t>
  </si>
  <si>
    <t xml:space="preserve">Portrait in Sepia (صورة عتيقة) is the Arabic edition of Isabel Allende's novel, translated by Saleh Almani. Its heroine, Aurora del Valle, carries a childhood trauma so deep that it has erased every memory of her first five years. Facing loneliness and betrayal by the man she loved, Aurora sets out to uncover the secrets of her past. She joins the line of courageous women Allende portrays in Daughter of Fortune and The House of the Spirits , novels to which this story is closely linked. A rich family saga for readers who love historical fiction. Author: Isabel Allende Translator: Saleh Almani Publisher: Dar Al-Adab Format: Paperback, 432 pages Language: Arabic ISBN: 9789953897066</t>
  </si>
  <si>
    <t xml:space="preserve">9786144720301</t>
  </si>
  <si>
    <t xml:space="preserve">ARCO0003958</t>
  </si>
  <si>
    <t xml:space="preserve">ولاء أعلى عن الصدق والكذب والقيادة التنوير</t>
  </si>
  <si>
    <t xml:space="preserve">ولاءٌ أعلى: عن الصدق والكذب والقيادة</t>
  </si>
  <si>
    <t xml:space="preserve">James B. Comey</t>
  </si>
  <si>
    <t xml:space="preserve">https://m.media-amazon.com/images/S/compressed.photo.goodreads.com/books/1543815984i/43085351.jpg</t>
  </si>
  <si>
    <t xml:space="preserve">A Higher Loyalty: Truth, Lies, and Leadership (ولاء أعلى) is the Arabic edition of the memoir by James Comey, former director of the FBI, translated by Ayham Ahmed. Comey recounts the toughest and most consequential moments of two decades spent serving in the US government. Appointed FBI director by Barack Obama in 2013 and dismissed by Donald Trump in 2017, he draws on cases ranging from Mafia prosecutions to the Martha Stewart investigation to offer a rare view inside the corridors of power, together with lessons on ethical leadership. Essential reading for those interested in politics, leadership and American public life. Author: James B. Comey Translator: Ayham Ahmed Publisher: Dar Al-Tanweer Format: Paperback, 352 pages Language: Arabic ISBN: 9786144720301</t>
  </si>
  <si>
    <t xml:space="preserve">9781789295979</t>
  </si>
  <si>
    <t xml:space="preserve">ARCO0079192</t>
  </si>
  <si>
    <t xml:space="preserve">The Power Of Ancient Wellness</t>
  </si>
  <si>
    <t xml:space="preserve">The Power of Ancient Wellness: Traditional Remedies and Activities for Modern Living</t>
  </si>
  <si>
    <t xml:space="preserve">Gill Thackray</t>
  </si>
  <si>
    <t xml:space="preserve">https://m.media-amazon.com/images/P/1789295971.01._SCRM_SL1500_.jpg</t>
  </si>
  <si>
    <t xml:space="preserve">The Power of Ancient Wellness: Traditional Remedies and Activities for Modern Living by Gill Thackray brings time-honoured practices from the ancient world into everyday life today. Thackray, a performance psychologist, coach and mindfulness teacher, shows how slower, nature-connected ways of living can restore balance between mind, body and spirit. The book includes more than 25 nature-based activities designed to improve sleep, lift energy, ease stress and burnout, and support the body with natural remedies for everyday complaints. Compact and practical, it suits readers looking for gentle, holistic ways to look after their wellbeing. Author: Gill Thackray Publisher: Michael O'Mara Format: Paperback, 128 pages Language: English ISBN: 9781789295979</t>
  </si>
  <si>
    <t xml:space="preserve">9789771460466</t>
  </si>
  <si>
    <t xml:space="preserve">ARCO0073722</t>
  </si>
  <si>
    <t xml:space="preserve">القطائع ثلاثية ابن طولون</t>
  </si>
  <si>
    <t xml:space="preserve">القطائع: ثلاثية ابن طولون</t>
  </si>
  <si>
    <t xml:space="preserve">https://m.media-amazon.com/images/S/compressed.photo.goodreads.com/books/1690923651i/59987361.jpg</t>
  </si>
  <si>
    <t xml:space="preserve">Al-Qata'i: The Ibn Tulun Trilogy (القطائع: ثلاثية ابن طولون) is a historical novel in Arabic by Egyptian author Reem Bassiouney, set in the era of Ahmad ibn Tulun, ruler of Egypt. Like her earlier novel Awlad Al-Nas , it is built as a trilogy of three tales: Maysoun, Ahmad's Dream and The Covenant. At its heart is Al-Qata'i, the city founded by Ibn Tulun, portrayed as a place of ancient magic and irresistible allure, fragrant with bread and sweets and full of craftsmen and lives shaped by love, hardship and power. A rewarding, richly detailed read for lovers of historical fiction and Egyptian history. Author: Reem Bassiouney Publisher: Nahdet Misr Format: Paperback, 704 pages Language: Arabic ISBN: 9789771460466</t>
  </si>
  <si>
    <t xml:space="preserve">9789953651170</t>
  </si>
  <si>
    <t xml:space="preserve">ARCO0079744</t>
  </si>
  <si>
    <t xml:space="preserve">ريــم التربية بالحب</t>
  </si>
  <si>
    <t xml:space="preserve">Sanaa Issa</t>
  </si>
  <si>
    <t xml:space="preserve">https://m.media-amazon.com/images/P/9953651175.01._SCRM_SL1500_.jpg</t>
  </si>
  <si>
    <t xml:space="preserve">Barcode not found; matched by sheet title to a Goodreads audiobook listing (/book/show/198893736, Rawi Books). Only a square audiobook cover exists, so no image used. Publisher of this print edition unknown (ISBN prefix 978-9953-651 matches Dar Al-Khayal, as row 999).</t>
  </si>
  <si>
    <t xml:space="preserve">Reem: Parenting with Love (ريم التربية بالحب) is a book in Arabic by Sanaa Issa about raising children with love. The author presents it as both a source of emotional healing and a parenting reference for every mother and family. She acknowledges that its pages may stir painful memories and reopen old wounds, but intends them to awaken warm feelings and renew the flow of love within the family. A heartfelt read for Arabic-speaking parents. Author: Sanaa Issa Language: Arabic ISBN: 9789953651170</t>
  </si>
  <si>
    <t xml:space="preserve">9789189464629</t>
  </si>
  <si>
    <t xml:space="preserve">ARCO0080568</t>
  </si>
  <si>
    <t xml:space="preserve">لغز الموسيقى</t>
  </si>
  <si>
    <t xml:space="preserve">https://m.media-amazon.com/images/P/9189464621.01._SCRM_SL1500_.jpg</t>
  </si>
  <si>
    <t xml:space="preserve">The Mystery of Music (لغز الموسيقى) is a title in Arabic whose name promises a puzzle or riddle connected with music. As the title suggests, music sits at the centre of this book, making it a natural pick for curious readers who enjoy both music and a good mystery. Language: Arabic ISBN: 9789189464629</t>
  </si>
  <si>
    <t xml:space="preserve">190000014235</t>
  </si>
  <si>
    <t xml:space="preserve">ARCO0087358</t>
  </si>
  <si>
    <t xml:space="preserve">Brain Quest Workbook: 5Th Grade Revised Edition</t>
  </si>
  <si>
    <t xml:space="preserve">Brain Quest Workbook: 5th Grade (Revised Edition)</t>
  </si>
  <si>
    <t xml:space="preserve">Brain Quest Workbook: 5th Grade Revised Edition</t>
  </si>
  <si>
    <t xml:space="preserve">https://m.media-amazon.com/images/S/compressed.photo.goodreads.com/books/1682983936i/62315787.jpg</t>
  </si>
  <si>
    <t xml:space="preserve">Brain Quest Workbook: 5th Grade (Revised Edition) is a curriculum-based activity book from the Brain Quest series, designed to review and reinforce what children learn in their fifth-grade year. Each page is filled with exercises, activities and games that make practice feel like play. Practice covers science, social studies, reading and vocabulary, and maths topics from word problems and long division to fractions, decimals, shapes and measuring. This revised edition adds a technology section, a progress map and stickers to keep children motivated. A useful resource for parents, tutors and teachers supporting learning at home or in class. Author: Workman Publishing Contributor: Bridget Heos Publisher: Workman Kids Format: Paperback, 320 pages Language: English Series: Brain Quest Workbooks</t>
  </si>
  <si>
    <t xml:space="preserve">9780310536963</t>
  </si>
  <si>
    <t xml:space="preserve">ARCO0077633</t>
  </si>
  <si>
    <t xml:space="preserve">How To Lead When Youre Not In Charge</t>
  </si>
  <si>
    <t xml:space="preserve">How to Lead When You're Not in Charge</t>
  </si>
  <si>
    <t xml:space="preserve">How to Lead When You're Not in Charge: Leveraging Influence When You Lack Authority</t>
  </si>
  <si>
    <t xml:space="preserve">Clay Scroggins</t>
  </si>
  <si>
    <t xml:space="preserve">Zondervan</t>
  </si>
  <si>
    <t xml:space="preserve">https://m.media-amazon.com/images/P/0310536960.01._SCRM_SL1500_.jpg</t>
  </si>
  <si>
    <t xml:space="preserve">How to Lead When You're Not in Charge: Leveraging Influence When You Lack Authority by Clay Scroggins challenges the belief that you need a title to be a leader. Scroggins argues that effective leaders exercise influence wherever they are, regardless of where they sit on the organisational chart. With practical advice and a light touch of humour, he shows readers how to lead themselves well, stay positive, think critically without becoming cynical and earn the trust of those above and around them. Written from a Christian perspective, it suits anyone in a middle role at work or church who wants to grow their impact. Author: Clay Scroggins Publisher: Zondervan Format: Paperback, 240 pages Language: English ISBN: 9780310536963</t>
  </si>
  <si>
    <t xml:space="preserve">9781786858016</t>
  </si>
  <si>
    <t xml:space="preserve">ARCO0071623</t>
  </si>
  <si>
    <t xml:space="preserve">YouVe Got This</t>
  </si>
  <si>
    <t xml:space="preserve">You've Got This!</t>
  </si>
  <si>
    <t xml:space="preserve">You've Got This!: Release Your Inner Power and Be Awesomely You</t>
  </si>
  <si>
    <t xml:space="preserve">Poppy O'Neill</t>
  </si>
  <si>
    <t xml:space="preserve">https://m.media-amazon.com/images/P/1786858010.01._SCRM_SL1500_.jpg</t>
  </si>
  <si>
    <t xml:space="preserve">You've Got This!: Release Your Inner Power and Be Awesomely You by Poppy O'Neill is a self-esteem guide for teenagers. It recognises that the teenage years bring exams, peer pressure, decisions about the future and plenty of emotional ups and downs. Through tips, activities and encouragement, O'Neill helps readers notice negative thoughts, build confidence and approach challenges with a stronger sense of self-worth. Friendly and practical, it suits teens who often feel they are not good enough, and parents or teachers looking for a supportive book to share. Author: Poppy O'Neill Publisher: Vie (Summersdale) Format: Paperback, 144 pages Language: English ISBN: 9781786858016</t>
  </si>
  <si>
    <t xml:space="preserve">190000014170</t>
  </si>
  <si>
    <t xml:space="preserve">ARCO0087340</t>
  </si>
  <si>
    <t xml:space="preserve">21 Lessons For The 21St Century</t>
  </si>
  <si>
    <t xml:space="preserve">21 Lessons for the 21st Century</t>
  </si>
  <si>
    <t xml:space="preserve">https://m.media-amazon.com/images/S/compressed.photo.goodreads.com/books/1564577305i/38820046.jpg</t>
  </si>
  <si>
    <t xml:space="preserve">21 Lessons for the 21st Century is a book by historian Yuval Noah Harari, author of Sapiens and Homo Deus . Having explored humanity's past and future in those books, Harari turns here to the present, examining the most pressing questions facing the world today. Across twenty-one chapters he considers how computers and robots are changing what it means to be human, how to deal with fake news, whether nations and religions still matter, and what we should teach our children. Clear and provocative, it offers a way to think through a fast-changing, polarised world and suits anyone interested in ideas, politics and technology. Author: Yuval Noah Harari Language: English</t>
  </si>
  <si>
    <t xml:space="preserve">9780241527146</t>
  </si>
  <si>
    <t xml:space="preserve">ARCO0072861</t>
  </si>
  <si>
    <t xml:space="preserve">Mrs Wordsmith How To Write A Story</t>
  </si>
  <si>
    <t xml:space="preserve">Mrs Wordsmith How to Write a Story, Ages 7-11</t>
  </si>
  <si>
    <t xml:space="preserve">Mrs Wordsmith How To Write A Story, Ages 7-11 (Key Stage 2)</t>
  </si>
  <si>
    <t xml:space="preserve">Mrs Wordsmith</t>
  </si>
  <si>
    <t xml:space="preserve">https://m.media-amazon.com/images/P/0241527147.01._SCRM_SL1500_.jpg</t>
  </si>
  <si>
    <t xml:space="preserve">Mrs Wordsmith How to Write a Story, Ages 7-11 is an illustrated creative writing workbook for Key Stage 2 children. It guides young writers through planning and crafting stories that are well structured, full of description and exciting to read. Inside are 21 story starters ranging from detective cases to space missions, visual guides to story structure, illustrated prompts, word lists for richer vocabulary and lined pages for writing. Created in consultation with teachers and assessment specialists, it is a fun way to build confidence and skill at home or in the classroom. Author: Mrs Wordsmith Publisher: DK Children Format: Paperback, 192 pages Language: English ISBN: 9780241527146</t>
  </si>
  <si>
    <t xml:space="preserve">9780571352951</t>
  </si>
  <si>
    <t xml:space="preserve">ARCO0075927</t>
  </si>
  <si>
    <t xml:space="preserve">Nights Of Plague</t>
  </si>
  <si>
    <t xml:space="preserve">Nights of Plague</t>
  </si>
  <si>
    <t xml:space="preserve">https://m.media-amazon.com/images/P/0571352952.01._SCRM_SL1500_.jpg</t>
  </si>
  <si>
    <t xml:space="preserve">Goodreads description is in Portuguese; written from the facts it gives.</t>
  </si>
  <si>
    <t xml:space="preserve">Nights of Plague is an ambitious historical novel by Nobel laureate Orhan Pamuk, translated from Turkish by Ekin Oklap. Set in 1901 on Mingheria, an imagined island of the Ottoman Empire in the eastern Mediterranean, it begins as a deadly epidemic breaks out and the Sultan's Royal Chemist, sent to contain it, is murdered. Princess Pakize and her husband, a quarantine doctor, are dispatched to investigate, and the story widens into a tale of politics, nationalism and survival as the death toll rises. Richly detailed and part murder mystery, it suits readers of literary and historical fiction who enjoy immersive, epic storytelling. Author: Orhan Pamuk Translator: Ekin Oklap Publisher: Faber &amp; Faber Format: Paperback Language: English ISBN: 9780571352951</t>
  </si>
  <si>
    <t xml:space="preserve">9781787333703</t>
  </si>
  <si>
    <t xml:space="preserve">ARCO0071084</t>
  </si>
  <si>
    <t xml:space="preserve">Time Is A Mother</t>
  </si>
  <si>
    <t xml:space="preserve">Time Is a Mother</t>
  </si>
  <si>
    <t xml:space="preserve">Time is a Mother</t>
  </si>
  <si>
    <t xml:space="preserve">Ocean Vuong</t>
  </si>
  <si>
    <t xml:space="preserve">Jonathan Cape</t>
  </si>
  <si>
    <t xml:space="preserve">https://m.media-amazon.com/images/P/1787333701.01._SCRM_SL1500_.jpg</t>
  </si>
  <si>
    <t xml:space="preserve">Time Is a Mother is the second poetry collection from Ocean Vuong, author of the novel On Earth We're Briefly Gorgeous . Written in the wake of his mother's death, the poems explore what it means to live with grief while still choosing to go on. Intimate and inventive in form, Vuong's verse moves between personal loss, family history, love and moments of unexpected joy, set against a fractured contemporary America. Moving and memorable, it is a rewarding read for lovers of modern poetry and for anyone navigating bereavement. Author: Ocean Vuong Publisher: Jonathan Cape Format: Paperback, 86 pages Language: English ISBN: 9781787333703</t>
  </si>
  <si>
    <t xml:space="preserve">9784805311448</t>
  </si>
  <si>
    <t xml:space="preserve">ARCO0077342</t>
  </si>
  <si>
    <t xml:space="preserve">Japanese Hiragana &amp; Katakana For Beginners</t>
  </si>
  <si>
    <t xml:space="preserve">Japanese Hiragana &amp; Katakana for Beginners: First Steps to Mastering the Japanese Writing System</t>
  </si>
  <si>
    <t xml:space="preserve">Timothy G. Stout</t>
  </si>
  <si>
    <t xml:space="preserve">Tuttle Publishing</t>
  </si>
  <si>
    <t xml:space="preserve">https://m.media-amazon.com/images/P/4805311444.01._SCRM_SL1500_.jpg</t>
  </si>
  <si>
    <t xml:space="preserve">Goodreads lists the language as Japanese; the book is an English-language guide to Japanese script.</t>
  </si>
  <si>
    <t xml:space="preserve">Japanese Hiragana &amp;amp; Katakana for Beginners: First Steps to Mastering the Japanese Writing System by Timothy G. Stout is a guide to learning the two phonetic scripts used alongside kanji in written Japanese. It covers all 46 basic hiragana and 46 basic katakana characters, 92 in total. Each character is taught with a picture mnemonic that links its shape and sound to familiar English words and images, making it easier to recall. Worked examples and fun exercises give plenty of practice in reading and writing. Ideal for self-study, beginners and travellers starting out with Japanese. Author: Timothy G. Stout Publisher: Tuttle Publishing Format: Paperback, 192 pages Language: English (teaches Japanese script) ISBN: 9784805311448</t>
  </si>
  <si>
    <t xml:space="preserve">9780316486019</t>
  </si>
  <si>
    <t xml:space="preserve">ARCO0076804</t>
  </si>
  <si>
    <t xml:space="preserve">The Deep &amp; Dark Blue</t>
  </si>
  <si>
    <t xml:space="preserve">Niki Smith</t>
  </si>
  <si>
    <t xml:space="preserve">https://m.media-amazon.com/images/P/0316486019.01._SCRM_SL1500_.jpg</t>
  </si>
  <si>
    <t xml:space="preserve">The Deep &amp;amp; Dark Blue is a fantasy graphic novel by Niki Smith. When a violent political coup topples their noble house, twins Hawke and Grayson flee for their lives and take on new identities as Hanna and Grayce. Their escape leads them to the Communion of Blue, an order of women who weave the threads of reality with magic. As the twins plot to reclaim their home and avenge their family, Grayce realises she wants to remain where she can at last live openly as a girl. A heartfelt story about identity and belonging for middle-grade and young adult readers. Author: Niki Smith Publisher: Little, Brown Books for Young Readers Format: Paperback, 256 pages Language: English ISBN: 9780316486019</t>
  </si>
  <si>
    <t xml:space="preserve">9780894869051</t>
  </si>
  <si>
    <t xml:space="preserve">ARCO0034241</t>
  </si>
  <si>
    <t xml:space="preserve">Twelve Steps for Overeaters</t>
  </si>
  <si>
    <t xml:space="preserve">Twelve Steps for Overeaters: An Interpretation of the Twelve Steps of Overeaters Anonymous</t>
  </si>
  <si>
    <t xml:space="preserve">Elisabeth L.</t>
  </si>
  <si>
    <t xml:space="preserve">https://m.media-amazon.com/images/P/0894869051.01._SCRM_SL1500_.jpg</t>
  </si>
  <si>
    <t xml:space="preserve">Twelve Steps for Overeaters: An Interpretation of the Twelve Steps of Overeaters Anonymous is a recovery guide by Elisabeth L., author of the daily meditation book Food for Thought . It offers a fresh, detailed look at the programme followed by members of Overeaters Anonymous. Each chapter focuses on a single Step, examining what it means and how it can be applied in daily life. Thoughtful and supportive, it suits anyone working on recovery from compulsive eating, as well as sponsors and those curious about the twelve-step approach. Author: Elisabeth L. Publisher: Hazelden Publishing Format: Paperback, 144 pages Language: English ISBN: 9780894869051</t>
  </si>
  <si>
    <t xml:space="preserve">190000014239</t>
  </si>
  <si>
    <t xml:space="preserve">ARCO0087433</t>
  </si>
  <si>
    <t xml:space="preserve">Sapiens: A Brief History of Humankind</t>
  </si>
  <si>
    <t xml:space="preserve">https://m.media-amazon.com/images/S/compressed.photo.goodreads.com/books/1703329310i/23692271.jpg</t>
  </si>
  <si>
    <t xml:space="preserve">Sapiens: A Brief History of Humankind is historian Yuval Noah Harari's account of how our species came to dominate the planet. Around 100,000 years ago several species of human walked the Earth; today only Homo sapiens survives, and Harari sets out to explain how that happened and what it means. Combining history and biology, the book traces the cognitive, agricultural and scientific revolutions, and examines how shared beliefs in things like money, religion and nations allowed humans to cooperate on a vast scale. Bold, readable and full of ideas, it invites readers to question what being human really means. Author: Yuval Noah Harari Language: English</t>
  </si>
  <si>
    <t xml:space="preserve">190000014191</t>
  </si>
  <si>
    <t xml:space="preserve">ARCO0087351</t>
  </si>
  <si>
    <t xml:space="preserve">Beyond Order</t>
  </si>
  <si>
    <t xml:space="preserve">Beyond Order: 12 More Rules For Life</t>
  </si>
  <si>
    <t xml:space="preserve">Jordan B. Peterson</t>
  </si>
  <si>
    <t xml:space="preserve">https://m.media-amazon.com/images/S/compressed.photo.goodreads.com/books/1675973189i/56019043.jpg</t>
  </si>
  <si>
    <t xml:space="preserve">Beyond Order: 12 More Rules for Life is clinical psychologist Jordan B. Peterson's follow-up to 12 Rules for Life . Where the first book focused on bringing order to chaos, this sequel warns of the opposite danger: that too much security, rigidity and control can be just as harmful as disorder. Through twelve new principles, Peterson draws on psychology, philosophy, mythology and stories from his clinical practice to show how to balance structure with openness to change and creativity. It is aimed at readers who enjoyed his earlier book and anyone looking for reflective guidance on living a meaningful, responsible life. Author: Jordan B. Peterson Language: English</t>
  </si>
  <si>
    <t xml:space="preserve">190000014255</t>
  </si>
  <si>
    <t xml:space="preserve">ARCO0087395</t>
  </si>
  <si>
    <t xml:space="preserve">Homo Deus A Brief History Of Tomorrow</t>
  </si>
  <si>
    <t xml:space="preserve">Homo Deus: A Brief History of Tomorrow</t>
  </si>
  <si>
    <t xml:space="preserve">https://m.media-amazon.com/images/S/compressed.photo.goodreads.com/books/1624232683i/39704901.jpg</t>
  </si>
  <si>
    <t xml:space="preserve">Homo Deus: A Brief History of Tomorrow is Yuval Noah Harari's follow-up to Sapiens , turning from humanity's past to its possible futures. Harari observes that over the last century humankind has largely brought famine, plague and war under control, turning them from forces of nature into problems that can be managed. He then asks what our species will strive for next, as we pursue happiness, immortality and godlike powers through technology, and what might happen to ordinary people in a world shaped by algorithms and data. Provocative and wide-ranging, it is a stimulating read for anyone curious about where science and society are heading. Author: Yuval Noah Harari Language: English</t>
  </si>
  <si>
    <t xml:space="preserve">190000014236</t>
  </si>
  <si>
    <t xml:space="preserve">ARCO0087359</t>
  </si>
  <si>
    <t xml:space="preserve">Brain Quest Workbook: 6Th Grade Revised Edition</t>
  </si>
  <si>
    <t xml:space="preserve">Brain Quest Workbook: 6th Grade (Revised Edition)</t>
  </si>
  <si>
    <t xml:space="preserve">Brain Quest Workbook: 6th Grade Revised Edition</t>
  </si>
  <si>
    <t xml:space="preserve">https://m.media-amazon.com/images/S/compressed.photo.goodreads.com/books/1682981819i/62315788.jpg</t>
  </si>
  <si>
    <t xml:space="preserve">Brain Quest Workbook: 6th Grade (Revised Edition) is a curriculum-based activity book from the Brain Quest series that helps children review and reinforce what they learn in sixth grade. Its pages are packed with exercises, activities and games that turn practice into something children enjoy. Practice covers science, social studies, spelling, reading and vocabulary, plus maths topics including word problems, division, fractions, decimals, geometry, measuring and statistics. The revised edition also includes a technology section, a progress map and stickers. A handy companion for parents, tutors and teachers helping students build confidence across subjects. Author: Workman Publishing Contributor: Persephone Walker Publisher: Workman Kids Format: Paperback, 320 pages Language: English Series: Brain Quest Workbooks</t>
  </si>
  <si>
    <t xml:space="preserve">9781784877460</t>
  </si>
  <si>
    <t xml:space="preserve">ARCO0079194</t>
  </si>
  <si>
    <t xml:space="preserve">Madam Bovary</t>
  </si>
  <si>
    <t xml:space="preserve">Madame Bovary</t>
  </si>
  <si>
    <t xml:space="preserve">Madame Bovary (Vintage Heroines)</t>
  </si>
  <si>
    <t xml:space="preserve">Gustave Flaubert</t>
  </si>
  <si>
    <t xml:space="preserve">https://m.media-amazon.com/images/P/1784877468.01._SCRM_SL1500_.jpg</t>
  </si>
  <si>
    <t xml:space="preserve">Madame Bovary is Gustave Flaubert's landmark novel of provincial life, first published in 1857 and presented here in the Vintage Heroines series from Vintage Classics. Emma Bovary, married to a dull country doctor in Normandy, longs for the passion and glamour she finds in sentimental romance novels. Seeking escape from her dreary reality, she turns to love affairs and extravagance, with devastating consequences. A cornerstone of literary realism that scandalised its first readers, Flaubert's portrait of a restless, unforgettable heroine remains as compelling as ever. Essential reading for lovers of classic and French literature. Author: Gustave Flaubert Publisher: Vintage Classics Format: Paperback, 384 pages Language: English ISBN: 9781784877460</t>
  </si>
  <si>
    <t xml:space="preserve">9789953651019</t>
  </si>
  <si>
    <t xml:space="preserve">ARCO0079740</t>
  </si>
  <si>
    <t xml:space="preserve">مركز السكون</t>
  </si>
  <si>
    <t xml:space="preserve">Not found on Goodreads (two title searches) or Open Library; author unknown. ISBN prefix 978-9953-651 matches Dar Al-Khayal (as row 999). Description written from the title only.</t>
  </si>
  <si>
    <t xml:space="preserve">The Centre of Stillness (مركز السكون) is a book in Arabic whose title points towards inner calm and quiet. As its name suggests, it centres on the idea of stillness, a theme that will appeal to readers interested in reflection, calm and peace of mind. Language: Arabic ISBN: 9789953651019</t>
  </si>
  <si>
    <t xml:space="preserve">9781473657939</t>
  </si>
  <si>
    <t xml:space="preserve">ARCO0056457</t>
  </si>
  <si>
    <t xml:space="preserve">The Wrath And The Dawn</t>
  </si>
  <si>
    <t xml:space="preserve">https://m.media-amazon.com/images/P/1473657938.01._SCRM_SL1500_.jpg</t>
  </si>
  <si>
    <t xml:space="preserve">The Wrath and the Dawn is the first book in Renée Ahdieh's young adult fantasy series, a lush romance inspired by A Thousand and One Nights . In the land of Khorasan, the eighteen-year-old Caliph Khalid takes a new bride every night and has her put to death at sunrise. When sixteen-year-old Shahrzad volunteers to marry him, she has a plan: survive each night and take revenge for her best friend's death. But as she uncovers the secrets behind Khalid's cruelty, her heart begins to complicate her mission. Romantic and richly atmospheric, it suits fans of retellings and enemies-to-lovers fantasy. Author: Renée Ahdieh Publisher: Hodder Format: Paperback, 404 pages Language: English Series: The Wrath and the Dawn, Book 1 ISBN: 9781473657939</t>
  </si>
  <si>
    <t xml:space="preserve">9789464543544</t>
  </si>
  <si>
    <t xml:space="preserve">ARCO0079255</t>
  </si>
  <si>
    <t xml:space="preserve">Soft Rattle&amp;Teether Grr Bear</t>
  </si>
  <si>
    <t xml:space="preserve">https://m.media-amazon.com/images/P/946454354X.01._SCRM_SL1500_.jpg</t>
  </si>
  <si>
    <t xml:space="preserve">Soft Rattle &amp;amp; Teether: Grr Bear is a soft baby item that, as its name indicates, combines a rattle and a teether in a bear design. Made for the very youngest children, it brings together gentle sound play and something to chew on during teething, with a friendly bear character to look at and hold. ISBN: 9789464543544</t>
  </si>
  <si>
    <t xml:space="preserve">9781526661715</t>
  </si>
  <si>
    <t xml:space="preserve">ARCO0078701</t>
  </si>
  <si>
    <t xml:space="preserve">The Wolves In The Wall</t>
  </si>
  <si>
    <t xml:space="preserve">Wolves in the Walls: The 20th Anniversary Edition</t>
  </si>
  <si>
    <t xml:space="preserve">Neil Gaiman</t>
  </si>
  <si>
    <t xml:space="preserve">https://m.media-amazon.com/images/P/1526661713.01._SCRM_SL1500_.jpg</t>
  </si>
  <si>
    <t xml:space="preserve">ISBN confirmed on Open Library (no cover there). Cover is from the most common (HarperCollins) edition on Goodreads; the 20th anniversary edition cover may differ.</t>
  </si>
  <si>
    <t xml:space="preserve">The Wolves in the Walls is a darkly funny picture book by Neil Gaiman, illustrated by Dave McKean, here in its 20th Anniversary Edition from Bloomsbury. Young Lucy can hear sneaky, scrabbling noises inside the walls of her house, and she is sure they are made by wolves. Her family brushes off her worries, though everyone agrees on one thing: should the wolves ever leave the walls, it will be all over. Pairing Gaiman's playful, spooky storytelling with McKean's striking mixed-media art, it is a thrilling read-aloud for brave young readers and a treat for Gaiman fans. Author: Neil Gaiman Illustrator: Dave McKean Publisher: Bloomsbury Format: 20th Anniversary Edition Language: English ISBN: 9781526661715</t>
  </si>
  <si>
    <t xml:space="preserve">9780241525722</t>
  </si>
  <si>
    <t xml:space="preserve">ARCO0077803</t>
  </si>
  <si>
    <t xml:space="preserve">Maths No Problem Collection Of 6 Workbooks Ages 7 8</t>
  </si>
  <si>
    <t xml:space="preserve">Maths — No Problem! Collection of 6 Books, Ages 7-8 (Key Stage 2)</t>
  </si>
  <si>
    <t xml:space="preserve">Maths -- No Problem! Collection of 6 Books, Ages 7-8 (Key Stage 2)</t>
  </si>
  <si>
    <t xml:space="preserve">Collection of 6 books</t>
  </si>
  <si>
    <t xml:space="preserve">https://m.media-amazon.com/images/P/0241525721.01._SCRM_SL1500_.jpg</t>
  </si>
  <si>
    <t xml:space="preserve">Maths — No Problem! Collection of 6 Books, Ages 7-8 (Key Stage 2) is a set of six maths workbooks from the series of the same name, published by DK. It is designed to help children aged 7 to 8 practise the maths they meet in Key Stage 2. Gathered in one collection, the workbooks provide 288 pages of practice for learning at home, helping children build skills and confidence step by step. A useful resource for parents who want to reinforce classroom learning. Author: Maths — No Problem! Publisher: DK Format: Collection of 6 books, 288 pages Language: English ISBN: 9780241525722</t>
  </si>
  <si>
    <t xml:space="preserve">9781785120183</t>
  </si>
  <si>
    <t xml:space="preserve">ARCO0081148</t>
  </si>
  <si>
    <t xml:space="preserve">How To Talk So Teens Will Listen &amp; Listen So Teens Will Talk</t>
  </si>
  <si>
    <t xml:space="preserve">How to Talk So Teens Will Listen and Listen So Teens Will Talk</t>
  </si>
  <si>
    <t xml:space="preserve">How to Talk so Teens will Listen &amp; Listen so Teens will Talk</t>
  </si>
  <si>
    <t xml:space="preserve">Adele Faber, Elaine Mazlish</t>
  </si>
  <si>
    <t xml:space="preserve">Lagom</t>
  </si>
  <si>
    <t xml:space="preserve">https://m.media-amazon.com/images/P/1785120182.01._SCRM_SL1500_.jpg</t>
  </si>
  <si>
    <t xml:space="preserve">Goodreads description empty; written from well-established facts about the book.</t>
  </si>
  <si>
    <t xml:space="preserve">How to Talk So Teens Will Listen and Listen So Teens Will Talk by Adele Faber and Elaine Mazlish applies the authors' celebrated communication approach to the teenage years. Building on their classic How to Talk So Kids Will Listen and Listen So Kids Will Talk , it addresses the particular challenges of parenting adolescents. Through realistic dialogues, cartoons and practical techniques, the book helps parents handle conflict, express feelings without blame, encourage independence and keep conversations going on difficult subjects. Warm and highly practical, it suits parents, carers and educators who want calmer, more respectful relationships with the teenagers in their lives. Author: Adele Faber, Elaine Mazlish Publisher: Lagom Format: Paperback, 224 pages Language: English ISBN: 9781785120183</t>
  </si>
  <si>
    <t xml:space="preserve">9781788707138</t>
  </si>
  <si>
    <t xml:space="preserve">ARCO0081149</t>
  </si>
  <si>
    <t xml:space="preserve">How To Talk When Kids Wont Listen: Dealing With Whining</t>
  </si>
  <si>
    <t xml:space="preserve">How to Talk When Kids Won't Listen</t>
  </si>
  <si>
    <t xml:space="preserve">How to Talk When Kids Won't Listen: Whining, Fighting, Meltdowns, Defiance, and Other Challenges of Childhood</t>
  </si>
  <si>
    <t xml:space="preserve">Joanna Faber, Julie King</t>
  </si>
  <si>
    <t xml:space="preserve">https://m.media-amazon.com/images/P/1788707133.01._SCRM_SL1500_.jpg</t>
  </si>
  <si>
    <t xml:space="preserve">Publisher (Lagom) and co-author from Open Library.</t>
  </si>
  <si>
    <t xml:space="preserve">How to Talk When Kids Won't Listen: Whining, Fighting, Meltdowns, Defiance, and Other Challenges of Childhood is a parenting guide by Joanna Faber and Julie King that extends the communication methods made famous by Adele Faber and Elaine Mazlish. Joanna Faber is Adele's daughter, and with King she co-wrote How to Talk So Little Kids Will Listen . This book applies those tried-and-tested strategies to the hardest everyday situations, from tantrums and sibling battles to refusals and power struggles, offering practical scripts and examples parents can use straight away. Respectful and realistic, it suits parents and carers of young children who want to swap frustration for cooperation. Author: Joanna Faber, Julie King Publisher: Lagom Format: Paperback Language: English ISBN: 9781788707138</t>
  </si>
  <si>
    <t xml:space="preserve">9780307949691</t>
  </si>
  <si>
    <t xml:space="preserve">ARCO0048372</t>
  </si>
  <si>
    <t xml:space="preserve">Livewired</t>
  </si>
  <si>
    <t xml:space="preserve">Livewired: The Inside Story of the Ever-Changing Brain</t>
  </si>
  <si>
    <t xml:space="preserve">David Eagleman</t>
  </si>
  <si>
    <t xml:space="preserve">https://m.media-amazon.com/images/P/0307949699.01._SCRM_SL1500_.jpg</t>
  </si>
  <si>
    <t xml:space="preserve">Livewired: The Inside Story of the Ever-Changing Brain by neuroscientist David Eagleman explores the brain's remarkable ability to rewire itself throughout life. Rather than a fixed machine, Eagleman describes a dynamic organ that constantly reshapes its own circuitry in response to experience and the world around it. Through striking examples, from people learning to perceive the world through unexpected senses to the connections between memory, dreaming and heartbreak, he shows how this flexibility underpins learning, recovery and adaptation, and what it may mean for future technology. Lively and accessible, it is a great read for anyone curious about neuroscience and the mind. Author: David Eagleman Publisher: Vintage Format: Paperback, 310 pages Language: English ISBN: 9780307949691</t>
  </si>
  <si>
    <t xml:space="preserve">9780241525708</t>
  </si>
  <si>
    <t xml:space="preserve">ARCO0077802</t>
  </si>
  <si>
    <t xml:space="preserve">Maths No Problem Collection Of 6 Workbooks Ages 5 7</t>
  </si>
  <si>
    <t xml:space="preserve">Maths — No Problem! Collection of 6 Books, Ages 5-7 (Key Stage 1)</t>
  </si>
  <si>
    <t xml:space="preserve">Maths -- No Problem! Collection of 6 Books, Ages 5-7 (Key Stage 1)</t>
  </si>
  <si>
    <t xml:space="preserve">https://m.media-amazon.com/images/P/0241525705.01._SCRM_SL1500_.jpg</t>
  </si>
  <si>
    <t xml:space="preserve">ISBN confirmed on Open Library, but no cover image found (Open Library has none; not on Goodreads).</t>
  </si>
  <si>
    <t xml:space="preserve">Maths — No Problem! Collection of 6 Books, Ages 5-7 (Key Stage 1) is a set of six maths workbooks from the series of the same name, published by DK. It is designed to help children aged 5 to 7 practise the maths they meet in Key Stage 1. Gathered in one collection, the workbooks provide 288 pages of practice for learning at home, helping young children build skills and confidence step by step. A useful resource for parents who want to support early classroom learning. Author: Maths — No Problem! Publisher: DK Format: Collection of 6 books, 288 pages Language: English ISBN: 9780241525708</t>
  </si>
  <si>
    <t xml:space="preserve">9781802791891</t>
  </si>
  <si>
    <t xml:space="preserve">ARCO0078738</t>
  </si>
  <si>
    <t xml:space="preserve">Mensa Train Your Brain: Concentration</t>
  </si>
  <si>
    <t xml:space="preserve">Welbeck Mensa Train Your Brain - Concentration 200 puzzles to unlock your mental potential.</t>
  </si>
  <si>
    <t xml:space="preserve">Gareth Moore, Mensa</t>
  </si>
  <si>
    <t xml:space="preserve">Welbeck</t>
  </si>
  <si>
    <t xml:space="preserve">https://m.media-amazon.com/images/P/1802791892.01._SCRM_SL1500_.jpg</t>
  </si>
  <si>
    <t xml:space="preserve">Mensa Train Your Brain: Concentration by puzzle author Gareth Moore, produced with Mensa, is a full-colour brain-training book packed with 200 puzzles designed to sharpen focus. It is the first title in Welbeck's Train Your Brain series. Across eight chapters, each devoted to a different aspect of concentration, including creative thinking, problem-solving, and lateral and logical reasoning, the book explains the science of how the brain works, offers tips for improving focus and then puts readers to the test with puzzles and exercises. Ideal for puzzle fans and anyone keen to keep their mind sharp. Author: Gareth Moore, Mensa Publisher: Welbeck Format: Paperback, 224 pages Language: English ISBN: 9781802791891</t>
  </si>
  <si>
    <t xml:space="preserve">9781839132469</t>
  </si>
  <si>
    <t xml:space="preserve">ARCO0073439</t>
  </si>
  <si>
    <t xml:space="preserve">The Duck Never Blinks</t>
  </si>
  <si>
    <t xml:space="preserve">Alex Latimer</t>
  </si>
  <si>
    <t xml:space="preserve">Andersen Press</t>
  </si>
  <si>
    <t xml:space="preserve">https://m.media-amazon.com/images/P/1839132469.01._SCRM_SL1500_.jpg</t>
  </si>
  <si>
    <t xml:space="preserve">The Duck Never Blinks is an interactive picture book by Alex Latimer that challenges readers to a staring contest with a very determined duck. The duck simply does not blink, and the story dares children to try every trick they can think of to change that. Whether it is glancing away and back again in a flash or telling the duck a joke, nothing seems to work, and the playful back-and-forth invites plenty of giggles and joining in. A cheeky read-aloud for fans of interactive stories, it is just as much fun for the adults reading along. Author: Alex Latimer Publisher: Andersen Press Format: Hardcover, 32 pages Language: English ISBN: 9781839132469</t>
  </si>
  <si>
    <t xml:space="preserve">9780307462701</t>
  </si>
  <si>
    <t xml:space="preserve">ARCO0077265</t>
  </si>
  <si>
    <t xml:space="preserve">The Manga Artist S Workbook</t>
  </si>
  <si>
    <t xml:space="preserve">The Manga Artist's Workbook</t>
  </si>
  <si>
    <t xml:space="preserve">The Manga Artist's Workbook: Easy-to-Follow Lessons for Creating Your Own Characters</t>
  </si>
  <si>
    <t xml:space="preserve">Christopher Hart</t>
  </si>
  <si>
    <t xml:space="preserve">Potter Style</t>
  </si>
  <si>
    <t xml:space="preserve">Spiral-bound</t>
  </si>
  <si>
    <t xml:space="preserve">https://m.media-amazon.com/images/P/0307462706.01._SCRM_SL1500_.jpg</t>
  </si>
  <si>
    <t xml:space="preserve">The Manga Artist's Workbook: Easy-to-Follow Lessons for Creating Your Own Characters is a hands-on drawing guide by art instructor Christopher Hart. It introduces the essentials of the manga style, including the proportions of the face and figure and the large, expressive eyes the genre is known for. Readers also learn to design hairstyles and outfits that give each character a distinct personality. Part sketchbook and part tutorial, this spiral-bound workbook includes practice pages, tracing sheets and exercises, making it ideal for budding artists who want to learn by doing. Author: Christopher Hart Publisher: Potter Style Format: Spiral-bound, 160 pages Language: English ISBN: 9780307462701</t>
  </si>
  <si>
    <t xml:space="preserve">9780008304607</t>
  </si>
  <si>
    <t xml:space="preserve">ARCO0002848</t>
  </si>
  <si>
    <t xml:space="preserve">THE WORLD’S WORST CHILDREN 3 DAVID WALLIAMS</t>
  </si>
  <si>
    <t xml:space="preserve">The World's Worst Children 3</t>
  </si>
  <si>
    <t xml:space="preserve">https://m.media-amazon.com/images/P/0008304602.01._SCRM_SL1500_.jpg</t>
  </si>
  <si>
    <t xml:space="preserve">Goodreads description is seller text; written from title, author and series facts.</t>
  </si>
  <si>
    <t xml:space="preserve">The World's Worst Children 3 is the third collection of darkly comic short stories by David Walliams, illustrated by Tony Ross. Each tale introduces another dreadful child whose terrible behaviour leads to a suitably ridiculous fate. Packed with Walliams's trademark silliness and Ross's lively drawings, the stories are quick, punchy and perfect for reading aloud or dipping into alone. A great choice for young readers who love funny books and for fans of the earlier volumes in the series. Author: David Walliams Illustrator: Tony Ross Publisher: HarperCollins Format: Paperback, 288 pages Language: English Series: The World's Worst Children, Book 3 ISBN: 9780008304607</t>
  </si>
  <si>
    <t xml:space="preserve">9789773137694</t>
  </si>
  <si>
    <t xml:space="preserve">ARCO0073854</t>
  </si>
  <si>
    <t xml:space="preserve">الـــبريـــق</t>
  </si>
  <si>
    <t xml:space="preserve">البريق (البريق، #1)</t>
  </si>
  <si>
    <t xml:space="preserve">Al Mahrousa</t>
  </si>
  <si>
    <t xml:space="preserve">https://m.media-amazon.com/images/S/compressed.photo.goodreads.com/books/1564773784l/50093859.jpg</t>
  </si>
  <si>
    <t xml:space="preserve">The Shining (البريق) is the Arabic edition of Stephen King's classic horror novel, translated by Eman Herzallah. Jack Torrance takes a job as winter caretaker of the remote Overlook Hotel and moves in with his wife Wendy and their five-year-old son Danny, who has a powerful psychic gift. As snow cuts them off from the outside world, the hotel's dark history begins to stir and Jack's grip on sanity slips, leaving Wendy to protect her son from the man she loves. Claustrophobic and chilling, it is essential reading for fans of horror, and is followed by the sequel Doctor Sleep . Author: Stephen King Translator: Eman Herzallah Publisher: Al Mahrousa Format: Paperback, 670 pages Language: Arabic Series: The Shining, Book 1 ISBN: 9789773137694</t>
  </si>
  <si>
    <t xml:space="preserve">9789953874630</t>
  </si>
  <si>
    <t xml:space="preserve">BOOKS-AHLIA-80-00157</t>
  </si>
  <si>
    <t xml:space="preserve">الملهاة الفلسطينية زمن الخيول البيضاء</t>
  </si>
  <si>
    <t xml:space="preserve">زمن الخيول البيضاء</t>
  </si>
  <si>
    <t xml:space="preserve">https://m.media-amazon.com/images/P/9953874638.01._SCRM_SL1500_.jpg</t>
  </si>
  <si>
    <t xml:space="preserve">Time of White Horses (زمن الخيول البيضاء) is an epic novel in Arabic by the Palestinian-Jordanian poet and novelist Ibrahim Nasrallah, and part of his Palestinian Comedy cycle of novels. It spans the last quarter of the nineteenth century up to the Nakba of 1948, following Palestinian village life across several generations. Nasrallah sets the struggles of ordinary farmers against a shifting cast of powers, from Ottoman officials and the British Mandate to Jewish immigration and divided local and Arab leaders. The result is a sweeping, humane portrait of a people and their land, written as a counter-narrative to the myth of an empty country. It suits lovers of historical fiction and anyone wishing to understand modern Palestinian history through literature. Author: Ibrahim Nasrallah Publisher: Arab Scientific Publishers Format: Paperback, 511 pages Language: Arabic Series: The Palestinian Comedy, Book 2 ISBN: 9789953874630</t>
  </si>
  <si>
    <t xml:space="preserve">9786030001118</t>
  </si>
  <si>
    <t xml:space="preserve">ARCO0073687</t>
  </si>
  <si>
    <t xml:space="preserve">عصبة الشياطين</t>
  </si>
  <si>
    <t xml:space="preserve">عصبة الشياطين (بساتين عربستان، #2)</t>
  </si>
  <si>
    <t xml:space="preserve">Arab Literature Center (Markaz Al-Adab Al-Arabi)</t>
  </si>
  <si>
    <t xml:space="preserve">https://m.media-amazon.com/images/P/6030001116.01._SCRM_SL1500_.jpg</t>
  </si>
  <si>
    <t xml:space="preserve">The League of Devils (عصبة الشياطين) is a fantasy novel in Arabic by the Saudi author Osamah M. Al Muslim, and the second book in his Gardens of Arabistan series. Mixing dark fantasy with touches of horror and magic, it carries the series forward, and its brief jacket line about drinking the cup of revenge to the dregs sets the mood. At more than 500 pages it is a substantial read for fans of Arabic fantasy and of the author's earlier books. Author: Osamah M. Al Muslim Publisher: Arab Literature Center (Markaz Al-Adab Al-Arabi) Format: Paperback, 512 pages Language: Arabic Series: Gardens of Arabistan, Book 2 ISBN: 9786030001118</t>
  </si>
  <si>
    <t xml:space="preserve">9789953892405</t>
  </si>
  <si>
    <t xml:space="preserve">BOOKS-AHLIA-80-00104</t>
  </si>
  <si>
    <t xml:space="preserve">لقيطة اسطنبول</t>
  </si>
  <si>
    <t xml:space="preserve">https://m.media-amazon.com/images/S/compressed.photo.goodreads.com/books/1399881266i/19409004.jpg</t>
  </si>
  <si>
    <t xml:space="preserve">This is the Arabic edition of Elif Shafak's novel The Bastard of Istanbul (لقيطة اسطنبول), translated by Mohammed Darwish. It centres on the Kazancı family, an Istanbul household of women whose men are fated to die young, and on Asya, the rebellious daughter of free-spirited Zeliha. The arrival of Armanoush, Asya's cousin from an Armenian-American family, brings long-buried family secrets to the surface, alongside the painful history between Turks and Armenians. Shafak blends warmth, humour and a hint of the mystical with serious questions about memory, identity and belonging, making this a rich choice for book clubs and readers of contemporary literary fiction. Author: Elif Shafak Translator: Mohammed Darwish Publisher: Dar Al Adab Format: Paperback, 480 pages Language: Arabic ISBN: 9789953892405</t>
  </si>
  <si>
    <t xml:space="preserve">9789778172287</t>
  </si>
  <si>
    <t xml:space="preserve">ARCO0056851</t>
  </si>
  <si>
    <t xml:space="preserve">نسل التنين</t>
  </si>
  <si>
    <t xml:space="preserve">Pearl S. Buck</t>
  </si>
  <si>
    <t xml:space="preserve">https://m.media-amazon.com/images/P/9778172285.01._SCRM_SL1500_.jpg</t>
  </si>
  <si>
    <t xml:space="preserve">Barcode not found on Goodreads or Open Library; matched by sheet title to the Arabic translation of Pearl S. Buck's Dragon Seed (the only Goodreads hit for this title). Cover from an older Arabic edition (Egyptian publisher), not necessarily this printing - check against the copy. ISBN prefix 978-977-817 is shared with row 1091 (Bayt Al Yasmin), so possibly the same publisher - verify.</t>
  </si>
  <si>
    <t xml:space="preserve">Dragon Seed (نسل التنين) is the Arabic translation of the novel by the American Nobel laureate Pearl S. Buck. Set in the Chinese countryside as Japan invades and occupies the region during the Second World War, it follows the farming family of Ling Tan as the fighting reaches their peaceful village. Buck shows how simple people, for whom the land was their whole country, are drawn into loss, endurance and resistance, giving the conflict a deeply human face. A classic of historical fiction for readers interested in China, the Second World War and the lives of families caught up in it. Author: Pearl S. Buck Language: Arabic ISBN: 9789778172287</t>
  </si>
  <si>
    <t xml:space="preserve">9789778030914</t>
  </si>
  <si>
    <t xml:space="preserve">ARCO0073758</t>
  </si>
  <si>
    <t xml:space="preserve">وزارة السعادة القصوى</t>
  </si>
  <si>
    <t xml:space="preserve">Arundhati Roy</t>
  </si>
  <si>
    <t xml:space="preserve">https://m.media-amazon.com/images/P/977803091X.01._SCRM_SL1500_.jpg</t>
  </si>
  <si>
    <t xml:space="preserve">This is the Arabic edition of Arundhati Roy's The Ministry of Utmost Happiness (وزارة السعادة القصوى), translated by Ahmed Shafie. Her second novel, published twenty years after The God of Small Things , it moves between the old city of Delhi and the conflict in Kashmir. At its heart are Anjum, who grows up among Delhi's hijra community and eventually makes a home in a graveyard, and Tilo, a woman loved by very different men whose lives are bound up with Kashmir's violence. Around them gathers a crowd of outcasts and misfits. Ambitious and politically charged, it suits readers who enjoy expansive literary fiction about modern India. Author: Arundhati Roy Translator: Ahmed Shafie Publisher: Al Kotob Khan Format: Paperback, 607 pages Language: Arabic ISBN: 9789778030914</t>
  </si>
  <si>
    <t xml:space="preserve">9780760383469</t>
  </si>
  <si>
    <t xml:space="preserve">ARCO0071597</t>
  </si>
  <si>
    <t xml:space="preserve">Intermittent Fasting Recipes For Beginners</t>
  </si>
  <si>
    <t xml:space="preserve">Intermittent Fasting Recipes for Beginners: Super Simple Recipes for All Fasting Intervals (New Shoe Press)</t>
  </si>
  <si>
    <t xml:space="preserve">Nicole Poirier</t>
  </si>
  <si>
    <t xml:space="preserve">New Shoe Press</t>
  </si>
  <si>
    <t xml:space="preserve">https://m.media-amazon.com/images/P/0760383464.01._SCRM_SL1500_.jpg</t>
  </si>
  <si>
    <t xml:space="preserve">Intermittent Fasting Recipes for Beginners by Nicole Poirier is an approachable, food-focused introduction to intermittent fasting. Adapted from her earlier Intermittent Fasting Cookbook , it pairs more than 50 straightforward recipes with a clear overview of how fasting affects the body. Readers are guided through the main fasting schedules, such as 16:8, 5:2, one meal a day and alternate-day fasting, with a question-and-answer section, advice on meal planning and food journaling, and a worksheet for setting personal goals. It is a practical starting point for anyone curious about trying intermittent fasting without complicated cooking. Author: Nicole Poirier Publisher: New Shoe Press Format: Paperback, 144 pages Language: English ISBN: 9780760383469</t>
  </si>
  <si>
    <t xml:space="preserve">9780802412706</t>
  </si>
  <si>
    <t xml:space="preserve">BOOKS-UBCC-76-00041</t>
  </si>
  <si>
    <t xml:space="preserve">THE 5 LOVE LANGUAGES THE SECRET TO LOVE THAT LASTS</t>
  </si>
  <si>
    <t xml:space="preserve">The 5 Love Languages: The Secret to Love That Lasts</t>
  </si>
  <si>
    <t xml:space="preserve">Northfield Publishing</t>
  </si>
  <si>
    <t xml:space="preserve">https://m.media-amazon.com/images/P/080241270X.01._SCRM_SL1500_.jpg</t>
  </si>
  <si>
    <t xml:space="preserve">The 5 Love Languages: The Secret to Love That Lasts is Gary Chapman's well-known guide to keeping a relationship strong long after the first excitement fades. Chapman, a marriage counsellor, explains that people express and receive love in different ways, and that partners often miss each other's signals. He describes five love languages: words of affirmation, quality time, receiving gifts, acts of service and physical touch. This updated edition helps readers discover their own language and their partner's and put that knowledge into practice day to day, and it includes a personal profile assessment for couples. Practical and warm, it suits couples at every stage, whether things are going well or need repair. Author: Gary Chapman Publisher: Northfield Publishing Format: Paperback, 224 pages Language: English Series: The 5 Love Languages ISBN: 9780802412706</t>
  </si>
  <si>
    <t xml:space="preserve">9781735913667</t>
  </si>
  <si>
    <t xml:space="preserve">ARCO0060497</t>
  </si>
  <si>
    <t xml:space="preserve">The Subplot: What China is Reading and Why It Matters</t>
  </si>
  <si>
    <t xml:space="preserve">The Subplot: What China Is Reading and Why It Matters</t>
  </si>
  <si>
    <t xml:space="preserve">Megan Walsh</t>
  </si>
  <si>
    <t xml:space="preserve">Columbia Global Reports</t>
  </si>
  <si>
    <t xml:space="preserve">https://m.media-amazon.com/images/P/1735913669.01._SCRM_SL1500_.jpg</t>
  </si>
  <si>
    <t xml:space="preserve">The Subplot: What China Is Reading and Why It Matters is a short, lively survey of contemporary Chinese fiction by the critic Megan Walsh. She explores what the country's writing reveals about its culture and about the uneasy relationship between art and politics. Walsh ranges widely, from poetry by migrant workers and enormously long online novels to underground comics, a flourishing science fiction scene and established literary names such as Yu Hua, Yan Lianke and Mo Yan. Concise and accessible, it is ideal for readers curious about modern China or about world literature beyond the familiar Western canon. Author: Megan Walsh Publisher: Columbia Global Reports Format: Paperback, 136 pages Language: English Series: Columbia Global Reports ISBN: 9781735913667</t>
  </si>
  <si>
    <t xml:space="preserve">9789957539351</t>
  </si>
  <si>
    <t xml:space="preserve">ARCO0003893</t>
  </si>
  <si>
    <t xml:space="preserve">الأمور الصعبة في ادارة المشاريع</t>
  </si>
  <si>
    <t xml:space="preserve">الأمور الصعبة في إدارة المشاريع الناشئة: إجابات لأصعب الأسئلة التي تواجه رياديي الأعمال</t>
  </si>
  <si>
    <t xml:space="preserve">Ben Horowitz</t>
  </si>
  <si>
    <t xml:space="preserve">Jabal Amman Publishers</t>
  </si>
  <si>
    <t xml:space="preserve">https://m.media-amazon.com/images/S/compressed.photo.goodreads.com/books/1501987482i/35920813.jpg</t>
  </si>
  <si>
    <t xml:space="preserve">Goodreads lists this ISBN as a Kindle edition; format and pages taken from Open Library (paperback, 312 pages).</t>
  </si>
  <si>
    <t xml:space="preserve">This is the Arabic edition of Ben Horowitz's The Hard Thing About Hard Things (الأمور الصعبة في إدارة المشاريع الناشئة), a frank guide to building and running a start-up. Horowitz, co-founder of the venture capital firm Andreessen Horowitz, draws on his own experience of founding, managing, selling, buying and investing in technology companies. Instead of textbook theory, he tackles the hard problems business schools rarely cover, such as letting friends go, taking over a rival company, developing a chief executive and knowing when to seize an opportunity. His advice is grounded in stories from his own climb, including the founding of Loudcloud, and spiced with references to his favourite rap songs. Essential reading for founders, managers and aspiring entrepreneurs. Author: Ben Horowitz Publisher: Jabal Amman Publishers Format: Paperback, 312 pages Language: Arabic ISBN: 9789957539351</t>
  </si>
  <si>
    <t xml:space="preserve">9789778587883</t>
  </si>
  <si>
    <t xml:space="preserve">ARCO0047808</t>
  </si>
  <si>
    <t xml:space="preserve">باتمان - الأرض واحد</t>
  </si>
  <si>
    <t xml:space="preserve">باتمان: الأرض واحد</t>
  </si>
  <si>
    <t xml:space="preserve">Geoff Johns</t>
  </si>
  <si>
    <t xml:space="preserve">https://m.media-amazon.com/images/S/compressed.photo.goodreads.com/books/1624691659i/58428151.jpg</t>
  </si>
  <si>
    <t xml:space="preserve">This is the Arabic edition of Batman: Earth One (باتمان: الأرض واحد), Volume 1 of the graphic novel series by writer Geoff Johns and artist Gary Frank, translated by Radwa Amer. It reimagines the beginnings of Bruce Wayne in a Gotham City where friend and enemy are hard to tell apart. This Batman is no flawless hero but an angry young man, set on finding the real killers of his parents and the corrupt police who let them get away, and not even Alfred can stop him. Following the same team's Superman: Earth One , it offers a grittier, more human take on the Dark Knight's origin, ideal for comics fans reading in Arabic. Author: Geoff Johns Translator: Radwa Amer Illustrator: Gary Frank Publisher: Aseer Al Kotb Format: Paperback, 141 pages Language: Arabic Series: Batman: Earth One, Volume 1 ISBN: 9789778587883</t>
  </si>
  <si>
    <t xml:space="preserve">9786038321850</t>
  </si>
  <si>
    <t xml:space="preserve">ARCO0073688</t>
  </si>
  <si>
    <t xml:space="preserve">فجر السايرينات</t>
  </si>
  <si>
    <t xml:space="preserve">فجر السايرينات (ملحمة البحور السبعة، لج، #5)</t>
  </si>
  <si>
    <t xml:space="preserve">https://m.media-amazon.com/images/P/6038321853.01._SCRM_SL1500_.jpg</t>
  </si>
  <si>
    <t xml:space="preserve">Dawn of the Sirens (فجر السايرينات) is a fantasy novel in Arabic by the Saudi author Osamah M. Al Muslim, and the fifth book in his Seven Seas saga. Its short jacket text reflects on ambition and greed, and on how gains driven by obsession can be lost, hinting at the themes of this instalment. At more than 500 pages it is a substantial continuation for readers already following the saga. Author: Osamah M. Al Muslim Publisher: Arab Literature Center (Markaz Al-Adab Al-Arabi) Format: Paperback, 528 pages Language: Arabic Series: The Seven Seas Saga, Book 5 ISBN: 9786038321850</t>
  </si>
  <si>
    <t xml:space="preserve">190000014179</t>
  </si>
  <si>
    <t xml:space="preserve">ARCO0087394</t>
  </si>
  <si>
    <t xml:space="preserve">https://m.media-amazon.com/images/S/compressed.photo.goodreads.com/books/1600123950i/49656780.jpg</t>
  </si>
  <si>
    <t xml:space="preserve">Home Body is the third poetry collection by Rupi Kaur, author of Milk and Honey and The Sun and Her Flowers . Illustrated with her own line drawings, it invites readers on a personal, reflective journey through who they have been, who they are now and who they might become. Written like a frank inner dialogue, the poems urge readers to nourish themselves with self-love, acceptance, family and community, and to welcome change. Throughout, Kaur weighs the pull between nature and nurture, the light and the dark, the body and the mind. Short, direct and accessible, it suits longtime fans of Kaur's work and readers new to contemporary poetry. Author: Rupi Kaur Language: English</t>
  </si>
  <si>
    <t xml:space="preserve">9780307887443</t>
  </si>
  <si>
    <t xml:space="preserve">ARCO0064102</t>
  </si>
  <si>
    <t xml:space="preserve">READY PLAYER ONE A NOVEL</t>
  </si>
  <si>
    <t xml:space="preserve">Ready Player One</t>
  </si>
  <si>
    <t xml:space="preserve">Ready Player One (Ready Player One, #1)</t>
  </si>
  <si>
    <t xml:space="preserve">Ballantine Books</t>
  </si>
  <si>
    <t xml:space="preserve">https://m.media-amazon.com/images/P/0307887448.01._SCRM_SL1500_.jpg</t>
  </si>
  <si>
    <t xml:space="preserve">Ready Player One is Ernest Cline's science fiction adventure set in 2044, when the real world has become a bleak place and most people escape into the OASIS, a vast virtual universe. Teenager Wade Watts devotes his days to the puzzles its creator hid inside it, all built around his love of decades-old pop culture. Whoever solves them will win a huge fortune and real power, so when Wade finds the first clue he becomes the target of rivals willing to kill for the prize. Packed with references to 1980s games, films and music, it is a fast, nostalgic quest story that also asks what the real world is worth. The first book in the series. Author: Ernest Cline Publisher: Ballantine Books Format: Paperback, 374 pages Language: English Series: Ready Player One, Book 1 ISBN: 9780307887443</t>
  </si>
  <si>
    <t xml:space="preserve">9780553418026</t>
  </si>
  <si>
    <t xml:space="preserve">ARCO0056390</t>
  </si>
  <si>
    <t xml:space="preserve">The Martian</t>
  </si>
  <si>
    <t xml:space="preserve">Andy Weir</t>
  </si>
  <si>
    <t xml:space="preserve">Broadway Books</t>
  </si>
  <si>
    <t xml:space="preserve">https://m.media-amazon.com/images/P/0553418025.01._SCRM_SL1500_.jpg</t>
  </si>
  <si>
    <t xml:space="preserve">The Martian is Andy Weir's gripping science fiction survival story. Astronaut Mark Watney was among the first humans to set foot on Mars, but when a dust storm forces his crew to evacuate, believing him dead, he is left stranded alone on the planet with no way of telling Earth he is alive. His supplies will run out long before any rescue could arrive, so Watney must rely on his engineering skills, sheer ingenuity and a dark sense of humour to survive. Scientifically detailed yet hugely entertaining, it is a must for fans of space fiction and of clever problem-solving under pressure. Author: Andy Weir Publisher: Broadway Books Format: Paperback, 369 pages Language: English ISBN: 9780553418026</t>
  </si>
  <si>
    <t xml:space="preserve">9781523501397</t>
  </si>
  <si>
    <t xml:space="preserve">ARCO0048304</t>
  </si>
  <si>
    <t xml:space="preserve">What To Expect Eating Well When You're Expecting</t>
  </si>
  <si>
    <t xml:space="preserve">What to Expect: Eating Well When You're Expecting</t>
  </si>
  <si>
    <t xml:space="preserve">https://m.media-amazon.com/images/P/1523501391.01._SCRM_SL1500_.jpg</t>
  </si>
  <si>
    <t xml:space="preserve">What to Expect: Eating Well When You're Expecting is Heidi Murkoff's fully updated guide to nutrition during pregnancy, part of the What to Expect series. It answers hundreds of common questions about diet, nutrients and food safety for expectant mothers. Alongside the practical advice, the book offers 175 healthy and satisfying recipes designed to make eating well through pregnancy easier and more enjoyable. Clear and reassuring, it is a useful companion for anyone who is pregnant or planning to be, and a thoughtful gift for parents-to-be. Author: Heidi Murkoff Publisher: Workman Publishing Company Format: Paperback, 400 pages Language: English Series: What to Expect ISBN: 9781523501397</t>
  </si>
  <si>
    <t xml:space="preserve">9781802063110</t>
  </si>
  <si>
    <t xml:space="preserve">ARCO0079648</t>
  </si>
  <si>
    <t xml:space="preserve">Its Ok To Be Angry About Capitalism</t>
  </si>
  <si>
    <t xml:space="preserve">It's OK to Be Angry About Capitalism</t>
  </si>
  <si>
    <t xml:space="preserve">It's OK To Be Angry About Capitalism</t>
  </si>
  <si>
    <t xml:space="preserve">Bernie Sanders</t>
  </si>
  <si>
    <t xml:space="preserve">https://m.media-amazon.com/images/P/1802063110.01._SCRM_SL1500_.jpg</t>
  </si>
  <si>
    <t xml:space="preserve">It's OK to Be Angry About Capitalism is Senator Bernie Sanders' outspoken critique of an economic system he argues is driven by unchecked greed and rigged against working people. Written with John Nichols, it confronts the gulf between a small group of billionaires and the millions who struggle to get by. Sanders asks why society tolerates extreme concentrations of wealth, elections shaped by the super-rich and an energy industry that favours fossil fuel firms, and he sets out his case for a fairer alternative. Direct and impassioned, it suits readers interested in politics, economics and inequality, whether or not they share his views. Author: Bernie Sanders Publisher: Penguin Format: Paperback, 312 pages Language: English ISBN: 9781802063110</t>
  </si>
  <si>
    <t xml:space="preserve">9780241525753</t>
  </si>
  <si>
    <t xml:space="preserve">ARCO0077800</t>
  </si>
  <si>
    <t xml:space="preserve">Maths No Problem Collection Of 6 Workbooks Ages 10 11</t>
  </si>
  <si>
    <t xml:space="preserve">Maths — No Problem! Collection of 6 Books, Ages 10-11 (Key Stage 2)</t>
  </si>
  <si>
    <t xml:space="preserve">Maths -- No Problem! Collection of 6 Books, Ages 10-11 (Key Stage 2)</t>
  </si>
  <si>
    <t xml:space="preserve">Dorling Kindersley (DK)</t>
  </si>
  <si>
    <t xml:space="preserve">https://m.media-amazon.com/images/P/0241525756.01._SCRM_SL1500_.jpg</t>
  </si>
  <si>
    <t xml:space="preserve">Matched on Open Library by ISBN; no cover on Goodreads or Open Library - needs a product photo.</t>
  </si>
  <si>
    <t xml:space="preserve">Maths — No Problem! Collection of 6 Books, Ages 10-11 is a set of six maths workbooks for Key Stage 2, published by DK with the maths specialists Maths — No Problem! . As the title states, it is aimed at children aged 10 to 11. The series follows the mastery approach to maths that the brand is known for, giving children structured practice to build confidence and understanding. A practical choice for parents looking to support learning at home. Author: Maths — No Problem! Publisher: Dorling Kindersley (DK) Language: English Series: Maths — No Problem! ISBN: 9780241525753</t>
  </si>
  <si>
    <t xml:space="preserve">9780241525746</t>
  </si>
  <si>
    <t xml:space="preserve">ARCO0077805</t>
  </si>
  <si>
    <t xml:space="preserve">Maths No Problem Collection Of 6 Workbooks Ages 9 10</t>
  </si>
  <si>
    <t xml:space="preserve">Maths — No Problem! Collection of 6 Books, Ages 9-10 (Key Stage 2)</t>
  </si>
  <si>
    <t xml:space="preserve">Maths -- No Problem! Collection of 6 Books, Ages 9-10 (Key Stage 2)</t>
  </si>
  <si>
    <t xml:space="preserve">https://m.media-amazon.com/images/P/0241525748.01._SCRM_SL1500_.jpg</t>
  </si>
  <si>
    <t xml:space="preserve">Maths — No Problem! Collection of 6 Books, Ages 9-10 is a set of six maths workbooks for Key Stage 2, published by DK with the maths specialists Maths — No Problem! . As the title states, it is aimed at children aged 9 to 10. The series follows the mastery approach to maths that the brand is known for, giving children structured practice to build confidence and understanding. A practical choice for parents looking to support learning at home. Author: Maths — No Problem! Publisher: Dorling Kindersley (DK) Language: English Series: Maths — No Problem! ISBN: 9780241525746</t>
  </si>
  <si>
    <t xml:space="preserve">9780060931360</t>
  </si>
  <si>
    <t xml:space="preserve">ARCO0058497</t>
  </si>
  <si>
    <t xml:space="preserve">Plato Not Prozac!</t>
  </si>
  <si>
    <t xml:space="preserve">Plato, Not Prozac!: Applying Eternal Wisdom to Everyday Problems</t>
  </si>
  <si>
    <t xml:space="preserve">Lou Marinoff</t>
  </si>
  <si>
    <t xml:space="preserve">Quill</t>
  </si>
  <si>
    <t xml:space="preserve">https://m.media-amazon.com/images/P/0060931361.01._SCRM_SL1500_.jpg</t>
  </si>
  <si>
    <t xml:space="preserve">Plato, Not Prozac! is Lou Marinoff's case for using philosophy as a practical tool for everyday life. A philosopher and leading advocate of philosophical counselling, Marinoff argues that many personal dilemmas are better worked through with clear thinking than with medication or lengthy therapy. Organised around common problems, from relationships and ethical choices to career changes and the search for meaning, the book draws on thinkers ranging from Plato and Kierkegaard to the I Ching, helping readers find answers that fit their own beliefs. Accessible and thought-provoking, it suits anyone looking for self-help with real intellectual depth. Author: Lou Marinoff Publisher: Quill Format: Paperback, 308 pages Language: English ISBN: 9780060931360</t>
  </si>
  <si>
    <t xml:space="preserve">9789464548600</t>
  </si>
  <si>
    <t xml:space="preserve">ARCO0079240</t>
  </si>
  <si>
    <t xml:space="preserve">Soft Animals Mix Match Animals Ar</t>
  </si>
  <si>
    <t xml:space="preserve">Soft Animals to Mix &amp; Match: Animals Around Me</t>
  </si>
  <si>
    <t xml:space="preserve">Animals Around Me (Soft Animals to Mix &amp; Match)</t>
  </si>
  <si>
    <t xml:space="preserve">Yoyo Books</t>
  </si>
  <si>
    <t xml:space="preserve">https://m.media-amazon.com/images/P/9464548606.01._SCRM_SL1500_.jpg</t>
  </si>
  <si>
    <t xml:space="preserve">Goodreads record is thin (author listed as Unknown Author; publisher Yoyo Books only).</t>
  </si>
  <si>
    <t xml:space="preserve">Animals Around Me is part of the Soft Animals to Mix &amp;amp; Match range from Yoyo Books, a soft-format novelty book for very young children that features familiar animals. As the series name suggests, its pages invite little hands to mix and match the animals, making it a playful book to share with a parent or carer. Publisher: Yoyo Books Language: English Series: Soft Animals to Mix &amp;amp; Match ISBN: 9789464548600</t>
  </si>
  <si>
    <t xml:space="preserve">9780141197463</t>
  </si>
  <si>
    <t xml:space="preserve">ARCO0079166</t>
  </si>
  <si>
    <t xml:space="preserve">The Most Venerable Book Shang Shu</t>
  </si>
  <si>
    <t xml:space="preserve">The Most Venerable Book (Shang Shu)</t>
  </si>
  <si>
    <t xml:space="preserve">Confucius</t>
  </si>
  <si>
    <t xml:space="preserve">https://m.media-amazon.com/images/P/0141197463.01._SCRM_SL1500_.jpg</t>
  </si>
  <si>
    <t xml:space="preserve">Goodreads lists this ISBN as a Kindle edition; pages from Open Library.</t>
  </si>
  <si>
    <t xml:space="preserve">The Most Venerable Book ( Shang Shu ), sometimes called the Book of History , ranks among the Five Classics of Chinese literature, traditionally associated with Confucius and presented here in a translation by Martin Palmer. It preserves some of the oldest chronicles of the Chinese state, mixing recorded history with legend. Its pages are full of benevolent rulers, wise ministers, tyrants and great struggles against floods and corruption, alongside core Confucian ideas about good government. For centuries it was required study for anyone hoping to serve in the imperial administration, and it remains a revealing key to Chinese political thought today. Ideal for readers of history, philosophy and world classics. Author: Confucius Translator: Martin Palmer Publisher: Penguin Format: Paperback, 256 pages Language: English ISBN: 9780141197463</t>
  </si>
  <si>
    <t xml:space="preserve">9780008259679</t>
  </si>
  <si>
    <t xml:space="preserve">BOOKS-UBCC-77-00412</t>
  </si>
  <si>
    <t xml:space="preserve">THE WORLD’S WORST CHILDREN 2</t>
  </si>
  <si>
    <t xml:space="preserve">The World's Worst Children 2</t>
  </si>
  <si>
    <t xml:space="preserve">https://m.media-amazon.com/images/P/0008259674.01._SCRM_SL1500_.jpg</t>
  </si>
  <si>
    <t xml:space="preserve">The World's Worst Children 2 is David Walliams' second collection of cautionary tales about spectacularly badly behaved kids, illustrated in full colour by Tony Ross. Ten new stories introduce a fresh gang of horrible boys and girls, even ruder and more revolting than the first lot. Readers meet characters such as Gruesome Griselda and Fussy Frankie, and there is a guest appearance from Raj, the much-loved newsagent from Walliams' novels. Funny and gleefully disgusting, it is perfect for young readers who enjoy laugh-out-loud stories and for anyone who loved the first book. Author: David Walliams Illustrator: Tony Ross Publisher: HarperCollins Format: Paperback, 288 pages Language: English Series: The World's Worst Children, Book 2 ISBN: 9780008259679</t>
  </si>
  <si>
    <t xml:space="preserve">9781804944738</t>
  </si>
  <si>
    <t xml:space="preserve">ARCO0081099</t>
  </si>
  <si>
    <t xml:space="preserve">Only And Forever</t>
  </si>
  <si>
    <t xml:space="preserve">Only and Forever (Bergman Brothers, #7)</t>
  </si>
  <si>
    <t xml:space="preserve">Chloe Liese</t>
  </si>
  <si>
    <t xml:space="preserve">https://m.media-amazon.com/images/P/1804944734.01._SCRM_SL1500_.jpg</t>
  </si>
  <si>
    <t xml:space="preserve">Only and Forever is the seventh and final book in Chloe Liese's Bergman Brothers series, a tender and steamy contemporary romance. Viggo Bergman, a devoted romantic, is tired of waiting for his own happy ending, especially while juggling a new romance bookshop, a book club, coaching children's football and a house full of pets. When cynical thriller writer Tallulah Clarke needs help with the love story in her novel, and Viggo could use help keeping his shop running, they strike a deal to trade skills and live under one roof. Living together soon tests both of them. A warm, character-driven read for fans of forced proximity and slow-building love stories. Author: Chloe Liese Publisher: Penguin Format: Paperback, 336 pages Language: English Series: Bergman Brothers, Book 7 ISBN: 9781804944738</t>
  </si>
  <si>
    <t xml:space="preserve">9789953650920</t>
  </si>
  <si>
    <t xml:space="preserve">ARCO0027622</t>
  </si>
  <si>
    <t xml:space="preserve">الحرية مهمة داخلية</t>
  </si>
  <si>
    <t xml:space="preserve">Zainab Salbi</t>
  </si>
  <si>
    <t xml:space="preserve">https://m.media-amazon.com/images/S/compressed.photo.goodreads.com/books/1610634865i/56665773.jpg</t>
  </si>
  <si>
    <t xml:space="preserve">Barcode 9789953650920 is listed on Goodreads as أنت البلاسيبو (Joe Dispenza's You Are the Placebo, also Dar Al Khayal); matched by sheet title to Zainab Salbi's Arabic edition. Cover from the most common Arabic edition - check the copy.</t>
  </si>
  <si>
    <t xml:space="preserve">This is the Arabic edition of Zainab Salbi's Freedom Is an Inside Job (الحرية مهمة داخلية), a reflective book about inner change as the starting point for changing the world. Salbi, a writer, television presenter and campaigner for women's causes, explains that after years as a chief executive and activist she realised she had to face her own shadows before she could confront those of the world. Drawing on turning points from her own life and on stories gathered around the world, she shows how healing the gaps between our values and our actions can lead to real change. Honest and thoughtful, it suits readers of memoir, spirituality and personal growth. Author: Zainab Salbi Publisher: Dar Al Khayal Pages: 266 Language: Arabic ISBN: 9789953650920</t>
  </si>
  <si>
    <t xml:space="preserve">9781847947437</t>
  </si>
  <si>
    <t xml:space="preserve">ARCO0018631</t>
  </si>
  <si>
    <t xml:space="preserve">Smarter Faster Better The Secrets of Being Productive</t>
  </si>
  <si>
    <t xml:space="preserve">Smarter Faster Better: The Secrets of Being Productive</t>
  </si>
  <si>
    <t xml:space="preserve">Smarter Faster Better</t>
  </si>
  <si>
    <t xml:space="preserve">Charles Duhigg</t>
  </si>
  <si>
    <t xml:space="preserve">Random House Books</t>
  </si>
  <si>
    <t xml:space="preserve">https://m.media-amazon.com/images/P/1847947433.01._SCRM_SL1500_.jpg</t>
  </si>
  <si>
    <t xml:space="preserve">Smarter Faster Better: The Secrets of Being Productive is Charles Duhigg's deep dive into what science reveals about productivity, from the author of The Power of Habit . Combining research with vivid storytelling, he investigates why some people and teams achieve so much more than others. His examples include Google's multi-year study of what makes teams succeed, which found that the way members interact matters more than who they are, and a Marine Corps general who reshaped boot camp to build a bias toward action in new recruits. Engaging and practical, it suits readers interested in work, motivation and better decision-making. Author: Charles Duhigg Publisher: Random House Books Format: Paperback, 400 pages Language: English ISBN: 9781847947437</t>
  </si>
  <si>
    <t xml:space="preserve">9789464543537</t>
  </si>
  <si>
    <t xml:space="preserve">ARCO0079256</t>
  </si>
  <si>
    <t xml:space="preserve">Soft Rattle&amp;Teether Moo Cow</t>
  </si>
  <si>
    <t xml:space="preserve">Soft Rattle &amp; Teether: Moo Cow</t>
  </si>
  <si>
    <t xml:space="preserve">https://m.media-amazon.com/images/P/9464543531.01._SCRM_SL1500_.jpg</t>
  </si>
  <si>
    <t xml:space="preserve">Not found on Goodreads or Open Library (two Goodreads searches). ISBN prefix 978-94-6454 matches Yoyo Books (see row 1054), so probably a Yoyo Books baby product - verify from the item and add a photo.</t>
  </si>
  <si>
    <t xml:space="preserve">Soft Rattle &amp;amp; Teether: Moo Cow is a soft baby item with a cow theme which, as its name says, works as both a rattle and a teether. Its friendly farmyard character makes it a sweet small gift for a new arrival. ISBN: 9789464543537</t>
  </si>
  <si>
    <t xml:space="preserve">9780300253504</t>
  </si>
  <si>
    <t xml:space="preserve">ARCO0077724</t>
  </si>
  <si>
    <t xml:space="preserve">This Is Not Normal: The Politics Of Everyday Expectations</t>
  </si>
  <si>
    <t xml:space="preserve">This Is Not Normal: The Politics of Everyday Expectations</t>
  </si>
  <si>
    <t xml:space="preserve">Cass R. Sunstein</t>
  </si>
  <si>
    <t xml:space="preserve">https://m.media-amazon.com/images/P/0300253508.01._SCRM_SL1500_.jpg</t>
  </si>
  <si>
    <t xml:space="preserve">This Is Not Normal: The Politics of Everyday Expectations is a sharp, readable study by the legal scholar Cass R. Sunstein of how our sense of what counts as normal is formed, and how quickly it can change. He argues that these shifting expectations help define the character of a democracy. Sunstein traces the role of changing norms in episodes ranging from America's founding, the civil rights and feminist movements and the rise of Hitler to political correctness, gun rights and the response to COVID-19. He also considers norms such as equal dignity and respect for a free press, and what happens when they are overturned. Thought-provoking reading for anyone interested in politics and society. Author: Cass R. Sunstein Publisher: Yale University Press Format: Hardcover, 208 pages Language: English ISBN: 9780300253504</t>
  </si>
  <si>
    <t xml:space="preserve">9781529146325</t>
  </si>
  <si>
    <t xml:space="preserve">ARCO0081112</t>
  </si>
  <si>
    <t xml:space="preserve">Time Wise</t>
  </si>
  <si>
    <t xml:space="preserve">Amantha Imber</t>
  </si>
  <si>
    <t xml:space="preserve">Ebury Edge</t>
  </si>
  <si>
    <t xml:space="preserve">https://m.media-amazon.com/images/P/1529146321.01._SCRM_SL1500_.jpg</t>
  </si>
  <si>
    <t xml:space="preserve">Time Wise by Amantha Imber is a guide to working smarter by learning from the habits of high achievers. Going beyond familiar productivity platitudes, it gathers the specific and sometimes counterintuitive methods that successful people rely on to shape their working day. Imber shares tactics from figures such as Adam Grant, Google's productivity adviser Laura Mae Martin and Cal Newport, covering focus, email, planning and getting into a state of flow. Practical and easy to dip into, it suits professionals who already know the basics and want fresh, workable ideas for taking control of their time. Author: Amantha Imber Publisher: Ebury Edge Format: Paperback, 320 pages Language: English ISBN: 9781529146325</t>
  </si>
  <si>
    <t xml:space="preserve">9780751548525</t>
  </si>
  <si>
    <t xml:space="preserve">ARCO0056404</t>
  </si>
  <si>
    <t xml:space="preserve">Safe Haven</t>
  </si>
  <si>
    <t xml:space="preserve">Nicholas Sparks</t>
  </si>
  <si>
    <t xml:space="preserve">https://m.media-amazon.com/images/P/0751548529.01._SCRM_SL1500_.jpg</t>
  </si>
  <si>
    <t xml:space="preserve">Safe Haven is a romantic thriller by Nicholas Sparks. When a mysterious young woman called Katie arrives in the small North Carolina town of Southport, her unwillingness to get involved only makes the close community more curious about where she has come from. Slowly she lowers her guard and begins a relationship with Alex, a widowed shopkeeper raising two young children, but the dark secrets she has been running from threaten everything she has built. Moving and suspenseful, it is a classic Sparks story of love, courage and second chances, and it was adapted into a feature film. Author: Nicholas Sparks Publisher: Sphere Format: Paperback, 365 pages Language: English ISBN: 9780751548525</t>
  </si>
  <si>
    <t xml:space="preserve">9780349113463</t>
  </si>
  <si>
    <t xml:space="preserve">BOOKS-UBCC-77-00400</t>
  </si>
  <si>
    <t xml:space="preserve">THE TIPPING POINT HOW LITTLE THINGS CAN MAKE A BIG DIFFERENC</t>
  </si>
  <si>
    <t xml:space="preserve">The Tipping Point: How Little Things Can Make a Big Difference</t>
  </si>
  <si>
    <t xml:space="preserve">https://m.media-amazon.com/images/P/0349113467.01._SCRM_SL1500_.jpg</t>
  </si>
  <si>
    <t xml:space="preserve">The Tipping Point: How Little Things Can Make a Big Difference is Malcolm Gladwell's first book, an exploration of the point at which an idea, a fashion or a behaviour suddenly crosses a threshold and spreads like an epidemic. Gladwell shows how small, well-aimed changes can trigger big effects, from fashion crazes and the success of new products to falling crime rates, and he examines the kinds of people and conditions that help ideas take off. Engaging and full of memorable examples, it remains a favourite with readers interested in psychology, marketing, business and social change. Author: Malcolm Gladwell Publisher: Abacus Format: Paperback, 279 pages Language: English ISBN: 9780349113463</t>
  </si>
  <si>
    <t xml:space="preserve">9781683833734</t>
  </si>
  <si>
    <t xml:space="preserve">ARCO0071091</t>
  </si>
  <si>
    <t xml:space="preserve">Harry Potter Hufflepuff Pocket</t>
  </si>
  <si>
    <t xml:space="preserve">Harry Potter: Hufflepuff Pocket Journal</t>
  </si>
  <si>
    <t xml:space="preserve">Insight Editions</t>
  </si>
  <si>
    <t xml:space="preserve">Pocket journal</t>
  </si>
  <si>
    <t xml:space="preserve">https://m.media-amazon.com/images/P/1683833732.01._SCRM_SL1500_.jpg</t>
  </si>
  <si>
    <t xml:space="preserve">Identified from the cover image of this ISBN (Insight Editions Hufflepuff pocket journal); page count not confirmed.</t>
  </si>
  <si>
    <t xml:space="preserve">This Harry Potter: Hufflepuff pocket journal from Insight Editions is dressed in Hufflepuff yellow and finished with the house badger, the emblem of the Hogwarts house known for loyalty, patience and hard work. Small enough to slip into a bag or pocket, it is handy for notes, lists and doodles on the go, and makes a thoughtful gift for any fan who proudly calls Hufflepuff home. Publisher: Insight Editions Format: Pocket journal ISBN: 9781683833734</t>
  </si>
  <si>
    <t xml:space="preserve">9780241290927</t>
  </si>
  <si>
    <t xml:space="preserve">ARCO0001657</t>
  </si>
  <si>
    <t xml:space="preserve">LOST AND FOUNDER A PAINFULLY HONEST FIELD GUIDE TO THE START</t>
  </si>
  <si>
    <t xml:space="preserve">Lost and Founder: A Painfully Honest Field Guide to the Startup World</t>
  </si>
  <si>
    <t xml:space="preserve">Rand Fishkin</t>
  </si>
  <si>
    <t xml:space="preserve">https://m.media-amazon.com/images/P/0241290929.01._SCRM_SL1500_.jpg</t>
  </si>
  <si>
    <t xml:space="preserve">Lost and Founder: A Painfully Honest Field Guide to the Startup World is Rand Fishkin's candid account of building a tech company. Fishkin, founder and former chief executive of the SEO software firm Moz, sets out to puncture the myth of the overnight start-up success. Moz started life as a debt-laden business run by Fishkin and his mother and took some fifteen years to grow, and Fishkin uses that journey to reveal the setbacks and hard lessons most founders keep quiet about, including the danger of launching a minimum viable product at the wrong moment. Frank and practical, it suits founders, would-be entrepreneurs and anyone curious about life inside a start-up. Author: Rand Fishkin Publisher: Portfolio Penguin Format: Paperback, 320 pages Language: English ISBN: 9780241290927</t>
  </si>
  <si>
    <t xml:space="preserve">9780760367520</t>
  </si>
  <si>
    <t xml:space="preserve">ARCO0038807</t>
  </si>
  <si>
    <t xml:space="preserve">Manskills How to Ace Life's Challenges Save the World</t>
  </si>
  <si>
    <t xml:space="preserve">Manskills: How to Ace Life's Challenges, Save the World, and Wow the Crowd</t>
  </si>
  <si>
    <t xml:space="preserve">Manskills: How to Ace Life’s Challenges, Save the World, and Wow the Crowd - Updated Edition - Man's Prep Guide for Life</t>
  </si>
  <si>
    <t xml:space="preserve">Chris Peterson</t>
  </si>
  <si>
    <t xml:space="preserve">Cool Springs Press</t>
  </si>
  <si>
    <t xml:space="preserve">Flexibound</t>
  </si>
  <si>
    <t xml:space="preserve">https://m.media-amazon.com/images/P/0760367523.01._SCRM_SL1500_.jpg</t>
  </si>
  <si>
    <t xml:space="preserve">Manskills: How to Ace Life's Challenges, Save the World, and Wow the Crowd by Chris Peterson is an updated, all-round practical guide to the skills a modern man is expected to have. It covers a wide range of everyday know-how, including home and car repairs, electronics, cleaning, grooming, dining out, travel, outdoor skills, etiquette and the art of good conversation. Written with a light, humorous touch but always useful, it makes a handy reference and a good gift for young men setting up on their own or anyone keen to be more self-reliant. Author: Chris Peterson Publisher: Cool Springs Press Format: Flexibound, 240 pages Language: English ISBN: 9780760367520</t>
  </si>
  <si>
    <t xml:space="preserve">190000014229</t>
  </si>
  <si>
    <t xml:space="preserve">ARCO0087404</t>
  </si>
  <si>
    <t xml:space="preserve">Maybe Now: A Novel 3 Maybe Someday</t>
  </si>
  <si>
    <t xml:space="preserve">Maybe Now</t>
  </si>
  <si>
    <t xml:space="preserve">https://m.media-amazon.com/images/S/compressed.photo.goodreads.com/books/1541746506i/42657538.jpg</t>
  </si>
  <si>
    <t xml:space="preserve">Maybe Now is Colleen Hoover's sequel to Maybe Someday , returning to Ridge, Sydney and their friends. Ridge and Sydney are finally free to be together without guilt, while Warren and Bridgette are still as fiery a couple as ever and Maggie continues to live with her illness. When Maggie rediscovers a bucket list she wrote long ago, she decides to start living life to the full. Ridge worries about her and keeps in touch, and Sydney struggles with jealousy over their friendship. Tender and funny, the novel weighs friendship, loyalty and love, and is a satisfying follow-up for readers who loved the first book. Author: Colleen Hoover Language: English Series: Maybe Someday series (follows Maybe Someday and Maybe Not)</t>
  </si>
  <si>
    <t xml:space="preserve">9781398512399</t>
  </si>
  <si>
    <t xml:space="preserve">ARCO0064553</t>
  </si>
  <si>
    <t xml:space="preserve">Secret to Love Health and Money TPB</t>
  </si>
  <si>
    <t xml:space="preserve">The Secret to Love, Health and Money: A Masterclass</t>
  </si>
  <si>
    <t xml:space="preserve">The Secret to Love, Health, and Money: A Masterclass</t>
  </si>
  <si>
    <t xml:space="preserve">https://m.media-amazon.com/images/P/1398512397.01._SCRM_SL1500_.jpg</t>
  </si>
  <si>
    <t xml:space="preserve">The Secret to Love, Health, and Money: A Masterclass is Rhonda Byrne's three-in-one guide to applying the ideas of The Secret to relationships, wellbeing and finances. It is built around real-life accounts from people who say the approach has changed their lives. The first part looks at the power of positive thinking and feeling, being grateful within relationships and picturing the ideal partner. The second offers focused lessons on health, self-healing and weight, and the third turns to money. Structured as a step-by-step course, it suits readers familiar with The Secret who want to put its principles into practice. Author: Rhonda Byrne Publisher: Simon &amp;amp; Schuster UK Format: Paperback, 352 pages Language: English Series: The Secret ISBN: 9781398512399</t>
  </si>
  <si>
    <t xml:space="preserve">9781250836274</t>
  </si>
  <si>
    <t xml:space="preserve">ARCO0064190</t>
  </si>
  <si>
    <t xml:space="preserve">Stinetinglers: All New Stories by the Master of Scary Tales</t>
  </si>
  <si>
    <t xml:space="preserve">Stinetinglers</t>
  </si>
  <si>
    <t xml:space="preserve">Feiwel &amp; Friends</t>
  </si>
  <si>
    <t xml:space="preserve">https://m.media-amazon.com/images/P/1250836271.01._SCRM_SL1500_.jpg</t>
  </si>
  <si>
    <t xml:space="preserve">Stinetinglers: All New Stories by the Master of Scary Tales is a collection of ten brand-new spooky stories for young readers from R.L. Stine, the creator of Goosebumps . Each tale comes with a personal introduction from Stine himself. Among the chills, a bug-hating boy suddenly spots insects wherever he looks, a basketball player's skin seems to be melting off his hands, and three friends discover a hole that will not stop growing. Mixing creepy twists with Stine's trademark humour, it is perfect for middle-grade horror fans and anyone who grew up on Goosebumps . Author: R.L. Stine Publisher: Feiwel &amp;amp; Friends Format: Hardcover, 210 pages Language: English Series: Stinetinglers, Book 1 ISBN: 9781250836274</t>
  </si>
  <si>
    <t xml:space="preserve">190000014215</t>
  </si>
  <si>
    <t xml:space="preserve">ARCO0087448</t>
  </si>
  <si>
    <t xml:space="preserve">https://m.media-amazon.com/images/S/compressed.photo.goodreads.com/books/1341288318i/12228097.jpg</t>
  </si>
  <si>
    <t xml:space="preserve">The Chimp Paradox is a mind-management book by consultant psychiatrist Professor Steve Peters. It explains why impulsive behaviour, strong emotions and nagging self-doubt can get in the way of our work and relationships, using a simple model of the mind in which an emotional inner 'chimp' often acts before our rational self has a chance to think. Peters shares the programme he has used with elite athletes and business leaders to help them understand their reactions, manage their emotions and act with greater focus, control and confidence. Practical and easy to follow, it suits anyone who wants to understand themselves better and handle pressure more effectively. Author: Steve Peters Publisher: Vermilion Format: Paperback Language: English</t>
  </si>
  <si>
    <t xml:space="preserve">9780241425435</t>
  </si>
  <si>
    <t xml:space="preserve">ARCO0049498</t>
  </si>
  <si>
    <t xml:space="preserve">The Man Who Died Twice Tpb</t>
  </si>
  <si>
    <t xml:space="preserve">https://m.media-amazon.com/images/P/0241425433.01._SCRM_SL1500_.jpg</t>
  </si>
  <si>
    <t xml:space="preserve">The Man Who Died Twice is the second Thursday Murder Club mystery by Richard Osman. Elizabeth hears from a former colleague she has known for many years; he has made a serious mistake and badly needs her help, and his story involves a violent gangster, a haul of stolen diamonds and a genuine danger to his life. As the bodies begin to mount up, Elizabeth calls on Joyce, Ibrahim and Ron to track down a ruthless killer, and perhaps the diamonds too. Witty, warm and cleverly plotted, it is a treat for fans of cosy crime and of the first book's band of amateur sleuths in their seventies. Author: Richard Osman Publisher: Viking Format: Paperback, 423 pages Language: English Series: Thursday Murder Club, Book 2 ISBN: 9780241425435</t>
  </si>
  <si>
    <t xml:space="preserve">9781617230158</t>
  </si>
  <si>
    <t xml:space="preserve">ARCO0075959</t>
  </si>
  <si>
    <t xml:space="preserve">The Psychopath Inside</t>
  </si>
  <si>
    <t xml:space="preserve">The Psychopath Inside: A Neuroscientist's Personal Journey into the Dark Side of the Brain</t>
  </si>
  <si>
    <t xml:space="preserve">James Fallon</t>
  </si>
  <si>
    <t xml:space="preserve">https://m.media-amazon.com/images/P/1617230154.01._SCRM_SL1500_.jpg</t>
  </si>
  <si>
    <t xml:space="preserve">The Psychopath Inside: A Neuroscientist's Personal Journey into the Dark Side of the Brain tells the remarkable true story of James Fallon, a respected neuroscientist and family man who discovered that his own brain resembled those of psychopathic killers. While studying the brain scans of serial murderers, Fallon identified a shared pattern, found the same features in his own scan, and later learned that his family tree included ancestors linked to murder. Part memoir and part science, the book explores what makes a psychopath and how genes, brain and upbringing interact. Fascinating reading for anyone interested in psychology and the brain. Author: James Fallon Publisher: Portfolio Format: Paperback, 256 pages Language: English ISBN: 9781617230158</t>
  </si>
  <si>
    <t xml:space="preserve">9781803361499</t>
  </si>
  <si>
    <t xml:space="preserve">ARCO0064582</t>
  </si>
  <si>
    <t xml:space="preserve">Things Have Gotten Worse Since We Last Spoke</t>
  </si>
  <si>
    <t xml:space="preserve">Things Have Gotten Worse Since We Last Spoke and Other Misfortunes</t>
  </si>
  <si>
    <t xml:space="preserve">Things Have Gotten Worse Since We Last Spoke, and Other Misfortunes</t>
  </si>
  <si>
    <t xml:space="preserve">Eric LaRocca</t>
  </si>
  <si>
    <t xml:space="preserve">https://m.media-amazon.com/images/P/1803361492.01._SCRM_SL1500_.jpg</t>
  </si>
  <si>
    <t xml:space="preserve">Things Have Gotten Worse Since We Last Spoke and Other Misfortunes collects three dark, unsettling horror stories by Eric LaRocca, including the title novella that became a viral sensation online. In the title story, two isolated young women who connect online in the early 2000s are drawn into an increasingly obsessive and disturbing relationship. The other tales follow a grieving couple on a remote island who open their door to a stranger during a storm, and a man who confronts his neighbour after finding an odd object in his own garden. Intense and literary, it suits readers of extreme and psychological horror. Author: Eric LaRocca Publisher: Titan Books Format: Hardcover, 288 pages Language: English ISBN: 9781803361499</t>
  </si>
  <si>
    <t xml:space="preserve">9781509856152</t>
  </si>
  <si>
    <t xml:space="preserve">ARCO0033838</t>
  </si>
  <si>
    <t xml:space="preserve">Veggie Lean in 15</t>
  </si>
  <si>
    <t xml:space="preserve">Veggie Lean in 15: 15-minute Veggie Meals with Workouts</t>
  </si>
  <si>
    <t xml:space="preserve">Joe Wicks</t>
  </si>
  <si>
    <t xml:space="preserve">https://m.media-amazon.com/images/P/1509856153.01._SCRM_SL1500_.jpg</t>
  </si>
  <si>
    <t xml:space="preserve">Veggie Lean in 15 is the first vegetarian cookbook from Joe Wicks, the fitness coach known as The Body Coach. It brings the quick, healthy approach of his Lean in 15 books to meat-free cooking, with meals ready in about fifteen minutes. Inside are 100 tasty meat-free recipes, a good number of them vegan as well, together with three of his HIIT workouts, a bonus abs workout and plenty of ideas for preparing meals ahead. Ideal for full-time vegetarians, part-time veggies and anyone hoping to eat less meat while staying fit. Author: Joe Wicks Publisher: Bluebird Format: Paperback, 240 pages Language: English ISBN: 9781509856152</t>
  </si>
  <si>
    <t xml:space="preserve">9780008499099</t>
  </si>
  <si>
    <t xml:space="preserve">ARCO0071482</t>
  </si>
  <si>
    <t xml:space="preserve">Weyward</t>
  </si>
  <si>
    <t xml:space="preserve">Emilia Hart</t>
  </si>
  <si>
    <t xml:space="preserve">https://m.media-amazon.com/images/P/0008499098.01._SCRM_SL1500_.jpg</t>
  </si>
  <si>
    <t xml:space="preserve">Weyward is Emilia Hart's debut novel, weaving together the lives of three women from the same family across five centuries. In 2019, Kate flees London for a Cumbrian cottage left to her by her great-aunt; in 1942, Violet would rather climb trees and collect insects than become a proper young lady; and in 1619, Altha stands trial for witchcraft. Linked by an uncanny bond with nature and a secret hidden in the cottage since the witch trials, each woman must find her own strength against those who would control her. Atmospheric and empowering, it is a compelling choice for readers of historical fiction with a touch of magic. Author: Emilia Hart Publisher: HarperCollins Format: Paperback, 368 pages Language: English ISBN: 9780008499099</t>
  </si>
  <si>
    <t xml:space="preserve">9781526639950</t>
  </si>
  <si>
    <t xml:space="preserve">ARCO0071690</t>
  </si>
  <si>
    <t xml:space="preserve">What Dogs Want</t>
  </si>
  <si>
    <t xml:space="preserve">What Dogs Want: An Illustrated Guide for Happy Dog Care and Training</t>
  </si>
  <si>
    <t xml:space="preserve">Mat Ward</t>
  </si>
  <si>
    <t xml:space="preserve">https://m.media-amazon.com/images/P/1526639955.01._SCRM_SL1500_.jpg</t>
  </si>
  <si>
    <t xml:space="preserve">What Dogs Want: An Illustrated Guide for Happy Dog Care and Training is a friendly, illustrated guide from pet behaviourist Mat Ward to understanding what your dog is really trying to tell you. Every page features cartoons by Rupert Fawcett showing what is going on in a dog's head. Readers learn to interpret body language and barking, and discover how dogs perceive and make sense of the world at every life stage. Ward champions modern, kind training based on love and encouragement, helping dogs feel secure and at home. Fun and practical, it suits new puppy owners and experienced dog lovers alike. Author: Mat Ward Illustrator: Rupert Fawcett Publisher: Bloomsbury Publishing Format: Hardcover, 160 pages Language: English ISBN: 9781526639950</t>
  </si>
  <si>
    <t xml:space="preserve">9781524867898</t>
  </si>
  <si>
    <t xml:space="preserve">ARCO0048024</t>
  </si>
  <si>
    <t xml:space="preserve">Winter Roses after Fall</t>
  </si>
  <si>
    <t xml:space="preserve">R.H. Sin and Robert M. Drake</t>
  </si>
  <si>
    <t xml:space="preserve">https://m.media-amazon.com/images/P/1524867896.01._SCRM_SL1500_.jpg</t>
  </si>
  <si>
    <t xml:space="preserve">Winter Roses after Fall is a collection of poetry and prose by R.H. Sin and Robert M. Drake, the authors of Empty Bottles Full of Stories and Falling Toward the Moon . Framed by the image of a cold, melancholy season and a rose that blooms in spite of it, the pieces speak to anyone looking for warmth in hard times and hoping to grow through them. Emotional and direct, it suits readers of contemporary poetry who enjoy short, heartfelt writing. Authors: R.H. Sin and Robert M. Drake Publisher: Andrews McMeel Publishing Format: Paperback, 240 pages Language: English ISBN: 9781524867898</t>
  </si>
  <si>
    <t xml:space="preserve">9781592407361</t>
  </si>
  <si>
    <t xml:space="preserve">ARCO0077272</t>
  </si>
  <si>
    <t xml:space="preserve">You Are Not So Smart</t>
  </si>
  <si>
    <t xml:space="preserve">You Are Not So Smart: Why You Have Too Many Friends on Facebook, Why Your Memory Is Mostly Fiction, and 46 Other Ways You're Deluding Yourself</t>
  </si>
  <si>
    <t xml:space="preserve">David McRaney</t>
  </si>
  <si>
    <t xml:space="preserve">Avery</t>
  </si>
  <si>
    <t xml:space="preserve">https://m.media-amazon.com/images/P/1592407366.01._SCRM_SL1500_.jpg</t>
  </si>
  <si>
    <t xml:space="preserve">You Are Not So Smart by David McRaney is an entertaining tour of the self-deceptions that shape the way we think, which grew out of his popular blog. It challenges the comfortable belief that our choices are guided by calm, rational logic. In short chapters on subjects such as learned helplessness and the illusion of transparency, McRaney explains the stories we tell ourselves to account for our decisions, memories and feelings, and why those stories are so often untrue. Witty and eye-opening, it is ideal for readers who enjoy popular psychology and want a clearer view of their own blind spots. Author: David McRaney Publisher: Avery Format: Paperback, 320 pages Language: English ISBN: 9781592407361</t>
  </si>
  <si>
    <t xml:space="preserve">9780007502868</t>
  </si>
  <si>
    <t xml:space="preserve">ARCO0064033</t>
  </si>
  <si>
    <t xml:space="preserve">The Last Ever After</t>
  </si>
  <si>
    <t xml:space="preserve">The Last Ever After (The School for Good and Evil, #3)</t>
  </si>
  <si>
    <t xml:space="preserve">https://m.media-amazon.com/images/P/0007502869.01._SCRM_SL1500_.jpg</t>
  </si>
  <si>
    <t xml:space="preserve">The Last Ever After is the third book in Soman Chainani's School for Good and Evil series and the epic conclusion of its original story arc. After A World Without Princes , Sophie and Agatha, once best friends, have parted ways, with Agatha returning to Gavaldon alongside Tedros while Sophie remains with the School Master. But Evil has taken control, and villains from old fairy tales are returning to rewrite their stories and upset the balance between Good and Evil. Full of magic, twists and questions about friendship, love and identity, it is a satisfying finale for fans of the series. Author: Soman Chainani Publisher: HarperCollins Format: Paperback, 672 pages Language: English Series: The School for Good and Evil, Book 3 ISBN: 9780007502868</t>
  </si>
  <si>
    <t xml:space="preserve">9780061995040</t>
  </si>
  <si>
    <t xml:space="preserve">ARCO0077718</t>
  </si>
  <si>
    <t xml:space="preserve">The Upside Of Irrationality</t>
  </si>
  <si>
    <t xml:space="preserve">The Upside of Irrationality</t>
  </si>
  <si>
    <t xml:space="preserve">The Upside of Irrationality: The Unexpected Benefits of Defying Logic (P.s.)</t>
  </si>
  <si>
    <t xml:space="preserve">Dan Ariely</t>
  </si>
  <si>
    <t xml:space="preserve">https://m.media-amazon.com/images/P/0061995045.01._SCRM_SL1500_.jpg</t>
  </si>
  <si>
    <t xml:space="preserve">The Upside of Irrationality: The Unexpected Benefits of Defying Logic is behavioural economist Dan Ariely's follow-up to Predictably Irrational . It examines the irrational forces behind our choices at work, in dating and in the temptation to cheat, and the surprising ways they can work in our favour. Ariely asks why very large bonuses can make executives perform worse, why revenge matters so much to us, and why we value what we have built ourselves so highly. Drawing on lively experiments, it suits readers of popular psychology and economics who enjoy books such as Freakonomics . Author: Dan Ariely Publisher: Harper Perennial Format: Paperback, 368 pages Language: English ISBN: 9780061995040</t>
  </si>
  <si>
    <t xml:space="preserve">9781632367051</t>
  </si>
  <si>
    <t xml:space="preserve">ARCO0066081</t>
  </si>
  <si>
    <t xml:space="preserve">Wotakoi: Love Is Hard For Otaku 2</t>
  </si>
  <si>
    <t xml:space="preserve">Wotakoi: Love Is Hard for Otaku, Vol. 2</t>
  </si>
  <si>
    <t xml:space="preserve">Wotakoi: Love is Hard for Otaku, Vol. 2</t>
  </si>
  <si>
    <t xml:space="preserve">Fujita</t>
  </si>
  <si>
    <t xml:space="preserve">https://m.media-amazon.com/images/P/163236705X.01._SCRM_SL1500_.jpg</t>
  </si>
  <si>
    <t xml:space="preserve">Wotakoi: Love Is Hard for Otaku, Vol. 2 continues Fujita's romantic comedy manga about geeky office workers trying to make love work. Frustrated by how slowly things are moving, Hirotaka invites Narumi out on a proper date, with one strict condition: neither of them may show their otaku side. Without games, manga or anime to fall back on, can they find anything else in common? Meanwhile, Hanako and Taro look back on how their stormy romance began in high school, and Naoya appears to be making a new friend. Funny and sweet, Volume 2 suits fans of workplace romance and slice-of-life manga. Author: Fujita Publisher: Kodansha Comics Format: Paperback, 256 pages Language: English Series: Wotakoi: Love Is Hard for Otaku, Volume 2 ISBN: 9781632367051</t>
  </si>
  <si>
    <t xml:space="preserve">9781683643500</t>
  </si>
  <si>
    <t xml:space="preserve">ARCO0048326</t>
  </si>
  <si>
    <t xml:space="preserve">Yoga Plate</t>
  </si>
  <si>
    <t xml:space="preserve">The Yoga Plate</t>
  </si>
  <si>
    <t xml:space="preserve">The Yoga Plate: Bring Your Practice into the Kitchen with 108 Simple &amp; Nourishing Vegan Recipes</t>
  </si>
  <si>
    <t xml:space="preserve">Tamal Dodge and Victoria Dodge</t>
  </si>
  <si>
    <t xml:space="preserve">https://m.media-amazon.com/images/P/168364350X.01._SCRM_SL1500_.jpg</t>
  </si>
  <si>
    <t xml:space="preserve">The Yoga Plate by Tamal and Victoria Dodge brings yoga practice into the kitchen with 108 simple, nourishing vegan recipes. It is presented as the first modern cookbook to connect nutrition with ahimsa, the yogic principle of non-harming. The authors argue that the way we eat is a central part of an effective practice, reflecting the way we care for ourselves, our families, animals and the planet. Combining plant-based cooking with yogic philosophy, it suits yoga practitioners, vegans and anyone looking for wholesome meat-free meals with a mindful approach. Authors: Tamal Dodge and Victoria Dodge Publisher: Sounds True Format: Hardcover, 272 pages Language: English ISBN: 9781683643500</t>
  </si>
  <si>
    <t xml:space="preserve">9781982185602</t>
  </si>
  <si>
    <t xml:space="preserve">ARCO0064747</t>
  </si>
  <si>
    <t xml:space="preserve">The Silva Mind Control Method</t>
  </si>
  <si>
    <t xml:space="preserve">The Silva Mind Control Method: The Revolutionary Program by the Founder of the World's Most Famous Mind Control Course</t>
  </si>
  <si>
    <t xml:space="preserve">José Silva</t>
  </si>
  <si>
    <t xml:space="preserve">Gallery Books</t>
  </si>
  <si>
    <t xml:space="preserve">https://m.media-amazon.com/images/P/1982185600.01._SCRM_SL1500_.jpg</t>
  </si>
  <si>
    <t xml:space="preserve">The Silva Mind Control Method is José Silva's guide to the programme he developed in the 1960s, which uses meditation and visualisation to help people change their lives. First published in 1978, it has long been a familiar title in the self-development field. The book teaches techniques for easing stress, breaking bad habits, overcoming emotional insecurity, sharpening concentration and creativity, working with dreams and deepening relationships, illustrated with case studies. Accessible and practical, it suits readers interested in meditation, the power of the mind and personal growth. Author: José Silva Publisher: Gallery Books Format: Paperback, 240 pages Language: English ISBN: 9781982185602</t>
  </si>
  <si>
    <t xml:space="preserve">9780008197049</t>
  </si>
  <si>
    <t xml:space="preserve">ARCO0050280</t>
  </si>
  <si>
    <t xml:space="preserve">https://m.media-amazon.com/images/P/0008197040.01._SCRM_SL1500_.jpg</t>
  </si>
  <si>
    <t xml:space="preserve">The World's Worst Children is David Walliams' collection of ten wickedly funny cautionary tales about five beastly boys and five equally ghastly girls, illustrated in full colour by Tony Ross. Meet Sofia Sofa, a television fan so stuck to her seat that she starts turning into one, Dribbling Drew, whose drool causes chaos on a school trip, and Blubbering Bertha, who sobs and spins dreadful fibs, while Raj, a favourite with fans, pops up too. Mischievous and gloriously silly, it makes a perfect gift for young readers and a great book for sharing aloud. Author: David Walliams Illustrator: Tony Ross Publisher: HarperCollins Children's Books Format: Paperback, 272 pages Language: English Series: The World's Worst Children, Book 1 ISBN: 9780008197049</t>
  </si>
  <si>
    <t xml:space="preserve">9780008499778</t>
  </si>
  <si>
    <t xml:space="preserve">ARCO0058576</t>
  </si>
  <si>
    <t xml:space="preserve">The Worlds Worst Pets</t>
  </si>
  <si>
    <t xml:space="preserve">The World's Worst Pets</t>
  </si>
  <si>
    <t xml:space="preserve">https://m.media-amazon.com/images/P/0008499772.01._SCRM_SL1500_.jpg</t>
  </si>
  <si>
    <t xml:space="preserve">The World's Worst Pets is a collection of ten hilarious stories by David Walliams about the most outrageous animals imaginable, with colourful pictures throughout by Adam Stower. It follows his earlier collections about the world's worst children, teachers and parents. Readers meet Houdini, the magician's rabbit, Zoom, the supersonic tortoise, Griselda, a grizzly hiding something big, and Furp, a truly monstrous goldfish. Packed with chaos and silliness, it is perfect for young readers who love funny stories and for anyone who has ever wondered what their pet gets up to. Author: David Walliams Illustrator: Adam Stower Publisher: HarperCollins Children's Books Format: Paperback, 312 pages Language: English ISBN: 9780008499778</t>
  </si>
  <si>
    <t xml:space="preserve">9780735844469</t>
  </si>
  <si>
    <t xml:space="preserve">ARCO0043603</t>
  </si>
  <si>
    <t xml:space="preserve">What Happens While You Sleep</t>
  </si>
  <si>
    <t xml:space="preserve">Anna Russelmann</t>
  </si>
  <si>
    <t xml:space="preserve">NorthSouth Books</t>
  </si>
  <si>
    <t xml:space="preserve">https://m.media-amazon.com/images/P/0735844461.01._SCRM_SL1500_.jpg</t>
  </si>
  <si>
    <t xml:space="preserve">What Happens While You Sleep is a picture book by Anna Russelmann that explains, in a gentle and playful way, what goes on in the brain during sleep. When Malu goes to bed, two helpers called Hippo and Campus sort through everything she experienced that day, and even track down her missing teddy. The story shows children why getting enough sleep is so important, while soft watercolour and chalk illustrations capture the dreamy mood of night-time. A lovely bedtime read that doubles as a clever introduction to how memory works. Author: Anna Russelmann Publisher: NorthSouth Books Format: Hardcover, 48 pages Language: English ISBN: 9780735844469</t>
  </si>
  <si>
    <t xml:space="preserve">9781250768926</t>
  </si>
  <si>
    <t xml:space="preserve">ARCO0064188</t>
  </si>
  <si>
    <t xml:space="preserve">Winter</t>
  </si>
  <si>
    <t xml:space="preserve">Winter (The Lunar Chronicles, #4)</t>
  </si>
  <si>
    <t xml:space="preserve">Marissa Meyer</t>
  </si>
  <si>
    <t xml:space="preserve">Square Fish</t>
  </si>
  <si>
    <t xml:space="preserve">https://m.media-amazon.com/images/P/1250768926.01._SCRM_SL1500_.jpg</t>
  </si>
  <si>
    <t xml:space="preserve">Winter is the fourth and final novel in Marissa Meyer's Lunar Chronicles , the young adult series that reimagines classic fairy tales as science fiction. Princess Winter, stepdaughter of the cruel Lunar queen Levana, is loved by her people for her gentleness and grace, even though her face is scarred. As the story reaches its climax, the series' fairy-tale heroines join forces with Winter to defeat Levana once and for all. Inspired by Snow White and full of romance, action and space-age intrigue, this hefty finale suits fans of the series and of inventive fairy-tale retellings. This edition features new cover art. Author: Marissa Meyer Publisher: Square Fish Format: Paperback, 823 pages Language: English Series: The Lunar Chronicles, Book 4 ISBN: 9781250768926</t>
  </si>
  <si>
    <t xml:space="preserve">9780393065589</t>
  </si>
  <si>
    <t xml:space="preserve">ARCO0072838</t>
  </si>
  <si>
    <t xml:space="preserve">In A Nutshell: Cooking A</t>
  </si>
  <si>
    <t xml:space="preserve">In a Nutshell: Cooking and Baking with Nuts and Seeds</t>
  </si>
  <si>
    <t xml:space="preserve">Cara Tannenbaum and Andrea Tutunjian</t>
  </si>
  <si>
    <t xml:space="preserve">W. W. Norton &amp; Company</t>
  </si>
  <si>
    <t xml:space="preserve">https://m.media-amazon.com/images/P/0393065588.01._SCRM_SL1500_.jpg</t>
  </si>
  <si>
    <t xml:space="preserve">In a Nutshell: Cooking and Baking with Nuts and Seeds is a thorough handbook for cooking with nuts and seeds by Cara Tannenbaum and Andrea Tutunjian, who spent years on the teaching staff of the Institute of Culinary Education. It offers more than 250 recipes, from pumpkin seed guacamole to a hazelnut roulade, along with the food history and cultural background of these versatile, nutritious ingredients. Chapters reflect the way people eat today, with sections such as Nibbles, Dip It and Noodles and Nuts, and there are dishes for omnivores, vegetarians and vegans alike. A rewarding book for keen home cooks and bakers. Authors: Cara Tannenbaum and Andrea Tutunjian Publisher: W. W. Norton &amp;amp; Company Format: Hardcover, 384 pages Language: English ISBN: 9780393065589</t>
  </si>
  <si>
    <t xml:space="preserve">190000014174</t>
  </si>
  <si>
    <t xml:space="preserve">ARCO0087472</t>
  </si>
  <si>
    <t xml:space="preserve">The Worlds Worst Parents</t>
  </si>
  <si>
    <t xml:space="preserve">https://m.media-amazon.com/images/S/compressed.photo.goodreads.com/books/1591390139i/53848129.jpg</t>
  </si>
  <si>
    <t xml:space="preserve">The World's Worst Parents is a collection of comic stories by David Walliams, illustrated in full colour by Tony Ross. Following The World's Worst Children and The World's Worst Teachers , it introduces ten parents who are far more than just embarrassing. Each tale features a mum or dad whose behaviour is spectacularly, outrageously awful, told with Walliams's trademark mix of silliness and mischief. The short, self-contained stories and lively illustrations make it ideal for reading aloud or for young readers who want something quick and funny, and it is a natural next step for fans of his other collections. Author: David Walliams Illustrator: Tony Ross Language: English</t>
  </si>
  <si>
    <t xml:space="preserve">9789778171907</t>
  </si>
  <si>
    <t xml:space="preserve">ARCO0056846</t>
  </si>
  <si>
    <t xml:space="preserve">رسائل من مصر</t>
  </si>
  <si>
    <t xml:space="preserve">Lucie Duff-Gordon</t>
  </si>
  <si>
    <t xml:space="preserve">Bayt Al Yasmin</t>
  </si>
  <si>
    <t xml:space="preserve">https://m.media-amazon.com/images/S/compressed.photo.goodreads.com/books/1567210672l/52816164.jpg</t>
  </si>
  <si>
    <t xml:space="preserve">Goodreads lists this ISBN as a Kindle edition; format not confirmed.</t>
  </si>
  <si>
    <t xml:space="preserve">This is the Arabic edition of Lucie Duff-Gordon's Letters from Egypt (رسائل من مصر), translated by the Egyptian novelist Ibrahim Abdel Meguid. The English writer and translator came to Egypt in 1862 hoping its dry climate would help her recover from tuberculosis, and she stayed until her death there in 1869. Written to her husband, mother and daughter, the letters paint a vivid, affectionate picture of everyday Egyptian life, from religious tolerance and saints' festivals in Luxor to the hardships people endured under Khedive Ismail. A rich read for anyone interested in nineteenth-century Egypt, travel writing and history. Author: Lucie Duff-Gordon Translator: Ibrahim Abdel Meguid Publisher: Bayt Al Yasmin Pages: 517 Language: Arabic ISBN: 9789778171907</t>
  </si>
  <si>
    <t xml:space="preserve">9789188863089</t>
  </si>
  <si>
    <t xml:space="preserve">ARCO0080556</t>
  </si>
  <si>
    <t xml:space="preserve">مثلجات القمر</t>
  </si>
  <si>
    <t xml:space="preserve">Baek Heena</t>
  </si>
  <si>
    <t xml:space="preserve">Dar Al Muna</t>
  </si>
  <si>
    <t xml:space="preserve">https://m.media-amazon.com/images/P/9188863085.01._SCRM_SL1500_.jpg</t>
  </si>
  <si>
    <r>
      <rPr>
        <sz val="10"/>
        <rFont val="Arial"/>
        <family val="0"/>
        <charset val="1"/>
      </rPr>
      <t xml:space="preserve">Goodreads lists the author in Chinese characters (</t>
    </r>
    <r>
      <rPr>
        <sz val="10"/>
        <rFont val="Noto Sans CJK SC"/>
        <family val="2"/>
      </rPr>
      <t xml:space="preserve">白希那</t>
    </r>
    <r>
      <rPr>
        <sz val="10"/>
        <rFont val="Arial"/>
        <family val="0"/>
        <charset val="1"/>
      </rPr>
      <t xml:space="preserve">); English form Baek Heena.</t>
    </r>
  </si>
  <si>
    <t xml:space="preserve">Moon Sherbet (مثلجات القمر) is the Arabic edition of a children's picture book by the Korean author and illustrator Baek Heena. On a sweltering summer night the moon begins to melt, and a resourceful grandmother turns it into a cool, sweet treat. A short and charming story, it makes a lovely bedtime read for children and families reading in Arabic. Author: Baek Heena Publisher: Dar Al Muna Format: Hardcover Language: Arabic ISBN: 9789188863089</t>
  </si>
  <si>
    <t xml:space="preserve">9786140320659</t>
  </si>
  <si>
    <t xml:space="preserve">ARCO0035736</t>
  </si>
  <si>
    <t xml:space="preserve">مسرى الغرانيق في مدن العقيق</t>
  </si>
  <si>
    <t xml:space="preserve">Omaima Al-Khamis</t>
  </si>
  <si>
    <t xml:space="preserve">https://m.media-amazon.com/images/P/6140320658.01._SCRM_SL1500_.jpg</t>
  </si>
  <si>
    <t xml:space="preserve">The Journey of the Cranes in the Cities of Agate (مسرى الغرانيق في مدن العقيق) is a historical novel in Arabic by the Saudi writer Omaima Al-Khamis, published in English as The Book Smuggler . It follows Mazid al-Hanafi, a young man from the heart of the Arabian Peninsula who suddenly finds himself entrusted with a dangerous mission. Given seven commandments that he must forget once he has read them, Mazid travels from Baghdad to Jerusalem, Cairo, Kairouan and al-Andalus. His love of books, and his failure to obey every rule, bring his journey to an ending he never expected. A richly imagined voyage through the medieval Islamic world for lovers of literary historical fiction. Author: Omaima Al-Khamis Publisher: Dar Al Saqi Format: Paperback, 559 pages Language: Arabic ISBN: 9786140320659</t>
  </si>
  <si>
    <t xml:space="preserve">9789189464346</t>
  </si>
  <si>
    <t xml:space="preserve">ARCO0080571</t>
  </si>
  <si>
    <t xml:space="preserve">من يرى ديم</t>
  </si>
  <si>
    <t xml:space="preserve">https://m.media-amazon.com/images/P/9189464346.01._SCRM_SL1500_.jpg</t>
  </si>
  <si>
    <t xml:space="preserve">Not found on Goodreads or Open Library (two Goodreads searches). ISBN prefix 978-91-89464 is shared with row 1097 (Dar Al Muna, which publishes translated children's books), so probably a Dar Al Muna children's title - verify author, publisher and format from the copy and add a photo.</t>
  </si>
  <si>
    <t xml:space="preserve">Who Sees Deem? (من يرى ديم) is a book in Arabic. Its title asks who is able to see Deem, a name that points to the character at the centre of the book. Language: Arabic ISBN: 9789189464346</t>
  </si>
  <si>
    <t xml:space="preserve">9789770933671</t>
  </si>
  <si>
    <t xml:space="preserve">ARCO0060387</t>
  </si>
  <si>
    <t xml:space="preserve">اسمي احمر</t>
  </si>
  <si>
    <t xml:space="preserve">اسمي أحمر</t>
  </si>
  <si>
    <t xml:space="preserve">https://m.media-amazon.com/images/S/compressed.photo.goodreads.com/books/1465079892i/30351741.jpg</t>
  </si>
  <si>
    <t xml:space="preserve">This is the Arabic edition of Orhan Pamuk's My Name Is Red (اسمي أحمر), translated by Abdulkader Abdelli. Set in sixteenth-century Istanbul, the novel revolves around the murder of a miniaturist and the hunt for his killer among the Ottoman court's painters and illuminators. Pamuk tells the story through many voices, among them the murdered man's corpse, a dog and even Satan, while immersing readers in the world of Islamic miniature painting, book illumination and the rivalries of the artists who practised it. A rich blend of mystery, history and philosophy from the Nobel Prize-winning Turkish author, ideal for lovers of literary fiction. Author: Orhan Pamuk Translator: Abdulkader Abdelli Publisher: Dar El Shorouk Format: Paperback, 538 pages Language: Arabic ISBN: 9789770933671</t>
  </si>
  <si>
    <t xml:space="preserve">9789773138882</t>
  </si>
  <si>
    <t xml:space="preserve">ARCO0073856</t>
  </si>
  <si>
    <t xml:space="preserve">الحراس</t>
  </si>
  <si>
    <t xml:space="preserve">الحراس نوار</t>
  </si>
  <si>
    <t xml:space="preserve">Alan Moore</t>
  </si>
  <si>
    <t xml:space="preserve">Al Mahrousa Center for Publishing</t>
  </si>
  <si>
    <t xml:space="preserve">https://m.media-amazon.com/images/S/compressed.photo.goodreads.com/books/1668426495i/63313835.jpg</t>
  </si>
  <si>
    <t xml:space="preserve">This ISBN is the Noir (black-and-white) edition, listed on Goodreads as الحراس نوار.</t>
  </si>
  <si>
    <t xml:space="preserve">This is the Arabic edition of Watchmen (الحراس), the landmark graphic novel by writer Alan Moore and artist Dave Gibbons, translated by Ahmad Gamal Saad-Eddin. This Noir edition presents the artwork in black and white and collects the complete twelve-issue series in one volume. It follows a group of former costumed heroes who have drifted back into ordinary lives, weighed down by a tangled history of alliances and rivalries, until a killer begins targeting them one by one. Regarded by many critics as the most important graphic novel ever made, it is essential reading for comics fans and readers of serious fiction. Author: Alan Moore Translator: Ahmad Gamal Saad-Eddin Illustrator: Dave Gibbons Publisher: Al Mahrousa Center for Publishing Format: Paperback, 416 pages Language: Arabic Series: Watchmen, complete (issues 1-12) ISBN: 9789773138882</t>
  </si>
  <si>
    <t xml:space="preserve">9789189464223</t>
  </si>
  <si>
    <t xml:space="preserve">ARCO0080559</t>
  </si>
  <si>
    <t xml:space="preserve">الكتاب الذي لا يريد أن يكون مقروءا</t>
  </si>
  <si>
    <t xml:space="preserve">The Book That Did Not Want To Be Read</t>
  </si>
  <si>
    <t xml:space="preserve">David Sundin</t>
  </si>
  <si>
    <t xml:space="preserve">https://m.media-amazon.com/images/P/9189464222.01._SCRM_SL1500_.jpg</t>
  </si>
  <si>
    <t xml:space="preserve">This is the Arabic edition of The Book That Did Not Want to Be Read (الكتاب الذي لا يريد أن يكون مقروءا), a playful picture book by the Swedish author David Sundin. From the very start, the book itself warns readers to stop, insisting it would much rather stay closed. If they keep going, anything could happen: alligators may turn up and the book might even attempt to fly off. Interactive and full of humour, it is a delightful read-aloud that turns reading into a game, perfect for children and parents sharing stories in Arabic. Author: David Sundin Publisher: Dar Al Muna Format: Hardcover Language: Arabic ISBN: 9789189464223</t>
  </si>
  <si>
    <t xml:space="preserve">9789957393908</t>
  </si>
  <si>
    <t xml:space="preserve">ARCO0071731</t>
  </si>
  <si>
    <t xml:space="preserve">النار والعنقاء صقر قريش 2</t>
  </si>
  <si>
    <t xml:space="preserve">النار والعنقاء 2: صقر قريش</t>
  </si>
  <si>
    <t xml:space="preserve">صقر قريش (النار والعنقاء #2)</t>
  </si>
  <si>
    <t xml:space="preserve">Walid Saif</t>
  </si>
  <si>
    <t xml:space="preserve">Al-Ahlia Publishing</t>
  </si>
  <si>
    <t xml:space="preserve">https://m.media-amazon.com/images/P/9957393901.01._SCRM_SL1500_.jpg</t>
  </si>
  <si>
    <t xml:space="preserve">The Falcon of Quraysh (صقر قريش) is a historical novel in Arabic by the Palestinian-Jordanian writer and dramatist Walid Saif, and the second part of his Fire and the Phoenix series. It revisits the story of Abd al-Rahman I, the Umayyad prince known as the Falcon of Quraysh, who escaped the fall of his dynasty and went on to rule in al-Andalus. Passages in the voice of Badr, the loyal companion who shared his long road, reflect on ambition, loyalty and what remains of a man once power has been won. Rich in history and character, it suits readers of Arabic historical fiction and anyone fascinated by the story of al-Andalus. Author: Walid Saif Publisher: Al-Ahlia Publishing Format: Paperback, 563 pages Language: Arabic Series: The Fire and the Phoenix, Book 2 ISBN: 9789957393908</t>
  </si>
  <si>
    <t xml:space="preserve">9789953889948</t>
  </si>
  <si>
    <t xml:space="preserve">ARCO0003959</t>
  </si>
  <si>
    <t xml:space="preserve">سلاحف إلى ما لا نهاية شركة المطبوعات</t>
  </si>
  <si>
    <t xml:space="preserve">سلاحف إلى ما لا نهاية</t>
  </si>
  <si>
    <t xml:space="preserve">https://m.media-amazon.com/images/S/compressed.photo.goodreads.com/books/1678364098i/40200787.jpg</t>
  </si>
  <si>
    <t xml:space="preserve">Sheet title includes the publisher name (شركة المطبوعات); title suggested without it.</t>
  </si>
  <si>
    <t xml:space="preserve">This is the Arabic edition of John Green's Turtles All the Way Down (سلاحف إلى ما لا نهاية), translated by Hajar Al-Musleh. Sixteen-year-old Aza never meant to chase the mystery of the vanished billionaire Russell Pickett, but a large reward is on offer and her bold best friend Daisy is keen to look into it. Their search leads them to Pickett's son Davis, while Aza does her best as a daughter, friend and student as her obsessive thoughts keep pulling her inward. Tender and honest about living with anxiety, it is a moving young adult novel from the author of The Fault in Our Stars . Author: John Green Translator: Hajar Al-Musleh Publisher: All Prints Distributors &amp;amp; Publishers Format: Paperback, 305 pages Language: Arabic ISBN: 9789953889948</t>
  </si>
  <si>
    <t xml:space="preserve">9789188863553</t>
  </si>
  <si>
    <t xml:space="preserve">ARCO0080564</t>
  </si>
  <si>
    <t xml:space="preserve">كرينشو</t>
  </si>
  <si>
    <t xml:space="preserve">https://m.media-amazon.com/images/S/compressed.photo.goodreads.com/books/1614029246i/57176854.jpg</t>
  </si>
  <si>
    <t xml:space="preserve">This is the Arabic edition of Katherine Applegate's Crenshaw (كرينشو), translated by Sakina Ibrahim. Crenshaw is a very large cat, outspoken, bold and funny, and entirely imaginary, who has returned to young Jackson's life just when he needs help. Jackson's family has lost almost everything, and the story asks whether an imaginary friend can be enough to see them through. Written with warmth and gentle humour, it shows that friends matter whether they are real or imagined, and it treats a difficult subject with real sensitivity. A touching read for children and families. Author: Katherine Applegate Translator: Sakina Ibrahim Publisher: Dar Al Muna Format: Hardcover, 227 pages Language: Arabic ISBN: 9789188863553</t>
  </si>
  <si>
    <t xml:space="preserve">9789189464506</t>
  </si>
  <si>
    <t xml:space="preserve">ARCO0080548</t>
  </si>
  <si>
    <t xml:space="preserve">الجرح</t>
  </si>
  <si>
    <t xml:space="preserve">https://m.media-amazon.com/images/P/9189464508.01._SCRM_SL1500_.jpg</t>
  </si>
  <si>
    <t xml:space="preserve">Not found on Goodreads or Open Library (two Goodreads searches). ISBN prefix 978-91-89464 is shared with row 1097 (Dar Al Muna, which publishes translated children's books), so probably a Dar Al Muna title - verify author, publisher and format from the copy and add a photo.</t>
  </si>
  <si>
    <t xml:space="preserve">The Wound (الجرح) is a book in Arabic. Its one-word title means a wound or injury. Language: Arabic ISBN: 9789189464506</t>
  </si>
  <si>
    <t xml:space="preserve">9789953217574</t>
  </si>
  <si>
    <t xml:space="preserve">ARCO0073920</t>
  </si>
  <si>
    <t xml:space="preserve">جمهورية الظلام</t>
  </si>
  <si>
    <t xml:space="preserve">Fawwaz Haddad</t>
  </si>
  <si>
    <t xml:space="preserve">https://m.media-amazon.com/images/S/compressed.photo.goodreads.com/books/1680783161i/125613254.jpg</t>
  </si>
  <si>
    <t xml:space="preserve">The Republic of Darkness (جمهورية الظلام) is a novel in Arabic by the Syrian writer Fawwaz Haddad. Its jacket excerpt describes a regime presented as a miracle, born of successive coups and kept alive by conspiracies, assassinations, executions, wars and prisons, which its loyalists believe is destined to last forever. Against the backdrop of a war that serves to entrench that power, the novel examines dictatorship, inherited rule and the forces that sustain them. A bold political novel for readers of contemporary Arabic fiction. Author: Fawwaz Haddad Publisher: Riad El-Rayyes Books Format: Paperback, 477 pages Language: Arabic ISBN: 9789953217574</t>
  </si>
  <si>
    <t xml:space="preserve">9789996680557</t>
  </si>
  <si>
    <t xml:space="preserve">ARCO0053199</t>
  </si>
  <si>
    <t xml:space="preserve">إخـياراً لصحة وحياة أفضل : ماذا تختار ؟</t>
  </si>
  <si>
    <t xml:space="preserve">ماذا تختار؟ موزة خضراء أم موزة صفراء</t>
  </si>
  <si>
    <t xml:space="preserve">Ahmed Abdulmalik</t>
  </si>
  <si>
    <t xml:space="preserve">Dhat Al Salasil Publications</t>
  </si>
  <si>
    <t xml:space="preserve">https://m.media-amazon.com/images/S/compressed.photo.goodreads.com/books/1482000332i/33405412.jpg</t>
  </si>
  <si>
    <t xml:space="preserve">Sheet title (اختياراً لصحة وحياة أفضل: ماذا تختار؟) differs from the Goodreads title for this ISBN (ماذا تختار؟ موزة خضراء أم موزة صفراء); same book by ISBN and subject - confirm the cover title.</t>
  </si>
  <si>
    <t xml:space="preserve">What Do You Choose? Green Banana or Yellow Banana (ماذا تختار؟ موزة خضراء أم موزة صفراء) is a practical health guide in Arabic by Ahmed Abdulmalik. It sets out a scientific way of making everyday decisions about food and health. Across 50 common dilemmas, such as ketchup or mayonnaise, rice or bread, an orange or a vitamin C tablet, a vegetarian diet or meat, and laser surgery or contact lenses, it helps readers weigh up the options for themselves and their families. Clear and accessible, it suits anyone wanting to make healthier choices for a better life. Author: Ahmed Abdulmalik Publisher: Dhat Al Salasil Publications Format: Paperback, 357 pages Language: Arabic ISBN: 9789996680557</t>
  </si>
  <si>
    <t xml:space="preserve">9781804180983</t>
  </si>
  <si>
    <t xml:space="preserve">ARCO0073458</t>
  </si>
  <si>
    <t xml:space="preserve">Trouble</t>
  </si>
  <si>
    <t xml:space="preserve">Lex Croucher</t>
  </si>
  <si>
    <t xml:space="preserve">Zaffre</t>
  </si>
  <si>
    <t xml:space="preserve">https://m.media-amazon.com/images/P/180418098X.01._SCRM_SL1500_.jpg</t>
  </si>
  <si>
    <t xml:space="preserve">Trouble is a witty historical romance by Lex Croucher about a governess who is not what she seems. Emily Laurence has taken a post at Fairmont House under false pretences: the job was meant for her kind, clever sister Amy, while Emily is impolite, reckless, constantly angry and has no teaching experience whatsoever. With Amy unwell, their father gone and their mother no help, Emily plans to stay undiscovered until she has collected some pay and pocketed a few valuables, as long as she stays out of the Edwards family's dramas. A lively, queer period romp for fans of irreverent historical romance. Author: Lex Croucher Publisher: Zaffre Format: Paperback, 400 pages Language: English ISBN: 9781804180983</t>
  </si>
  <si>
    <t xml:space="preserve">9789464543520</t>
  </si>
  <si>
    <t xml:space="preserve">ARCO0079253</t>
  </si>
  <si>
    <t xml:space="preserve">Soft Rattle&amp;Teether Woof Puppy</t>
  </si>
  <si>
    <t xml:space="preserve">Soft Rattle &amp; Teether: Woof Puppy</t>
  </si>
  <si>
    <t xml:space="preserve">https://m.media-amazon.com/images/P/9464543523.01._SCRM_SL1500_.jpg</t>
  </si>
  <si>
    <t xml:space="preserve">Soft Rattle &amp;amp; Teether: Woof Puppy is a soft baby item with a puppy theme which, as its name says, works as both a rattle and a teether. Its friendly puppy character makes it a sweet small gift for a new arrival. ISBN: 9789464543520</t>
  </si>
  <si>
    <t xml:space="preserve">9780836221367</t>
  </si>
  <si>
    <t xml:space="preserve">ARCO0078680</t>
  </si>
  <si>
    <t xml:space="preserve">Its A Magical World</t>
  </si>
  <si>
    <t xml:space="preserve">It's a Magical World</t>
  </si>
  <si>
    <t xml:space="preserve">It's a Magical World (Calvin and Hobbes, #11)</t>
  </si>
  <si>
    <t xml:space="preserve">Bill Watterson</t>
  </si>
  <si>
    <t xml:space="preserve">https://m.media-amazon.com/images/P/0836221362.01._SCRM_SL1500_.jpg</t>
  </si>
  <si>
    <t xml:space="preserve">It's a Magical World is the final collection of Bill Watterson's much-loved comic strip Calvin and Hobbes , gathering strips from the last stretch of its run, including full-colour Sunday pages. It follows imaginative six-year-old Calvin and his tiger Hobbes through more adventures and mischief. Calvin's patient parents, his classmate Susie Derkins, his teacher Miss Wormwood and the babysitter Rosalyn all appear, along with his alter ego Spaceman Spiff battling aliens across the galaxy. Funny, clever and surprisingly profound, it is a treat for longtime fans and a fine introduction for new readers of all ages. Book 11 in the Calvin and Hobbes series. Author: Bill Watterson Publisher: Andrews McMeel Publishing Format: Paperback, 176 pages Language: English Series: Calvin and Hobbes, Book 11 ISBN: 9780836221367</t>
  </si>
  <si>
    <t xml:space="preserve">9781473692466</t>
  </si>
  <si>
    <t xml:space="preserve">ARCO0071490</t>
  </si>
  <si>
    <t xml:space="preserve">Mad Honey</t>
  </si>
  <si>
    <t xml:space="preserve">Jodi Picoult and Jennifer Finney Boylan</t>
  </si>
  <si>
    <t xml:space="preserve">https://m.media-amazon.com/images/P/1473692466.01._SCRM_SL1500_.jpg</t>
  </si>
  <si>
    <t xml:space="preserve">Mad Honey is a moving novel by Jodi Picoult and Jennifer Finney Boylan about secrets, fresh starts and what we choose to carry from the past. After her seemingly perfect life in Boston fell apart when her husband showed a darker side, Olivia McAfee has returned to her small New Hampshire hometown, running the beekeeping business her father left while raising her son, Asher. Lily Campanello and her mother have also moved to town, hoping for a new beginning before Lily's last year of high school. When Asher falls for Lily, their families' paths become entwined, until a tragedy changes everything. Gripping and thought-provoking, it is ideal for book clubs and fans of emotionally charged fiction. Authors: Jodi Picoult and Jennifer Finney Boylan Publisher: Hodder &amp;amp; Stoughton Format: Paperback, 453 pages Language: English ISBN: 9781473692466</t>
  </si>
  <si>
    <t xml:space="preserve">9781035002184</t>
  </si>
  <si>
    <t xml:space="preserve">ARCO0073479</t>
  </si>
  <si>
    <t xml:space="preserve">Ravensong</t>
  </si>
  <si>
    <t xml:space="preserve">Ravensong (Green Creek, #2)</t>
  </si>
  <si>
    <t xml:space="preserve">https://m.media-amazon.com/images/P/1035002183.01._SCRM_SL1500_.jpg</t>
  </si>
  <si>
    <t xml:space="preserve">Ravensong is the second book in T.J. Klune's Green Creek series, a paranormal fantasy romance of werewolves, witches and the bonds of a pack. Gordo Livingstone, embittered after being abandoned by his pack years ago, has tried to stay out of wolf business, keeping to his garage in a small mountain town. Now, a year after the pack's victory over Richard Collins, Gordo is once again witch to the Bennett pack and struggling to ignore Mark Bennett and the bond between them. But a new threat is stirring, this time from within. Emotional and atmospheric, it suits fans of queer fantasy romance and found-family stories. Author: T.J. Klune Publisher: Pan Macmillan Format: Paperback, 576 pages Language: English Series: Green Creek, Book 2 ISBN: 9781035002184</t>
  </si>
  <si>
    <t xml:space="preserve">9781847925626</t>
  </si>
  <si>
    <t xml:space="preserve">ARCO0064658</t>
  </si>
  <si>
    <t xml:space="preserve">README.txt : A Memoir</t>
  </si>
  <si>
    <t xml:space="preserve">README.txt</t>
  </si>
  <si>
    <t xml:space="preserve">Chelsea Manning</t>
  </si>
  <si>
    <t xml:space="preserve">Bodley Head</t>
  </si>
  <si>
    <t xml:space="preserve">https://m.media-amazon.com/images/P/1847925626.01._SCRM_SL1500_.jpg</t>
  </si>
  <si>
    <t xml:space="preserve">README.txt is the memoir of Chelsea Manning, the former US Army intelligence analyst who, while posted to Iraq in 2010, passed hundreds of thousands of secret military and diplomatic files to the public. She recounts her arrest and trial, the long sentence that followed, and its commutation by President Obama in 2017. Running alongside the story of the leaks is a deeply personal one: Manning's decision to live openly as a trans woman the day after her conviction, and her legal fight for medical care while in prison. It is a candid read on secrecy, accountability, identity and the cost of speaking out, for anyone interested in politics, technology and civil liberties. Author: Chelsea Manning Publisher: Bodley Head Format: Paperback, 224 pages Language: English ISBN: 9781847925626</t>
  </si>
  <si>
    <t xml:space="preserve">9781722505592</t>
  </si>
  <si>
    <t xml:space="preserve">ARCO0058336</t>
  </si>
  <si>
    <t xml:space="preserve">Speak! Overcoming the Fear and Horror of Public Speaking</t>
  </si>
  <si>
    <t xml:space="preserve">Speak!: Overcoming the Fear and Horror of Public Speaking</t>
  </si>
  <si>
    <t xml:space="preserve">Dale Carnegie &amp; Associates</t>
  </si>
  <si>
    <t xml:space="preserve">G&amp;D Media</t>
  </si>
  <si>
    <t xml:space="preserve">https://m.media-amazon.com/images/P/1722505591.01._SCRM_SL1500_.jpg</t>
  </si>
  <si>
    <t xml:space="preserve">Speak! is a practical guide from Dale Carnegie &amp;amp; Associates, the training organisation that carries Dale Carnegie's name, written for anyone who dreads standing up in front of an audience. Its central idea is that nerves begin to fade once a speaker stops worrying about themselves and starts thinking about the people listening. The book shows how to shape a message around what an audience needs, deliver it sincerely and let your own personality come through rather than hiding behind a script. It suits professionals, students and anyone preparing for presentations, meetings or speeches who wants to speak with more confidence and far less anxiety. Author: Dale Carnegie &amp;amp; Associates Publisher: G&amp;amp;D Media Format: Paperback, 238 pages Language: English ISBN: 9781722505592</t>
  </si>
  <si>
    <t xml:space="preserve">9781623718206</t>
  </si>
  <si>
    <t xml:space="preserve">ARCO0077658</t>
  </si>
  <si>
    <t xml:space="preserve">The Booksellers Notebooks</t>
  </si>
  <si>
    <t xml:space="preserve">The Bookseller's Notebooks</t>
  </si>
  <si>
    <t xml:space="preserve">Interlink Books</t>
  </si>
  <si>
    <t xml:space="preserve">https://m.media-amazon.com/images/P/1623718201.01._SCRM_SL1500_.jpg</t>
  </si>
  <si>
    <t xml:space="preserve">The Bookseller's Notebooks is the English translation of Jordanian author Jalal Barjas's novel, which won the International Prize for Arabic Fiction in 2021. Its hero, Ibrahim al-Warraq, is a cultured bookseller and avid reader who, after losing his livelihood and his home, goes to live among the homeless and starts taking on the identities of characters from his favourite novels. Spanning the years 1947 to 2019 and built from a series of interlinked notebooks, the novel draws together people who have lost their homes or never known their families. Translated by Paul G. Starkey, it explores loneliness, mental illness, justice and belonging, and suits readers of contemporary Arabic literature in translation. Author: Jalal Barjas Translator: Paul G. Starkey Publisher: Interlink Books Format: Paperback, 324 pages Language: English ISBN: 9781623718206</t>
  </si>
  <si>
    <t xml:space="preserve">9781800960503</t>
  </si>
  <si>
    <t xml:space="preserve">ARCO0064158</t>
  </si>
  <si>
    <t xml:space="preserve">THE FOURTH MAN</t>
  </si>
  <si>
    <t xml:space="preserve">The Fourth Man</t>
  </si>
  <si>
    <t xml:space="preserve">Robert B. Baer</t>
  </si>
  <si>
    <t xml:space="preserve">Monoray</t>
  </si>
  <si>
    <t xml:space="preserve">https://m.media-amazon.com/images/P/1800960506.01._SCRM_SL1500_.jpg</t>
  </si>
  <si>
    <t xml:space="preserve">The Fourth Man is a work of espionage nonfiction by Robert B. Baer, a former CIA officer. After the Cold War, American intelligence unmasked three high-profile spies working for Moscow, yet suspicions lingered that another mole had climbed to the very top of the CIA. Baer tells the story of the search for this hidden traitor, known as the Fourth Man. At the heart of the account are three experienced women from counterintelligence who were given the job of finding him, and the troubling conclusion they reached. Drawing on insider knowledge, Baer connects that hunt to the rise of Putin's Russia, making this a compelling read for fans of true spy stories and Cold War history. Author: Robert B. Baer Publisher: Monoray Format: Paperback Language: English ISBN: 9781800960503</t>
  </si>
  <si>
    <t xml:space="preserve">9780330535519</t>
  </si>
  <si>
    <t xml:space="preserve">ARCO0066078</t>
  </si>
  <si>
    <t xml:space="preserve">The Passenger</t>
  </si>
  <si>
    <t xml:space="preserve">The Passenger (The Passenger #1)</t>
  </si>
  <si>
    <t xml:space="preserve">https://m.media-amazon.com/images/P/033053551X.01._SCRM_SL1500_.jpg</t>
  </si>
  <si>
    <t xml:space="preserve">The Passenger is a novel by Cormac McCarthy, the first of his two linked final books. In 1980, salvage diver Bobby Western goes down to a jet that has sunk off the Mississippi coast and finds nine passengers still strapped in, while the pilot's flight bag, the black box and a tenth passenger have vanished. Soon he is followed by men with badges and haunted by memories of his father, a physicist who helped create the atomic bomb, and of his brilliant sister Alicia. Moving from New Orleans bars to the Florida coast, the novel ranges over guilt, grief, science and morality, and is paired with its companion, Stella Maris . Author: Cormac McCarthy Publisher: Picador Format: Paperback, 383 pages Language: English Series: The Passenger, Book 1 ISBN: 9780330535519</t>
  </si>
  <si>
    <t xml:space="preserve">9780062881564</t>
  </si>
  <si>
    <t xml:space="preserve">ARCO0001679</t>
  </si>
  <si>
    <t xml:space="preserve">THE THREE QUESTIONS INTL HOW TO DISCOVER AND MASTER THE POWE</t>
  </si>
  <si>
    <t xml:space="preserve">The Three Questions: How to Discover and Master the Power Within You</t>
  </si>
  <si>
    <t xml:space="preserve">https://m.media-amazon.com/images/P/0062881566.01._SCRM_SL1500_.jpg</t>
  </si>
  <si>
    <t xml:space="preserve">The Three Questions is a spiritual guide by Don Miguel Ruiz, written with Barbara Emrys, that builds on his earlier book The Four Agreements . Rooted in the Toltec wisdom tradition of ancient Mexico, it centres on three simple but searching questions: who am I, what is truly real, and how we give expression to love. Ruiz suggests that answering these honestly can free us from fear and false beliefs and help us use our personal power more wisely at every stage of life. Gentle and reflective in tone, it suits readers of The Four Agreements and anyone exploring spirituality, self-knowledge and personal growth. Author: Don Miguel Ruiz Co-author: Barbara Emrys Publisher: HarperOne Format: Paperback, 208 pages Language: English ISBN: 9780062881564</t>
  </si>
  <si>
    <t xml:space="preserve">9781471183683</t>
  </si>
  <si>
    <t xml:space="preserve">ARCO0073446</t>
  </si>
  <si>
    <t xml:space="preserve">The Wager</t>
  </si>
  <si>
    <t xml:space="preserve">The Wager: A Tale of Shipwreck, Mutiny and Murder</t>
  </si>
  <si>
    <t xml:space="preserve">https://m.media-amazon.com/images/P/1471183688.01._SCRM_SL1500_.jpg</t>
  </si>
  <si>
    <t xml:space="preserve">Goodreads description was in Portuguese; copy written from the book's well-known facts.</t>
  </si>
  <si>
    <t xml:space="preserve">The Wager is David Grann's account of a real eighteenth-century naval disaster. In 1740 the British warship Wager sailed with a squadron on a secret mission to seize a Spanish treasure galleon, only to be wrecked off the coast of Patagonia. Months later, a battered boat carrying about thirty starving survivors reached Brazil, and its crew were welcomed as heroes. Then three more castaways landed in Chile with a very different story, accusing the first group of mutiny. Grann pieces together the competing accounts, the brutal realities of life at sea and the court martial that followed, creating a gripping true story of shipwreck, survival, loyalty and how history gets told. Author: David Grann Publisher: Simon &amp;amp; Schuster UK Format: Paperback, 329 pages Language: English ISBN: 9781471183683</t>
  </si>
  <si>
    <t xml:space="preserve">9781954805262</t>
  </si>
  <si>
    <t xml:space="preserve">ARCO0072828</t>
  </si>
  <si>
    <t xml:space="preserve">This Arab Life: A Generations Journey Into Silence</t>
  </si>
  <si>
    <t xml:space="preserve">This Arab Life: A Generation's Journey into Silence</t>
  </si>
  <si>
    <t xml:space="preserve">Amal Ghandour</t>
  </si>
  <si>
    <t xml:space="preserve">Bold Story Press</t>
  </si>
  <si>
    <t xml:space="preserve">https://m.media-amazon.com/images/P/1954805268.01._SCRM_SL1500_.jpg</t>
  </si>
  <si>
    <t xml:space="preserve">This Arab Life: A Generation's Journey into Silence is a memoir by Amal Ghandour, a writer born to Lebanese parents who grew up largely in Jordan. It traces how a generation of Arabs who came of age amid the region's turbulent politics gradually fell silent. The narrative opens in the Jordanian capital in mid-1973 and closes in Beirut at the end of 2021. Blending personal memory with wider history, Ghandour turns a critical eye on her own privileged class and its part in the story rather than standing apart from it. Candid and reflective, it is a strong choice for readers interested in the modern Middle East, Jordan and Lebanon, and the personal side of political history. Author: Amal Ghandour Publisher: Bold Story Press Format: Paperback, 178 pages Language: English ISBN: 9781954805262</t>
  </si>
  <si>
    <t xml:space="preserve">9780241457290</t>
  </si>
  <si>
    <t xml:space="preserve">ARCO0081100</t>
  </si>
  <si>
    <t xml:space="preserve">When Things Don T Go Your Way</t>
  </si>
  <si>
    <t xml:space="preserve">When Things Don't Go Your Way</t>
  </si>
  <si>
    <t xml:space="preserve">When Things Don't Go Your Way: Zen Wisdom for Difficult Times</t>
  </si>
  <si>
    <t xml:space="preserve">https://m.media-amazon.com/images/P/0241457297.01._SCRM_SL1500_.jpg</t>
  </si>
  <si>
    <t xml:space="preserve">When Things Don't Go Your Way: Zen Wisdom for Difficult Times is a book of gentle guidance from Korean Zen Buddhist teacher Haemin Sunim, translated by Charles La Shure. It starts from the idea that painful periods of loss, loneliness, rejection and uncertainty can also become chances to grow and to understand ourselves better. In the style of his earlier books, Haemin Sunim combines short reflections, personal stories and calm, quotable sayings with soft illustrations, so it can be read in one sitting or dipped into when needed. It suits anyone going through a hard time or simply looking to care for their emotional wellbeing with more patience and kindness. Author: Haemin Sunim Translator: Charles La Shure Publisher: Penguin Life Format: Hardcover, 296 pages Language: English ISBN: 9780241457290</t>
  </si>
  <si>
    <t xml:space="preserve">9781787303461</t>
  </si>
  <si>
    <t xml:space="preserve">ARCO0077809</t>
  </si>
  <si>
    <t xml:space="preserve">How To Build A Boat</t>
  </si>
  <si>
    <t xml:space="preserve">How to Build a Boat</t>
  </si>
  <si>
    <t xml:space="preserve">Elaine Feeney</t>
  </si>
  <si>
    <t xml:space="preserve">Harvill Secker</t>
  </si>
  <si>
    <t xml:space="preserve">https://m.media-amazon.com/images/P/1787303462.01._SCRM_SL1500_.jpg</t>
  </si>
  <si>
    <t xml:space="preserve">How to Build a Boat is a novel by Irish poet and novelist Elaine Feeney. Set in a small town in the west of Ireland, it follows thirteen-year-old Jamie O'Neill, a boy with a remarkable mind who longs to feel close to the mother he never knew, and two adults at his school who are drawn into his plans. As the three of them work together on building a boat, their lives begin to change in ways none of them expected. Warm, funny and tender, the novel explores belonging, grief, friendship and what it means to be different, and is a fine pick for book clubs and readers of contemporary Irish fiction. Author: Elaine Feeney Publisher: Harvill Secker Format: Paperback, 298 pages Language: English ISBN: 9781787303461</t>
  </si>
  <si>
    <t xml:space="preserve">9781509820221</t>
  </si>
  <si>
    <t xml:space="preserve">ARCO0033835</t>
  </si>
  <si>
    <t xml:space="preserve">Lean in 15 - the Sustain Plan</t>
  </si>
  <si>
    <t xml:space="preserve">Lean in 15 - The Sustain Plan: 15 minute meals with workouts to get lean and strong for life</t>
  </si>
  <si>
    <t xml:space="preserve">https://m.media-amazon.com/images/P/1509820221.01._SCRM_SL1500_.jpg</t>
  </si>
  <si>
    <t xml:space="preserve">Lean in 15 - The Sustain Plan is a fitness cookbook from Joe Wicks, The Body Coach, designed to help readers hold on to their results and keep making progress. It pairs one hundred quick recipes, built around fifteen-minute cooking, with four workouts aimed at shedding fat and building lean muscle. Fully illustrated and made for busy lives, the plan shows how to combine tasty, nourishing meals with a fresh training programme without long sessions at the stove or in the gym. It is a natural next step for readers of the earlier Lean in 15 books and anyone wanting a sustainable approach to healthy eating and exercise. Author: Joe Wicks Publisher: Bluebird Format: Paperback, 224 pages Language: English ISBN: 9781509820221</t>
  </si>
  <si>
    <t xml:space="preserve">9781529916782</t>
  </si>
  <si>
    <t xml:space="preserve">ARCO0071034</t>
  </si>
  <si>
    <t xml:space="preserve">Me Vs Brain</t>
  </si>
  <si>
    <t xml:space="preserve">Me vs Brain: An Overthinker's Guide to Life</t>
  </si>
  <si>
    <t xml:space="preserve">Hayley Morris</t>
  </si>
  <si>
    <t xml:space="preserve">Century</t>
  </si>
  <si>
    <t xml:space="preserve">https://m.media-amazon.com/images/P/152991678X.01._SCRM_SL1500_.jpg</t>
  </si>
  <si>
    <t xml:space="preserve">Me vs Brain: An Overthinker's Guide to Life is a funny, confessional book from comedian Hayley Morris, known for her online comedy sketches. Written in a chatty, self-deprecating voice, it sets out to reassure readers that the embarrassing thoughts and worries they keep to themselves are far more common than they think. Morris covers everything from dating and bodies to mental health and periods, turning anxious late-night spirals into material for laughs. Frank, warm and relatable, it suits anyone who replays awkward moments in the middle of the night and would like some company in the overthinking. Author: Hayley Morris Publisher: Century Format: Paperback, 304 pages Language: English ISBN: 9781529916782</t>
  </si>
  <si>
    <t xml:space="preserve">9781911709282</t>
  </si>
  <si>
    <t xml:space="preserve">ARCO0081127</t>
  </si>
  <si>
    <t xml:space="preserve">Reasons To Be Happy</t>
  </si>
  <si>
    <t xml:space="preserve">Reason to Be Happy</t>
  </si>
  <si>
    <t xml:space="preserve">Reason to Be Happy: Why Logical Thinking is the key to a better life</t>
  </si>
  <si>
    <t xml:space="preserve">Kaushik Basu</t>
  </si>
  <si>
    <t xml:space="preserve">Torva</t>
  </si>
  <si>
    <t xml:space="preserve">https://m.media-amazon.com/images/P/1911709283.01._SCRM_SL1500_.jpg</t>
  </si>
  <si>
    <t xml:space="preserve">Sheet title says 'Reasons'; the book's title is 'Reason to Be Happy'.</t>
  </si>
  <si>
    <t xml:space="preserve">Reason to Be Happy: Why Logical Thinking Is the Key to a Better Life is a book by economist Kaushik Basu, a former chief economist of the World Bank. Using puzzles and thought experiments, such as why friends tend to be better connected than we are, he shows how clear reasoning and game theory can improve everyday decisions. Basu argues that acting sensibly often means imagining how a clever rival will respond, an idea he applies to situations ranging from the Cuban Missile Crisis to the challenge of letting go of anger. Engaging and accessible, it suits curious readers who enjoy popular economics and want to think more clearly in work and life. Author: Kaushik Basu Publisher: Torva Format: Paperback, 240 pages Language: English ISBN: 9781911709282</t>
  </si>
  <si>
    <t xml:space="preserve">9781401292034</t>
  </si>
  <si>
    <t xml:space="preserve">ARCO0066073</t>
  </si>
  <si>
    <t xml:space="preserve">Sandman Volume 10: The Wake 30th Anniversary Edition</t>
  </si>
  <si>
    <t xml:space="preserve">The Sandman, Vol. 10: The Wake</t>
  </si>
  <si>
    <t xml:space="preserve">DC Vertigo</t>
  </si>
  <si>
    <t xml:space="preserve">https://m.media-amazon.com/images/P/1401292038.01._SCRM_SL1500_.jpg</t>
  </si>
  <si>
    <t xml:space="preserve">The Sandman Vol. 10: The Wake is the closing volume of Neil Gaiman's celebrated fantasy comic series, presented in the 30th anniversary edition with a new cover by Dave McKean. After the events of the previous book, the Endless, their allies and old enemies gather to mourn Dream, the Lord of Dreams, as a new Dream takes his place. Collecting issues #70 to #75, with art by Michael Zulli, Jon J. Muth and Charles Vess, it offers a moving farewell to the saga, ending with the story of Shakespeare writing The Tempest . It is essential reading for anyone completing the series and is best enjoyed after the nine earlier volumes. Author: Neil Gaiman Illustrators: Michael Zulli, Jon J. Muth, Charles Vess Publisher: DC Vertigo Format: Paperback, 192 pages Language: English Series: The Sandman, Volume 10 ISBN: 9781401292034</t>
  </si>
  <si>
    <t xml:space="preserve">9780760377918</t>
  </si>
  <si>
    <t xml:space="preserve">ARCO0071592</t>
  </si>
  <si>
    <t xml:space="preserve">The Aromatherapy Companion</t>
  </si>
  <si>
    <t xml:space="preserve">The Aromatherapy Companion: A Portable Guide to Blending Essential Oils and Crafting Remedies for Body, Mind, and Spirit</t>
  </si>
  <si>
    <t xml:space="preserve">Jade Shutes and Amy Galper</t>
  </si>
  <si>
    <t xml:space="preserve">https://m.media-amazon.com/images/P/076037791X.01._SCRM_SL1500_.jpg</t>
  </si>
  <si>
    <t xml:space="preserve">The Aromatherapy Companion is a portable guide to essential oils by aromatherapy educator Jade Shutes and Amy Galper, a graduate of her training. A condensed version of their larger Ultimate Guide to Aromatherapy , it explains how essential oils work with our sense of smell, our brain and our skin. Alongside more than 35 plant profiles, the book offers blends and recipes for health and beauty, with remedies covering areas such as digestion, immunity and women's health. Practical and compact, it suits beginners and home practitioners who want to make their own natural preparations for body, mind and spirit. Author: Jade Shutes and Amy Galper Publisher: Fair Winds Press Format: Hardcover, 160 pages Language: English ISBN: 9780760377918</t>
  </si>
  <si>
    <t xml:space="preserve">9780241512432</t>
  </si>
  <si>
    <t xml:space="preserve">ARCO0061745</t>
  </si>
  <si>
    <t xml:space="preserve">The Bullet That MISSED</t>
  </si>
  <si>
    <t xml:space="preserve">https://m.media-amazon.com/images/P/0241512433.01._SCRM_SL1500_.jpg</t>
  </si>
  <si>
    <t xml:space="preserve">The Bullet That Missed is the third Thursday Murder Club mystery by Richard Osman, featuring the crime-solving pensioners of the Coopers Chase retirement village. A ten-year-old cold case leads Elizabeth, Joyce, Ron and Ibrahim to a much-loved local television presenter and a killing in which no body was ever found. Meanwhile, Elizabeth receives a visit from a dangerous new adversary who gives her a stark choice: kill or be killed. Combining clever plotting with warmth and gentle humour, this cosy crime novel is perfect for fans of the series and readers who like their murder mysteries witty and character-driven. Author: Richard Osman Publisher: Viking Format: Paperback, 413 pages Language: English Series: Thursday Murder Club, Book 3 ISBN: 9780241512432</t>
  </si>
  <si>
    <t xml:space="preserve">9781529341164</t>
  </si>
  <si>
    <t xml:space="preserve">ARCO0071501</t>
  </si>
  <si>
    <t xml:space="preserve">The Gift Of Intensity</t>
  </si>
  <si>
    <t xml:space="preserve">The Gift of Intensity: How to Win at Life and Love as a Highly Sensitive and Emotionally Intense Person</t>
  </si>
  <si>
    <t xml:space="preserve">Imi Lo</t>
  </si>
  <si>
    <t xml:space="preserve">John Murray One</t>
  </si>
  <si>
    <t xml:space="preserve">https://m.media-amazon.com/images/P/1529341167.01._SCRM_SL1500_.jpg</t>
  </si>
  <si>
    <t xml:space="preserve">The Gift of Intensity is a self-help book by Imi Lo for people who feel things deeply and often sense that they do not quite fit in. It sets out to show that being highly sensitive and emotionally intense is a strength to understand and use, not a flaw to be fixed. Drawing on her clinical work and her own experience, Lo offers practical steps for handling low self-esteem, family tension, loneliness, workplace pressures and moments of emotional crisis, as well as for building healthier relationships in love and work. It suits sensitive readers and the people who care about them. Author: Imi Lo Publisher: John Murray One Format: Paperback, 224 pages Language: English ISBN: 9781529341164</t>
  </si>
  <si>
    <t xml:space="preserve">9781401289591</t>
  </si>
  <si>
    <t xml:space="preserve">ARCO0066074</t>
  </si>
  <si>
    <t xml:space="preserve">The Sandman Volume 8: Worlds End 30th Anniversary Edition</t>
  </si>
  <si>
    <t xml:space="preserve">The Sandman Vol. 8: Worlds' End</t>
  </si>
  <si>
    <t xml:space="preserve">The Sandman, Vol. 8: Worlds' End</t>
  </si>
  <si>
    <t xml:space="preserve">https://m.media-amazon.com/images/P/1401289592.01._SCRM_SL1500_.jpg</t>
  </si>
  <si>
    <t xml:space="preserve">The Sandman Vol. 8: Worlds' End is the eighth collected volume of Neil Gaiman's landmark comic series, in the 30th anniversary edition with a new Dave McKean cover. Caught in a freak summer snowstorm, two travellers take shelter at a strange inn where guests from many times and realities are waiting out a so-called reality storm. To pass the time, the guests take turns telling stories, in a structure that echoes The Canterbury Tales : tales of sea monsters, cities that dream, ancient kings and an extraordinary funeral among them. Collecting issues #51 to #56, with Bryan Talbot among its artists, it is a rich anthology that shows the full range of the Sandman world. Author: Neil Gaiman Illustrator: Bryan Talbot Publisher: DC Vertigo Format: Paperback, 168 pages Language: English Series: The Sandman, Volume 8 ISBN: 9781401289591</t>
  </si>
  <si>
    <t xml:space="preserve">9780708899465</t>
  </si>
  <si>
    <t xml:space="preserve">ARCO0056397</t>
  </si>
  <si>
    <t xml:space="preserve">Harlem Shuffle Tpb</t>
  </si>
  <si>
    <t xml:space="preserve">https://m.media-amazon.com/images/P/0708899463.01._SCRM_SL1500_.jpg</t>
  </si>
  <si>
    <t xml:space="preserve">Harlem Shuffle is a crime novel by Colson Whitehead, whose books The Underground Railroad and The Nickel Boys each won the Pulitzer Prize. In early-1960s Harlem, Ray Carney sells affordable furniture on 125th Street and is working hard to build a respectable life for his growing family. Yet Carney comes from a line of small-time crooks, money is tight, and his cousin Freddie keeps steering stolen goods his way, until a botched heist at the Hotel Theresa pulls him deep into the city's underworld. Stylish, funny and rich in period detail, it opens Whitehead's Harlem trilogy and suits fans of literary crime and historical fiction. Author: Colson Whitehead Publisher: Fleet Format: Paperback, 320 pages Language: English Series: The Harlem Trilogy, Book 1 ISBN: 9780708899465</t>
  </si>
  <si>
    <t xml:space="preserve">9781472147523</t>
  </si>
  <si>
    <t xml:space="preserve">ARCO0081104</t>
  </si>
  <si>
    <t xml:space="preserve">How Not To FCk Up Your Startup : Lessons On Buil</t>
  </si>
  <si>
    <t xml:space="preserve">How Not to F*ck Up Your Startup</t>
  </si>
  <si>
    <t xml:space="preserve">Tom Fairey</t>
  </si>
  <si>
    <t xml:space="preserve">Robinson</t>
  </si>
  <si>
    <t xml:space="preserve">https://m.media-amazon.com/images/P/1472147529.01._SCRM_SL1500_.jpg</t>
  </si>
  <si>
    <t xml:space="preserve">How Not to F*ck Up Your Startup is a no-nonsense guide by Tom Fairey for anyone hoping to turn a promising idea into a funded, growing business. It walks through the big questions founders face, from shaping a product and assembling a strong team to raising money and taking on the market. Fairey pairs his own expertise with hard-won advice from founders with first-hand experience, flagging the common traps that sink new ventures before they find their feet. Direct and practical, it suits first-time entrepreneurs who sense they have a big opportunity but are unsure where to begin. Author: Tom Fairey Publisher: Robinson Format: Paperback, 304 pages Language: English ISBN: 9781472147523</t>
  </si>
  <si>
    <t xml:space="preserve">9781783352760</t>
  </si>
  <si>
    <t xml:space="preserve">ARCO0064339</t>
  </si>
  <si>
    <t xml:space="preserve">Invasion Inside Russias War on Ukraine</t>
  </si>
  <si>
    <t xml:space="preserve">Invasion: Inside Russia's War on Ukraine</t>
  </si>
  <si>
    <t xml:space="preserve">Luke Harding</t>
  </si>
  <si>
    <t xml:space="preserve">Guardian Books</t>
  </si>
  <si>
    <t xml:space="preserve">https://m.media-amazon.com/images/P/1783352760.01._SCRM_SL1500_.jpg</t>
  </si>
  <si>
    <t xml:space="preserve">Invasion: Inside Russia's War on Ukraine is an early account of the full-scale war by Luke Harding, a foreign correspondent for The Guardian who had long warned of Vladimir Putin's ambitions. Opening with the months of ominous signs that preceded the assault of February 2022, it shows how the Kremlin set out to swallow a neighbouring nation. Reporting from the ground through the first months of the conflict, Harding gathers human stories of loss and courage while contrasting the two leaders at its centre, Volodymyr Zelenskiy and Vladimir Putin. Vivid and urgent, it is an important read for anyone seeking to understand the war and its global consequences. Author: Luke Harding Publisher: Guardian Books Format: Paperback, 328 pages Language: English ISBN: 9781783352760</t>
  </si>
  <si>
    <t xml:space="preserve">9781408716922</t>
  </si>
  <si>
    <t xml:space="preserve">ARCO0071520</t>
  </si>
  <si>
    <t xml:space="preserve">Abacus Books</t>
  </si>
  <si>
    <t xml:space="preserve">https://m.media-amazon.com/images/P/1408716925.01._SCRM_SL1500_.jpg</t>
  </si>
  <si>
    <t xml:space="preserve">Our Missing Hearts is a novel by Celeste Ng about a mother's love in a society ruled by fear. Bird Gardner, aged twelve, lives quietly with his father, a former linguist now shelving books at a university library, in an America where laws meant to protect 'American culture' let the authorities take children from dissident families, especially those of Asian descent. His mother, Margaret, a poet of Chinese American heritage whose work has been pulled from libraries, left when he was nine. When a mysterious letter arrives, Bird sets out to find her and to learn the truth about her disappearance. Moving and timely, it suits readers of literary dystopian fiction and book clubs. Author: Celeste Ng Publisher: Abacus Books Format: Paperback, 331 pages Language: English ISBN: 9781408716922</t>
  </si>
  <si>
    <t xml:space="preserve">9781401288075</t>
  </si>
  <si>
    <t xml:space="preserve">ARCO0066076</t>
  </si>
  <si>
    <t xml:space="preserve">Sandman Volume 5The</t>
  </si>
  <si>
    <t xml:space="preserve">The Sandman Vol. 5: A Game of You</t>
  </si>
  <si>
    <t xml:space="preserve">The Sandman, Vol. 5: A Game of You</t>
  </si>
  <si>
    <t xml:space="preserve">https://m.media-amazon.com/images/P/1401288073.01._SCRM_SL1500_.jpg</t>
  </si>
  <si>
    <t xml:space="preserve">The Sandman Vol. 5: A Game of You collects a fan-favourite storyline from Neil Gaiman's acclaimed comic series, in the 30th anniversary edition with a new cover by Dave McKean. It brings back Barbie, first seen in The Doll's House , who learns that she is the princess of a vivid dream kingdom now menaced by a sinister figure called the Cuckoo. Moving between Barbie's New York apartment building, home to an unforgettable group of neighbours, and the dreamland she must save, the story explores identity, friendship and the power of fantasy. Collecting issues #32 to #37, with art by Shawn McManus, Colleen Doran, Bryan Talbot and Stan Woch, it is a highlight for fans of the series. Author: Neil Gaiman Illustrators: Shawn McManus, Colleen Doran, Bryan Talbot, Stan Woch Publisher: DC Vertigo Format: Paperback, 192 pages Language: English Series: The Sandman, Volume 5 ISBN: 9781401288075</t>
  </si>
  <si>
    <t xml:space="preserve">9780241655313</t>
  </si>
  <si>
    <t xml:space="preserve">ARCO0081143</t>
  </si>
  <si>
    <t xml:space="preserve">The Familiar</t>
  </si>
  <si>
    <t xml:space="preserve">https://m.media-amazon.com/images/P/0241655315.01._SCRM_SL1500_.jpg</t>
  </si>
  <si>
    <t xml:space="preserve">The Familiar is a historical fantasy novel by Leigh Bardugo, set in Madrid during Spain's Golden Age. Luzia Cotado is a scullion who relies on tiny, secret miracles to survive her gruelling work in a shabby household, until her scheming mistress discovers the gift and decides to use it to climb the social ladder. Luzia's talent soon catches the attention of the disgraced royal secretary Antonio Pérez, who sees in her a way back into royal favour after the defeat of the Armada. Drawn into a dangerous world of alchemists, mystics and tricksters, she must fight for her future in a story of ambition, faith, love and power. Author: Leigh Bardugo Publisher: Viking Format: Paperback, 385 pages Language: English ISBN: 9780241655313</t>
  </si>
  <si>
    <t xml:space="preserve">9781838857035</t>
  </si>
  <si>
    <t xml:space="preserve">ARCO0058562</t>
  </si>
  <si>
    <t xml:space="preserve">The Power of Regret TPB</t>
  </si>
  <si>
    <t xml:space="preserve">The Power of Regret</t>
  </si>
  <si>
    <t xml:space="preserve">The Power of Regret: How Looking Backward Moves Us Forward</t>
  </si>
  <si>
    <t xml:space="preserve">Daniel H. Pink</t>
  </si>
  <si>
    <t xml:space="preserve">Canongate</t>
  </si>
  <si>
    <t xml:space="preserve">https://m.media-amazon.com/images/P/1838857036.01._SCRM_SL1500_.jpg</t>
  </si>
  <si>
    <t xml:space="preserve">The Power of Regret: How Looking Backward Moves Us Forward is a book by Daniel H. Pink that challenges the popular ideal of living with no regrets. Drawing partly on the World Regret Survey he ran, which collected over 16,000 regrets from respondents across 105 countries, he combines research in social psychology with real-life stories. Pink argues that regret, understood properly, is a valuable emotion that reveals what we care about and shows us how to act differently. Clear, warm and practical, it suits readers of popular psychology who want to make better decisions and live with more purpose at home and at work. Author: Daniel H. Pink Publisher: Canongate Format: Paperback, 256 pages Language: English ISBN: 9781838857035</t>
  </si>
  <si>
    <t xml:space="preserve">9781401285487</t>
  </si>
  <si>
    <t xml:space="preserve">ARCO0066075</t>
  </si>
  <si>
    <t xml:space="preserve">The Sandman Volume 3</t>
  </si>
  <si>
    <t xml:space="preserve">The Sandman Vol. 3: Dream Country</t>
  </si>
  <si>
    <t xml:space="preserve">The Sandman, Vol. 3: Dream Country</t>
  </si>
  <si>
    <t xml:space="preserve">https://m.media-amazon.com/images/P/1401285481.01._SCRM_SL1500_.jpg</t>
  </si>
  <si>
    <t xml:space="preserve">The Sandman Vol. 3: Dream Country is the third collection of Neil Gaiman's influential comic series, presented in its 30th anniversary edition. Instead of one long arc, it gathers four standalone stories in which Dream plays only a small part, from a gathering of cats who dream of changing the world to a tale involving Calliope, the muse who bore him a son. The volume also includes Gaiman's take on the first performance of Shakespeare's A Midsummer Night's Dream , which won the World Fantasy Award for short fiction, a first for a comic. Collecting issues #17 to #20, with art by Kelley Jones, Charles Vess, Colleen Doran and Malcolm Jones III, it is an ideal sampler of the series' range. Author: Neil Gaiman Illustrators: Kelley Jones, Charles Vess, Colleen Doran, Malcolm Jones III Publisher: DC Vertigo Format: Paperback, 160 pages Language: English Series: The Sandman, Volume 3 ISBN: 9781401285487</t>
  </si>
  <si>
    <t xml:space="preserve">9781847925985</t>
  </si>
  <si>
    <t xml:space="preserve">ARCO0066345</t>
  </si>
  <si>
    <t xml:space="preserve">The Song of the Cell</t>
  </si>
  <si>
    <t xml:space="preserve">The Song of the Cell: An Exploration of Medicine and the New Human</t>
  </si>
  <si>
    <t xml:space="preserve">Siddhartha Mukherjee</t>
  </si>
  <si>
    <t xml:space="preserve">https://m.media-amazon.com/images/P/1847925987.01._SCRM_SL1500_.jpg</t>
  </si>
  <si>
    <t xml:space="preserve">Goodreads description was in Chinese; copy written from the book's well-known facts.</t>
  </si>
  <si>
    <t xml:space="preserve">The Song of the Cell: An Exploration of Medicine and the New Human is a sweeping history of cell biology by Siddhartha Mukherjee, the physician and Pulitzer Prize-winning author of The Emperor of All Maladies and The Gene . It tells how scientists came to see the cell as the basic unit of life, and how that insight transformed medicine. Moving from the first microscopes to modern cell therapies, Mukherjee blends science and history with the stories of patients, doctors and researchers to explain how cells cooperate, defend, repair and sometimes fail. Looking ahead to a future in which cells can be engineered to heal the body, it suits curious general readers of popular science. Author: Siddhartha Mukherjee Publisher: Bodley Head Format: Paperback, 496 pages Language: English ISBN: 9781847925985</t>
  </si>
  <si>
    <t xml:space="preserve">9780241662786</t>
  </si>
  <si>
    <t xml:space="preserve">ARCO0081128</t>
  </si>
  <si>
    <t xml:space="preserve">The Stoic Mindset</t>
  </si>
  <si>
    <t xml:space="preserve">The Stoic Mindset: 10 Ancient Lessons for Modern Life</t>
  </si>
  <si>
    <t xml:space="preserve">Mark Tuitert</t>
  </si>
  <si>
    <t xml:space="preserve">https://m.media-amazon.com/images/P/0241662788.01._SCRM_SL1500_.jpg</t>
  </si>
  <si>
    <t xml:space="preserve">The Stoic Mindset: 10 Ancient Lessons for Modern Life is a practical introduction to Stoicism by Mark Tuitert, an Olympic gold medallist in speed skating who went on to become an entrepreneur. He explains how Stoic principles helped him overcome setbacks in both his sporting career and his private life. Drawing on the teachings of Marcus Aurelius, Seneca and Epictetus, Tuitert distils the philosophy into ten clear lessons that anyone can apply to work, relationships and everyday challenges. Short and accessible, it is a good starting point for readers new to Stoicism who want to stay calm, focused and resilient. Author: Mark Tuitert Publisher: Penguin Life Format: Hardcover, 144 pages Language: English ISBN: 9780241662786</t>
  </si>
  <si>
    <t xml:space="preserve">9781787333451</t>
  </si>
  <si>
    <t xml:space="preserve">ARCO0072832</t>
  </si>
  <si>
    <t xml:space="preserve">Victory City</t>
  </si>
  <si>
    <t xml:space="preserve">Salman Rushdie</t>
  </si>
  <si>
    <t xml:space="preserve">https://m.media-amazon.com/images/P/1787333450.01._SCRM_SL1500_.jpg</t>
  </si>
  <si>
    <t xml:space="preserve">Victory City is a novel by Salman Rushdie, framed as the retelling of an ancient epic. In fourteenth-century southern India, after seeing her mother die, nine-year-old Pampa Kampana is touched by a goddess and given a mission: to help bring into being a great city called Bisnaga, whose name means victory city. Over the following two and a half centuries, her life becomes bound up with the city's rise and fall as she strives to fulfil the goddess's command and win equality for women. Playful, mythic and full of invention, it is a rich read for fans of literary fiction, magical realism and Indian history. Author: Salman Rushdie Publisher: Jonathan Cape Format: Paperback, 352 pages Language: English ISBN: 9781787333451</t>
  </si>
  <si>
    <t xml:space="preserve">9781398509184</t>
  </si>
  <si>
    <t xml:space="preserve">ARCO0077632</t>
  </si>
  <si>
    <t xml:space="preserve">Your Face Belongs To Us</t>
  </si>
  <si>
    <t xml:space="preserve">Your Face Belongs to Us: A Secretive Startup's Quest to End Privacy as We Know It</t>
  </si>
  <si>
    <t xml:space="preserve">Kashmir Hill</t>
  </si>
  <si>
    <t xml:space="preserve">https://m.media-amazon.com/images/P/1398509183.01._SCRM_SL1500_.jpg</t>
  </si>
  <si>
    <t xml:space="preserve">Barcode not on Goodreads; Open Library lists 9781398509184 as Kashmir Hill, 'Face Race' (Simon &amp; Schuster UK, 2023), apparently an early title for this book. Matched by sheet title; cover from the most common (US Random House) edition, so the UK cover may differ. Format and pages not confirmed.</t>
  </si>
  <si>
    <t xml:space="preserve">Your Face Belongs to Us is an investigation by Kashmir Hill, a technology reporter for The New York Times , into Clearview AI, a little-known start-up that built a facial recognition app able to identify people from a single photo. Hill follows the company's story from a tip-off she first doubted to its use by police, the very rich and businesses. Along the way she examines the history of facial recognition and the legal and ethical questions it raises, asking what becomes of privacy when anyone's face can be linked to their online life. It suits readers interested in technology, artificial intelligence and civil liberties. Author: Kashmir Hill Publisher: Simon &amp;amp; Schuster UK Language: English ISBN: 9781398509184</t>
  </si>
  <si>
    <t xml:space="preserve">9780063239036</t>
  </si>
  <si>
    <t xml:space="preserve">ARCO0073480</t>
  </si>
  <si>
    <t xml:space="preserve">Unfortunately Yours</t>
  </si>
  <si>
    <t xml:space="preserve">Unfortunately Yours (A Vine Mess, #2)</t>
  </si>
  <si>
    <t xml:space="preserve">Tessa Bailey</t>
  </si>
  <si>
    <t xml:space="preserve">https://m.media-amazon.com/images/P/0063239035.01._SCRM_SL1500_.jpg</t>
  </si>
  <si>
    <t xml:space="preserve">Unfortunately Yours is a contemporary romance by Tessa Bailey and the second book in her Vine Mess series, set in the wine country of California's Napa Valley. Having lost both her job and her fiancé, heiress Natalie Vos has come home and is ready to launch a new business, but her trust fund will only be released if she marries. Her solution is to propose a marriage of convenience to August Cates, a former Navy SEAL running a struggling vineyard and the one man who drives her up the wall. Packed with banter and heat, this enemies-to-lovers story suits fans of steamy, funny romantic comedies. Author: Tessa Bailey Publisher: Avon Format: Paperback, 384 pages Language: English Series: A Vine Mess, Book 2 ISBN: 9780063239036</t>
  </si>
  <si>
    <t xml:space="preserve">190000014202</t>
  </si>
  <si>
    <t xml:space="preserve">ARCO0087400</t>
  </si>
  <si>
    <t xml:space="preserve">Kingdom Of The Feared</t>
  </si>
  <si>
    <t xml:space="preserve">Kingdom of the Feared (Kingdom of the Wicked, #3)</t>
  </si>
  <si>
    <t xml:space="preserve">https://m.media-amazon.com/images/S/compressed.photo.goodreads.com/books/1644386147i/58470171.jpg</t>
  </si>
  <si>
    <t xml:space="preserve">Kingdom of the Feared is the third and final book in Kerri Maniscalco's Kingdom of the Wicked series. Emilia has just learned that Vittoria, the twin she thought was dead, is alive, but before confronting her past she wants Wrath, her demon king, to be hers completely, body, heart and soul. Then a powerful figure from House Greed is murdered, pulling Emilia and Wrath into another demon court, and the clues point to Vittoria, who is soon branded a traitor to the whole realm. Determined to uncover the truth about her sister, Emilia faces danger, desire and betrayal in a steamy, dramatic conclusion to the trilogy. Author: Kerri Maniscalco Language: English Series: Kingdom of the Wicked, Book 3</t>
  </si>
  <si>
    <t xml:space="preserve">9780140455397</t>
  </si>
  <si>
    <t xml:space="preserve">ARCO0079195</t>
  </si>
  <si>
    <t xml:space="preserve">The Histories</t>
  </si>
  <si>
    <t xml:space="preserve">Herodotus</t>
  </si>
  <si>
    <t xml:space="preserve">https://m.media-amazon.com/images/P/0140455396.01._SCRM_SL1500_.jpg</t>
  </si>
  <si>
    <t xml:space="preserve">The Histories by Herodotus, completed in the fifth century BC, is widely seen as the starting point of history writing in the West. At its heart is the story of the Persian Empire's invasions of Greece, told with a storyteller's flair and a boundless curiosity about the customs, legends and wonders of the peoples Herodotus encountered. This Penguin Classics edition presents a lively modern translation by the historian Tom Holland, author of Persian Fire , with contributions from the classicist Paul Cartledge. Readable and absorbing, it opens up one of the founding texts of the ancient world for students and general readers alike. Author: Herodotus Translator: Tom Holland Publisher: Penguin Format: Paperback, 880 pages Language: English ISBN: 9780140455397</t>
  </si>
  <si>
    <t xml:space="preserve">9781784873622</t>
  </si>
  <si>
    <t xml:space="preserve">ARCO0079161</t>
  </si>
  <si>
    <t xml:space="preserve">The Origin Of Species</t>
  </si>
  <si>
    <t xml:space="preserve">The Origin of Species (Patterns of the Planet)</t>
  </si>
  <si>
    <t xml:space="preserve">https://m.media-amazon.com/images/P/1784873624.01._SCRM_SL1500_.jpg</t>
  </si>
  <si>
    <t xml:space="preserve">The Origin of Species , first published by Charles Darwin in 1859, set out the theory of evolution by natural selection and changed the way we understand life on Earth. Darwin argued that species are not fixed creations but change over time through a ceaseless competition to survive, in which those best suited to their surroundings endure. Aimed at a general audience, the book also reveals the intricate connections between animals, plants, climate and landscape. This Vintage Classics paperback makes one of the founding texts of modern science accessible to anyone curious about biology, nature and the history of ideas. Author: Charles Darwin Publisher: Vintage Classics Format: Paperback, 512 pages Language: English ISBN: 9781784873622</t>
  </si>
  <si>
    <t xml:space="preserve">9786144721667</t>
  </si>
  <si>
    <t xml:space="preserve">ARCO0073790</t>
  </si>
  <si>
    <t xml:space="preserve">اوركسترا المغلوبين</t>
  </si>
  <si>
    <t xml:space="preserve">أوركسترا المغلوبين</t>
  </si>
  <si>
    <t xml:space="preserve">Chigozie Obioma</t>
  </si>
  <si>
    <t xml:space="preserve">https://m.media-amazon.com/images/S/compressed.photo.goodreads.com/books/1623183283i/58297071.jpg</t>
  </si>
  <si>
    <t xml:space="preserve">Barcode 9786144721667 is listed on Goodreads as خبر اختطاف (Gabriel García Márquez, News of a Kidnapping, Dar Al-Tanweer); matched by sheet title. Cover and details from the Dar Al-Tanweer Arabic edition of An Orchestra of Minorities - confirm the barcode on the physical copy.</t>
  </si>
  <si>
    <t xml:space="preserve">Orchestra of the Defeated (اوركسترا المغلوبين) is the Arabic edition of Nigerian author Chigozie Obioma's novel An Orchestra of Minorities , translated by Khulud Amr. It follows Chinonso, a lonely poultry farmer grieving his father and the sister who ran away, who falls for Ndali, a woman whose family rejects him because he is poor and has no degree. To win her, he sells everything to study in Cyprus, only to be swindled and left stranded. The story is told by his chi, the guardian spirit that Igbo belief says stays with a person from conception to death, giving the novel a mythic, spiritual voice. It suits readers of African literature and literary fiction in Arabic. Author: Chigozie Obioma Translator: Khulud Amr Publisher: Dar Al-Tanweer Format: Paperback, 576 pages Language: Arabic</t>
  </si>
  <si>
    <t xml:space="preserve">9789189464612</t>
  </si>
  <si>
    <t xml:space="preserve">ARCO0080547</t>
  </si>
  <si>
    <t xml:space="preserve">التفاصيل</t>
  </si>
  <si>
    <t xml:space="preserve">Ia Genberg</t>
  </si>
  <si>
    <t xml:space="preserve">Dar Al-Muna</t>
  </si>
  <si>
    <t xml:space="preserve">https://m.media-amazon.com/images/P/9189464613.01._SCRM_SL1500_.jpg</t>
  </si>
  <si>
    <t xml:space="preserve">The Details (التفاصيل) is the Arabic edition of Swedish author Ia Genberg's novel Detaljerna , translated by Sakina Ibrahim; the original won Sweden's August Prize in 2022. The novel is built around four people from the narrator's past, each portrait pieced together from small, carefully observed moments. As these fragments accumulate, they form a larger picture that leaves the reader with lingering questions about memory, friendship, love and how other people shape who we become. Compact and intimate, it suits readers of contemporary literary fiction and Scandinavian writing in Arabic translation. Author: Ia Genberg Translator: Sakina Ibrahim Publisher: Dar Al-Muna Format: Hardcover, 153 pages Language: Arabic ISBN: 9789189464612</t>
  </si>
  <si>
    <t xml:space="preserve">9789953897301</t>
  </si>
  <si>
    <t xml:space="preserve">ARCO0073776</t>
  </si>
  <si>
    <t xml:space="preserve">جزيرة الأشجار المفقودة</t>
  </si>
  <si>
    <t xml:space="preserve">https://m.media-amazon.com/images/P/9953897301.01._SCRM_SL1500_.jpg</t>
  </si>
  <si>
    <t xml:space="preserve">The Island of Missing Trees (جزيرة الأشجار المفقودة) is the Arabic edition of Elif Shafak's novel, translated by Ahmed Hassan Al-Maeeni. In Cyprus in 1974, Kostas, a Greek Cypriot, and Defne, a Turkish Cypriot, meet in secret at a tavern where a fig tree grows through the roof, as war tears their island apart. Decades later in London, their teenage daughter Ada begins to uncover the family history her parents never shared. Partly narrated by the fig tree itself, the novel weaves together love, loss, memory, migration and the natural world, and suits readers of literary and historical fiction in Arabic. Author: Elif Shafak Translator: Ahmed Hassan Al-Maeeni Publisher: Dar Al-Adab Format: Paperback, 486 pages Language: Arabic ISBN: 9789953897301</t>
  </si>
  <si>
    <t xml:space="preserve">9782902064380</t>
  </si>
  <si>
    <t xml:space="preserve">ARCO0060464</t>
  </si>
  <si>
    <t xml:space="preserve">فوضى</t>
  </si>
  <si>
    <t xml:space="preserve">Not found on Goodreads (ISBN or title search) or Open Library. Author, language, publisher, format and cover unknown - check the physical copy and add a photo.</t>
  </si>
  <si>
    <t xml:space="preserve">Chaos (فوضى) is a book with a one-word Arabic title meaning chaos or disorder. ISBN: 9782902064380</t>
  </si>
  <si>
    <t xml:space="preserve">9786144861400</t>
  </si>
  <si>
    <t xml:space="preserve">ARCO0038304</t>
  </si>
  <si>
    <t xml:space="preserve">دفاتر الوراق</t>
  </si>
  <si>
    <t xml:space="preserve">https://m.media-amazon.com/images/S/compressed.photo.goodreads.com/books/1597792006i/55016604.jpg</t>
  </si>
  <si>
    <t xml:space="preserve">The Bookseller's Notebooks (دفاتر الوراق) is the original Arabic edition of the novel by Jordanian writer Jalal Barjas, which won the International Prize for Arabic Fiction in 2021. Its hero, Ibrahim al-Warraq, is a well-read bookseller who, after losing his work and his home, drifts into the lives of the homeless and begins assuming the identities of characters from novels he loves. Moving between 1947 and 2019 through a series of notebooks, the novel traces people cut off from home and family, exploring loneliness, belonging, mental illness and justice. It is an acclaimed work of contemporary Jordanian fiction for readers of literary novels in Arabic. Author: Jalal Barjas Publisher: Arab Institute for Research and Publishing Format: Paperback, 366 pages Language: Arabic ISBN: 9786144861400</t>
  </si>
  <si>
    <t xml:space="preserve">9780241614648</t>
  </si>
  <si>
    <t xml:space="preserve">ARCO0070653</t>
  </si>
  <si>
    <t xml:space="preserve">Threads That Bind</t>
  </si>
  <si>
    <t xml:space="preserve">Threads That Bind (Threads That Bind, #1)</t>
  </si>
  <si>
    <t xml:space="preserve">Kika Hatzopoulou</t>
  </si>
  <si>
    <t xml:space="preserve">Penguin Books UK</t>
  </si>
  <si>
    <t xml:space="preserve">https://m.media-amazon.com/images/P/0241614643.01._SCRM_SL1500_.jpg</t>
  </si>
  <si>
    <t xml:space="preserve">Threads That Bind is the first book in Kika Hatzopoulou's young adult fantasy series of the same name, inspired by Greek mythology. Those descended from the Fates arrive in sets of three, gifted to weave, see or cut the threads that tie people to life and to what they love. Io, the youngest of the Ora sisters, uses her power as a private investigator in Alante, a city half lost beneath the water. When a case reveals that someone is kidnapping women, damaging their life-threads and unleashing deadly wraiths on the streets, Io must team up with Edei Rhuna, enforcer for the city's notorious Mob Queen and the boy fate has bound to her as a soulmate. Mystery, romance and myth combine in a gripping series opener. Author: Kika Hatzopoulou Publisher: Penguin Books UK Format: Paperback, 432 pages Language: English Series: Threads That Bind, Book 1 ISBN: 9780241614648</t>
  </si>
  <si>
    <t xml:space="preserve">9781399405782</t>
  </si>
  <si>
    <t xml:space="preserve">ARCO0071344</t>
  </si>
  <si>
    <t xml:space="preserve">Survive Office Politics</t>
  </si>
  <si>
    <t xml:space="preserve">Survive Office Politics: How to overcome problems, dramas and conflicts at work</t>
  </si>
  <si>
    <t xml:space="preserve">https://m.media-amazon.com/images/P/1399405780.01._SCRM_SL1500_.jpg</t>
  </si>
  <si>
    <t xml:space="preserve">Survive Office Politics: How to Overcome Problems, Dramas and Conflicts at Work is a concise, practical handbook from Bloomsbury Business for anyone dealing with tricky workplace dynamics, whether in the office or working remotely. It helps readers figure out the motives and alliances around them, spot warning signs early and stay calm under pressure. Laid out in short, step-by-step sections, it includes quick tips, common mistakes to avoid, summaries of key points and suggestions for further reading. It suits early-career professionals, managers and anyone who wants to handle difficult colleagues and situations with confidence while getting on with the job. Publisher: Bloomsbury Business Format: Paperback, 96 pages Language: English ISBN: 9781399405782</t>
  </si>
  <si>
    <t xml:space="preserve">9781401285814</t>
  </si>
  <si>
    <t xml:space="preserve">ARCO0066070</t>
  </si>
  <si>
    <t xml:space="preserve">Sandman Volume 4 The</t>
  </si>
  <si>
    <t xml:space="preserve">The Sandman Vol. 4: Season of Mists</t>
  </si>
  <si>
    <t xml:space="preserve">The Sandman, Vol. 4: Season of Mists</t>
  </si>
  <si>
    <t xml:space="preserve">https://m.media-amazon.com/images/P/1401285813.01._SCRM_SL1500_.jpg</t>
  </si>
  <si>
    <t xml:space="preserve">The Sandman Vol. 4: Season of Mists is the fourth collected volume of Neil Gaiman's acclaimed comic series, in its 30th anniversary edition. Ten millennia ago, Dream condemned his lover Nada to Hell. Persuaded by his family, the Endless, that this was unjust, he resolves to descend into Hell and free her, even though Lucifer has sworn to destroy him. What follows is one of the saga's great turning points, as Lucifer hands Dream an unexpected and unwanted prize, the key to Hell itself, which gods and powers from many pantheons then try to claim. Collecting issues #21 to #28, with art by Kelley Jones among others, it is a key volume for fans of mythic fantasy. Author: Neil Gaiman Illustrator: Kelley Jones Publisher: DC Vertigo Format: Paperback, 202 pages Language: English Series: The Sandman, Volume 4 ISBN: 9781401285814</t>
  </si>
  <si>
    <t xml:space="preserve">9781789095593</t>
  </si>
  <si>
    <t xml:space="preserve">ARCO0042527</t>
  </si>
  <si>
    <t xml:space="preserve">The Invisible Life of Addie Larue</t>
  </si>
  <si>
    <t xml:space="preserve">The Invisible Life of Addie LaRue</t>
  </si>
  <si>
    <t xml:space="preserve">https://m.media-amazon.com/images/P/178909559X.01._SCRM_SL1500_.jpg</t>
  </si>
  <si>
    <t xml:space="preserve">The Invisible Life of Addie LaRue is a fantasy novel by V.E. Schwab. In France in 1714, a desperate young woman strikes a deal with a dark power to live forever, but the price is that everyone she meets forgets her as soon as she is out of sight. Across three centuries and many countries, Addie learns to survive, finding ways to leave her mark on art and history without ever being remembered. Then, in a hidden bookshop in New York, she meets a young man who remembers her name. Lyrical and romantic, it is a story about memory, freedom and what makes a life matter. Author: V.E. Schwab Publisher: Titan Books Format: Paperback, 545 pages Language: English ISBN: 9781789095593</t>
  </si>
  <si>
    <t xml:space="preserve">9781472223852</t>
  </si>
  <si>
    <t xml:space="preserve">ARCO0064245</t>
  </si>
  <si>
    <t xml:space="preserve">The Marriage Portrait</t>
  </si>
  <si>
    <t xml:space="preserve">Maggie O'Farrell</t>
  </si>
  <si>
    <t xml:space="preserve">Tinder Press</t>
  </si>
  <si>
    <t xml:space="preserve">https://m.media-amazon.com/images/P/1472223853.01._SCRM_SL1500_.jpg</t>
  </si>
  <si>
    <t xml:space="preserve">The Marriage Portrait is a historical novel by Maggie O'Farrell, inspired by the real life of Lucrezia de' Medici. In 1561, the sixteen-year-old Duchess of Ferrara is taken by her husband Alfonso to a remote country villa, and over dinner she becomes convinced that he means to kill her. Moving between that night and Lucrezia's sheltered upbringing in the grandest palazzo in Florence, the novel portrays a spirited young woman trapped by the ambitions of powerful men. Rich in detail, it captures both the beauty and the cruelty of Renaissance Italy, and suits readers of literary historical fiction and fans of Hamnet . Author: Maggie O'Farrell Publisher: Tinder Press Format: Paperback, 438 pages Language: English ISBN: 9781472223852</t>
  </si>
  <si>
    <t xml:space="preserve">9781804090633</t>
  </si>
  <si>
    <t xml:space="preserve">ARCO0080579</t>
  </si>
  <si>
    <t xml:space="preserve">Same As Ever: A Guide To What Never Changes</t>
  </si>
  <si>
    <t xml:space="preserve">Same as Ever: Timeless Lessons on Risk, Opportunity and Living a Good Life</t>
  </si>
  <si>
    <t xml:space="preserve">Morgan Housel</t>
  </si>
  <si>
    <t xml:space="preserve">Harriman House</t>
  </si>
  <si>
    <t xml:space="preserve">https://m.media-amazon.com/images/P/1804090638.01._SCRM_SL1500_.jpg</t>
  </si>
  <si>
    <t xml:space="preserve">Same as Ever is a book by Morgan Housel, who wrote The Psychology of Money , about the parts of human behaviour that never change. He argues that we are poor at forecasting because we fixate on what will be different in the future and overlook the habits and instincts that stay constant across the centuries. Through short, story-driven chapters, Housel shows how greed, fear, risk, envy and overconfidence have shaped people's choices throughout history, and what that means for decisions about money, business and life today. Clear and thought-provoking, it suits readers of popular psychology, investing and business. Author: Morgan Housel Publisher: Harriman House Format: Paperback, 250 pages Language: English ISBN: 9781804090633</t>
  </si>
  <si>
    <t xml:space="preserve">9780241512456</t>
  </si>
  <si>
    <t xml:space="preserve">ARCO0077915</t>
  </si>
  <si>
    <t xml:space="preserve">The Last Devil To Die: The Thursday Murder Club 4</t>
  </si>
  <si>
    <t xml:space="preserve">https://m.media-amazon.com/images/P/024151245X.01._SCRM_SL1500_.jpg</t>
  </si>
  <si>
    <t xml:space="preserve">The Last Devil to Die is the fourth Thursday Murder Club mystery by Richard Osman. When an old friend of the group who deals in antiques is murdered and a perilous package in his care goes missing, Elizabeth, Joyce, Ron and Ibrahim set out to discover who is responsible. Their investigation brings them up against art forgers, online scammers and drug dealers, while the friends also face sorrow much closer to home. Funny, poignant and cleverly plotted, it is a must for followers of the series and anyone who enjoys warm-hearted crime fiction. Author: Richard Osman Publisher: Viking Format: Paperback, 422 pages Language: English Series: Thursday Murder Club, Book 4 ISBN: 9780241512456</t>
  </si>
  <si>
    <t xml:space="preserve">9780778311157</t>
  </si>
  <si>
    <t xml:space="preserve">ARCO0060540</t>
  </si>
  <si>
    <t xml:space="preserve">The Lost Apothecary: A Novel</t>
  </si>
  <si>
    <t xml:space="preserve">The Lost Apothecary</t>
  </si>
  <si>
    <t xml:space="preserve">Sarah Penner</t>
  </si>
  <si>
    <t xml:space="preserve">Park Row</t>
  </si>
  <si>
    <t xml:space="preserve">https://m.media-amazon.com/images/P/0778311155.01._SCRM_SL1500_.jpg</t>
  </si>
  <si>
    <t xml:space="preserve">The Lost Apothecary is a historical mystery and the debut novel of Sarah Penner. In 1791, hidden down a dark London alley, Nella runs a secret apothecary shop where she now sells carefully disguised poisons to women desperate to escape the men who have harmed them. When her newest customer turns out to be twelve-year-old Eliza Fanning, an unlikely friendship sets events in motion that threaten everything. In present-day London, an aspiring historian stumbles on a clue that leads her into Nella's story. Moving between centuries, it explores friendship, secrets and justice, and suits book clubs and lovers of historical fiction. Author: Sarah Penner Publisher: Park Row Format: Paperback, 320 pages Language: English ISBN: 9780778311157</t>
  </si>
  <si>
    <t xml:space="preserve">9780760373866</t>
  </si>
  <si>
    <t xml:space="preserve">ARCO0071600</t>
  </si>
  <si>
    <t xml:space="preserve">Intermittent Fasting Made Easy</t>
  </si>
  <si>
    <t xml:space="preserve">Intermittent Fasting Made Easy: Next-level Hacks to Supercharge Fat Loss, Boost Energy, and Build Muscle</t>
  </si>
  <si>
    <t xml:space="preserve">Thomas DeLauer</t>
  </si>
  <si>
    <t xml:space="preserve">https://m.media-amazon.com/images/P/0760373868.01._SCRM_SL1500_.jpg</t>
  </si>
  <si>
    <t xml:space="preserve">Intermittent Fasting Made Easy is a practical, science-based guide by nutrition and fitness expert Thomas DeLauer, known for his popular YouTube channel. Cutting through the hype that surrounds this diet trend, he focuses on what you should actually do to get the best results from fasting in everyday life. DeLauer breaks the process into its key stages, from the hours of fasting to the first meal that ends them and the eating period that follows, with checklists to keep you on track and tips aimed at fat loss, energy and muscle building. It suits busy people balancing work and family who want a realistic, well-explained approach. Author: Thomas DeLauer Publisher: Fair Winds Press Format: Paperback, 256 pages Language: English ISBN: 9780760373866</t>
  </si>
  <si>
    <t xml:space="preserve">9781401288464</t>
  </si>
  <si>
    <t xml:space="preserve">ARCO0066066</t>
  </si>
  <si>
    <t xml:space="preserve">Sandman Volume 6</t>
  </si>
  <si>
    <t xml:space="preserve">The Sandman Vol. 6: Fables &amp; Reflections</t>
  </si>
  <si>
    <t xml:space="preserve">The Sandman, Vol. 6: Fables &amp; Reflections</t>
  </si>
  <si>
    <t xml:space="preserve">https://m.media-amazon.com/images/P/1401288464.01._SCRM_SL1500_.jpg</t>
  </si>
  <si>
    <t xml:space="preserve">The Sandman Vol. 6: Fables &amp;amp; Reflections gathers some of the most varied stories in Neil Gaiman's acclaimed comic series, presented in the 30th anniversary edition with a new cover by Dave McKean. In these self-contained tales, Dream crosses paths with figures from history and legend, including Marco Polo, Augustus Caesar, Cain and Abel, Emperor Norton of San Francisco and Orpheus. From Roman emperors to explorers, spies and werewolves, the stories show how dreams can quietly shape history. Collecting issues #29 to #31, #38 to #40 and #50, along with Sandman Special #1, with art by Bryan Talbot, P. Craig Russell, Jill Thompson and others, it is a fine showcase of the series' breadth. Author: Neil Gaiman Illustrators: Bryan Talbot, P. Craig Russell, Jill Thompson, Stan Woch, Shawn McManus and others Publisher: DC Vertigo Format: Paperback, 264 pages Language: English Series: The Sandman, Volume 6 ISBN: 9781401288464</t>
  </si>
  <si>
    <t xml:space="preserve">9781401289089</t>
  </si>
  <si>
    <t xml:space="preserve">ARCO0066068</t>
  </si>
  <si>
    <t xml:space="preserve">The Sandman Vol. 7: Brief Lives 30th Anniversary Edition</t>
  </si>
  <si>
    <t xml:space="preserve">The Sandman, Vol. 7: Brief Lives</t>
  </si>
  <si>
    <t xml:space="preserve">https://m.media-amazon.com/images/P/1401289088.01._SCRM_SL1500_.jpg</t>
  </si>
  <si>
    <t xml:space="preserve">The Sandman Vol. 7: Brief Lives is the seventh collected volume of Neil Gaiman's acclaimed comic series, in the 30th anniversary edition with a new Dave McKean cover. Three centuries ago, Destruction of the Endless walked away from his duties. Now his youngest sibling, Delirium, persuades a reluctant Dream to join her on a road trip to find him. Their search through the waking world brings them into contact with long-lived humans and old gods, and leads Dream to a painful reckoning with his son, Orpheus. Collecting issues #41 to #49, with art by Jill Thompson and Vince Locke, it is a moving, often funny story about family, change and consequence. Author: Neil Gaiman Illustrators: Jill Thompson, Vince Locke Publisher: DC Vertigo Format: Paperback, 256 pages Language: English Series: The Sandman, Volume 7 ISBN: 9781401289089</t>
  </si>
  <si>
    <t xml:space="preserve">9789464548570</t>
  </si>
  <si>
    <t xml:space="preserve">ARCO0079243</t>
  </si>
  <si>
    <t xml:space="preserve">Soft Animals Mix Match Wild Animals</t>
  </si>
  <si>
    <t xml:space="preserve">Soft Animals to Mix &amp; Match: Wild Animals</t>
  </si>
  <si>
    <t xml:space="preserve">Wild Animals (Soft Animals to Mix &amp; Match)</t>
  </si>
  <si>
    <t xml:space="preserve">https://m.media-amazon.com/images/P/9464548576.01._SCRM_SL1500_.jpg</t>
  </si>
  <si>
    <t xml:space="preserve">Goodreads record matches the ISBN but has no author, publisher, format or description; check the physical copy for publisher and format.</t>
  </si>
  <si>
    <t xml:space="preserve">Wild Animals is part of the Soft Animals to Mix &amp;amp; Match series, a range built around mixing and matching animals, here with a wild animal theme. As the series name suggests, it is designed for playful matching, offering a hands-on way to explore animals from the wild. Details of the author, publisher and format are not listed for this edition. Language: English Series: Soft Animals to Mix &amp;amp; Match ISBN: 9789464548570</t>
  </si>
  <si>
    <t xml:space="preserve">9781399700436</t>
  </si>
  <si>
    <t xml:space="preserve">ARCO0075909</t>
  </si>
  <si>
    <t xml:space="preserve">Immortal Longings</t>
  </si>
  <si>
    <t xml:space="preserve">https://m.media-amazon.com/images/P/139970043X.01._SCRM_SL1500_.jpg</t>
  </si>
  <si>
    <t xml:space="preserve">Immortal Longings is the first book in Chloe Gong's adult fantasy series Flesh and False Gods, loosely inspired by Shakespeare's Antony and Cleopatra . Every year crowds flood the twin capital cities of San-Er in the kingdom of Talin for a set of deadly games, in which contestants able to leap between bodies fight to the death for unimaginable wealth. Princess Calla Tuoleimi has been in hiding since she killed her parents in a palace massacre five years ago, and now plans to win the games to get close enough to her uncle, the king, to finish what she started. Dark, violent and romantic, it suits readers who like their fantasy full of intrigue, danger and morally grey heroes. Author: Chloe Gong Publisher: Hodder &amp;amp; Stoughton Format: Paperback, 370 pages Language: English Series: Flesh and False Gods, Book 1 ISBN: 9781399700436</t>
  </si>
  <si>
    <t xml:space="preserve">9789921740059</t>
  </si>
  <si>
    <t xml:space="preserve">ARCO0056862</t>
  </si>
  <si>
    <t xml:space="preserve">خيال</t>
  </si>
  <si>
    <t xml:space="preserve">Ali Najm</t>
  </si>
  <si>
    <t xml:space="preserve">https://m.media-amazon.com/images/P/9921740059.01._SCRM_SL1500_.jpg</t>
  </si>
  <si>
    <t xml:space="preserve">Imagination (خيال) is a book in Arabic by media personality Ali Najm, published by Dhat Al-Salasil. It is a book of emotional reflections in which readers may recognise their own feelings, traces of their past or glimpses of their present. Touching on moods, remembered songs and moments that capture a particular state of mind, it is written to speak directly to the heart, and suits readers who enjoy contemplative Arabic prose. Author: Ali Najm Publisher: Dhat Al-Salasil Format: Paperback, 342 pages Language: Arabic ISBN: 9789921740059</t>
  </si>
  <si>
    <t xml:space="preserve">9789996680427</t>
  </si>
  <si>
    <t xml:space="preserve">ARCO0056933</t>
  </si>
  <si>
    <t xml:space="preserve">زحمة حكي</t>
  </si>
  <si>
    <t xml:space="preserve">https://m.media-amazon.com/images/S/compressed.photo.goodreads.com/books/1568524521l/51524413.jpg</t>
  </si>
  <si>
    <t xml:space="preserve">So Much Talk (زحمة حكي) is a book in Arabic and the first book by media personality Ali Najm. It gathers life experiences and the emotions people meet along the way, from early feelings of admiration, love and fear to the feelings that mature with each new difficulty. Written in an open, confiding style, its pages are linked by a single voice yet each springs from a different time and cause, as the author shares what he has lived through. It suits readers who enjoy personal, reflective Arabic prose. Author: Ali Najm Publisher: Dhat Al-Salasil Format: Paperback Language: Arabic ISBN: 9789996680427</t>
  </si>
  <si>
    <t xml:space="preserve">9789773139087</t>
  </si>
  <si>
    <t xml:space="preserve">ARCO0060748</t>
  </si>
  <si>
    <t xml:space="preserve">ڤي رمزا للثأر</t>
  </si>
  <si>
    <t xml:space="preserve">ڨي رمزًا للثأر</t>
  </si>
  <si>
    <t xml:space="preserve">Al-Mahrousa Center for Publishing</t>
  </si>
  <si>
    <t xml:space="preserve">https://m.media-amazon.com/images/P/9773139085.01._SCRM_SL1500_.jpg</t>
  </si>
  <si>
    <t xml:space="preserve">V for Vendetta (ڤي رمزا للثأر) is the Arabic edition of the classic graphic novel written by Alan Moore and illustrated by David Lloyd, translated by Mustafa Ibrahim. Set in a near-future Britain that has surrendered to fascism, it follows the masked anarchist V, who wages a one-man campaign against the totalitarian regime, and Evey, the young woman he rescues. A dark, intense and thought-provoking story about freedom, identity and resistance to oppression, it is regarded as a landmark of the comics form. It suits adult readers of graphic novels and political dystopian fiction who read in Arabic. Author: Alan Moore Illustrator: David Lloyd Translator: Mustafa Ibrahim Publisher: Al-Mahrousa Center for Publishing Format: Paperback, 392 pages Language: Arabic ISBN: 9789773139087</t>
  </si>
  <si>
    <t xml:space="preserve">9786144194508</t>
  </si>
  <si>
    <t xml:space="preserve">ARCO0071743</t>
  </si>
  <si>
    <t xml:space="preserve">تاريخ فن العمارة العراقية في مختلف العصور</t>
  </si>
  <si>
    <t xml:space="preserve">Not found on Goodreads (ISBN and two title searches) or Open Library. Author, language, publisher, format and cover unknown - check the physical copy and add a photo.</t>
  </si>
  <si>
    <t xml:space="preserve">The History of Iraqi Architecture Through the Ages (تاريخ فن العمارة العراقية في مختلف العصور) is, as its Arabic title indicates, a study of the art of architecture in Iraq across its different historical periods. ISBN: 9786144194508</t>
  </si>
  <si>
    <t xml:space="preserve">9789996696923</t>
  </si>
  <si>
    <t xml:space="preserve">ARCO0056939</t>
  </si>
  <si>
    <t xml:space="preserve">جاري الكتابة</t>
  </si>
  <si>
    <t xml:space="preserve">https://m.media-amazon.com/images/S/compressed.photo.goodreads.com/books/1514369670i/36520927.jpg</t>
  </si>
  <si>
    <t xml:space="preserve">Typing (جاري الكتابة) is a book in Arabic by media personality Ali Najm, published by Dhat Al-Salasil in Kuwait. Its title borrows the familiar typing status from messaging apps, and the book presents it as the moment just before a feeling is born or laid to rest. It suits readers of Ali Najm's other books and those who enjoy short, reflective Arabic prose about emotions. Author: Ali Najm Publisher: Dhat Al-Salasil Format: Paperback, 300 pages Language: Arabic ISBN: 9789996696923</t>
  </si>
  <si>
    <t xml:space="preserve">9789950329447</t>
  </si>
  <si>
    <t xml:space="preserve">ARCO0071753</t>
  </si>
  <si>
    <t xml:space="preserve">جرة ذهب</t>
  </si>
  <si>
    <t xml:space="preserve">Fawzi Abdu</t>
  </si>
  <si>
    <t xml:space="preserve">Dar Al-Jundi</t>
  </si>
  <si>
    <t xml:space="preserve">https://m.media-amazon.com/images/S/compressed.photo.goodreads.com/books/1533021321i/41011611.jpg</t>
  </si>
  <si>
    <t xml:space="preserve">Goodreads lists this ISBN as a Kindle edition; print format not confirmed - check the copy.</t>
  </si>
  <si>
    <t xml:space="preserve">A Jar of Gold (جرة ذهب) is a novel in Arabic by Fawzi Abdu, subtitled The Caravan of Gold and Death . It tells the story of an enormous caravan of gold whose journey left treasure and bodies hidden in caves and mountains along its route. The caravan is led by Fatima, a Romani woman, together with Yaqub the soldier and Jawdat the intellectual, while the ruthless Sheikh Tabraq kills to keep the gold hidden. It is a long, dramatic adventure for readers of Arabic fiction. Author: Fawzi Abdu Publisher: Dar Al-Jundi Pages: 660 Language: Arabic ISBN: 9789950329447</t>
  </si>
  <si>
    <t xml:space="preserve">9781529075946</t>
  </si>
  <si>
    <t xml:space="preserve">ARCO0060484</t>
  </si>
  <si>
    <t xml:space="preserve">How to Leave Your Psychopath</t>
  </si>
  <si>
    <t xml:space="preserve">Maddy Anholt</t>
  </si>
  <si>
    <t xml:space="preserve">https://m.media-amazon.com/images/P/1529075947.01._SCRM_SL1500_.jpg</t>
  </si>
  <si>
    <t xml:space="preserve">Goodreads record for this ISBN shows 'Unknown Author'; author Maddy Anholt and publisher Bluebird from Open Library and the main Goodreads edition.</t>
  </si>
  <si>
    <t xml:space="preserve">How to Leave Your Psychopath: The Essential Handbook for Escaping Toxic Relationships is a candid guide by comedian Maddy Anholt, who spent years in controlling relationships before she recognised what was happening. Drawing on her own experience, she explains the subtle ways coercive control works and how to break free from it. Written in a warm, funny and accessible style, the book unpacks common manipulation tactics such as gaslighting, breadcrumbing and negging, and shows how to spot warning signs and controlling traits early. It suits anyone who wants to understand unhealthy relationships, leave one behind or support a friend going through it. Author: Maddy Anholt Publisher: Bluebird Format: Paperback Language: English ISBN: 9781529075946</t>
  </si>
  <si>
    <t xml:space="preserve">9780008542474</t>
  </si>
  <si>
    <t xml:space="preserve">ARCO0054781</t>
  </si>
  <si>
    <t xml:space="preserve">The Subtle Art of Not Giving a F*ck Journal</t>
  </si>
  <si>
    <t xml:space="preserve">The subtle art of not giving a f*ck journal</t>
  </si>
  <si>
    <t xml:space="preserve">Mark Manson</t>
  </si>
  <si>
    <t xml:space="preserve">https://m.media-amazon.com/images/P/0008542473.01._SCRM_SL1500_.jpg</t>
  </si>
  <si>
    <t xml:space="preserve">The Subtle Art of Not Giving a F*ck Journal is an interactive companion by Mark Manson to his books The Subtle Art of Not Giving a F*ck and Everything Is F*cked . Rather than a strict daily routine, it is designed to be picked up whenever you like, with prompts and pointed questions written in Manson's blunt, irreverent voice. Arranged in five sections that echo the themes of the original book, it guides readers to think hard about their emotions, values and sense of purpose, with exercises meant to make you laugh, reflect and grow. It suits fans of Manson's writing and anyone who wants a no-nonsense approach to self-reflection. Author: Mark Manson Publisher: HarperCollins Format: Paperback, 192 pages Language: English ISBN: 9780008542474</t>
  </si>
  <si>
    <t xml:space="preserve">9780349015491</t>
  </si>
  <si>
    <t xml:space="preserve">ARCO0058457</t>
  </si>
  <si>
    <t xml:space="preserve">Love Marriage TPB</t>
  </si>
  <si>
    <t xml:space="preserve">Love Marriage</t>
  </si>
  <si>
    <t xml:space="preserve">Monica Ali</t>
  </si>
  <si>
    <t xml:space="preserve">https://m.media-amazon.com/images/P/034901549X.01._SCRM_SL1500_.jpg</t>
  </si>
  <si>
    <t xml:space="preserve">Love Marriage is a novel by Monica Ali about two very different families brought together by an engagement in London. Yasmin Ghorami, a young doctor with a loving family, is engaged to Joe Sangster, also a doctor, and as their wedding nears, her parents meet Joe's outspoken feminist mother and long-buried secrets begin to surface. As lies and betrayals come to light, Yasmin is forced to question what she really wants from love and what a 'love marriage' truly means. Beginning as a sharp social comedy and deepening into something more moving, it explores culture, class, family and desire, and suits book clubs and fans of contemporary fiction. Author: Monica Ali Publisher: Virago Format: Paperback, 499 pages Language: English ISBN: 9780349015491</t>
  </si>
  <si>
    <t xml:space="preserve">9780593079584</t>
  </si>
  <si>
    <t xml:space="preserve">ARCO0071628</t>
  </si>
  <si>
    <t xml:space="preserve">Make Time</t>
  </si>
  <si>
    <t xml:space="preserve">Make Time: How to Focus on What Matters Every Day</t>
  </si>
  <si>
    <t xml:space="preserve">Jake Knapp and John Zeratsky</t>
  </si>
  <si>
    <t xml:space="preserve">Bantam Press</t>
  </si>
  <si>
    <t xml:space="preserve">https://m.media-amazon.com/images/P/0593079582.01._SCRM_SL1500_.jpg</t>
  </si>
  <si>
    <t xml:space="preserve">Make Time: How to Focus on What Matters Every Day is a practical productivity book by Jake Knapp and John Zeratsky, the pair behind the design sprint process developed at Google Ventures. They argue that constant busyness and distraction have become our default settings, and that it does not have to be that way. Rather than chasing efficiency, the book offers a flexible daily framework and dozens of small tactics for choosing a priority, staying focused and recharging your energy. Shaped by their experience designing technology products, it suits anyone who feels pulled in every direction by emails, meetings and screens and wants more time for what matters. Author: Jake Knapp and John Zeratsky Publisher: Bantam Press Format: Paperback, 304 pages Language: English ISBN: 9780593079584</t>
  </si>
  <si>
    <t xml:space="preserve">9781449472399</t>
  </si>
  <si>
    <t xml:space="preserve">ARCO0021810</t>
  </si>
  <si>
    <t xml:space="preserve">Memories</t>
  </si>
  <si>
    <t xml:space="preserve">Lang Leav</t>
  </si>
  <si>
    <t xml:space="preserve">https://m.media-amazon.com/images/P/1449472397.01._SCRM_SL1500_.jpg</t>
  </si>
  <si>
    <t xml:space="preserve">Memories is an illustrated poetry collection by Lang Leav, gathering favourite pieces from her collections Lullabies and Love &amp;amp; Misadventure together with thirty-five new poems not previously published in her books. Short, heartfelt and easy to return to, the poems explore love, loss and longing, and are accompanied by the author's own colour illustrations. Presented as a hardback gift edition with a cloth spine and ribbon marker, it suits Lang Leav's readers and anyone looking for a thoughtful present for a poetry lover. Author: Lang Leav Publisher: Andrews McMeel Publishing Format: Hardcover, 256 pages Language: English ISBN: 9781449472399</t>
  </si>
  <si>
    <t xml:space="preserve">9781633698031</t>
  </si>
  <si>
    <t xml:space="preserve">ARCO0058483</t>
  </si>
  <si>
    <t xml:space="preserve">Nine Lies About Work</t>
  </si>
  <si>
    <t xml:space="preserve">Marcus Buckingham and Ashley Goodall</t>
  </si>
  <si>
    <t xml:space="preserve">Harvard Business Review Press</t>
  </si>
  <si>
    <t xml:space="preserve">https://m.media-amazon.com/images/P/1633698033.01._SCRM_SL1500_.jpg</t>
  </si>
  <si>
    <t xml:space="preserve">Goodreads lists the distributor (Ingram Publisher Services) as publisher; publisher given as Harvard Business Review Press, whose ISBN prefix this is. Co-author Ashley Goodall from the book description.</t>
  </si>
  <si>
    <t xml:space="preserve">Nine Lies About Work: A Freethinking Leader's Guide to the Real World is a business book by Marcus Buckingham and Ashley Goodall that takes aim at widely accepted ideas about how organisations should run. They question beliefs such as the notion that culture drives success, that detailed strategic plans are essential, and that people crave feedback and need their weaknesses fixed. Arguing that these assumptions breed frustration and a sense of unreality at work, the authors show how the best leaders focus instead on what is real: individual strengths, good information and the teams people actually work in. It suits managers, team leaders and HR professionals looking for a fresh view of work. Author: Marcus Buckingham and Ashley Goodall Publisher: Harvard Business Review Press Format: Paperback Language: English ISBN: 9781633698031</t>
  </si>
  <si>
    <t xml:space="preserve">9780753726785</t>
  </si>
  <si>
    <t xml:space="preserve">ARCO0072822</t>
  </si>
  <si>
    <t xml:space="preserve">Passion For Seafood</t>
  </si>
  <si>
    <t xml:space="preserve">Gordon Ramsay's Passion for Seafood</t>
  </si>
  <si>
    <t xml:space="preserve">Gordon Ramsay</t>
  </si>
  <si>
    <t xml:space="preserve">Bounty Books</t>
  </si>
  <si>
    <t xml:space="preserve">https://m.media-amazon.com/images/S/compressed.photo.goodreads.com/books/1452372527i/28496565.jpg</t>
  </si>
  <si>
    <t xml:space="preserve">Passion for Seafood is a cookbook by Michelin-starred chef Gordon Ramsay devoted to the ingredients that excite him most: fish and shellfish. Written with home cooks in mind, particularly those who are new to preparing seafood, it opens with advice on picking the freshest fish. Ramsay then covers essential techniques such as filleting, skinning, trimming, marinating and freezing, before sharing 100 recipes that range from simple fishcakes and fish pie to more ambitious dishes such as crab ravioli with a lemongrass dressing. It suits keen cooks who want to build confidence with fish at home. Author: Gordon Ramsay Publisher: Bounty Books Format: Hardcover, 224 pages Language: English ISBN: 9780753726785</t>
  </si>
  <si>
    <t xml:space="preserve">9780721713717</t>
  </si>
  <si>
    <t xml:space="preserve">ARCO0080540</t>
  </si>
  <si>
    <t xml:space="preserve">The Complete Primary Dictionary</t>
  </si>
  <si>
    <t xml:space="preserve">Michael Janes</t>
  </si>
  <si>
    <t xml:space="preserve">Schofield &amp; Sims</t>
  </si>
  <si>
    <t xml:space="preserve">https://m.media-amazon.com/images/P/0721713718.01._SCRM_SL1500_.jpg</t>
  </si>
  <si>
    <t xml:space="preserve">The Complete Primary Dictionary is a children's dictionary from Schofield &amp;amp; Sims by Michael Janes, designed to help primary school pupils build their vocabulary and strengthen their reading, writing and spelling. Written to support the dictionary skills set out in the National Curriculum, it encourages children to look words up on their own and to grow curious about language and meaning. At more than 600 pages, it is a thorough reference for home and the classroom. Author: Michael Janes Publisher: Schofield &amp;amp; Sims Format: Paperback, 608 pages Language: English ISBN: 9780721713717</t>
  </si>
  <si>
    <t xml:space="preserve">9781800815025</t>
  </si>
  <si>
    <t xml:space="preserve">ARCO0071585</t>
  </si>
  <si>
    <t xml:space="preserve">The Daily Dad</t>
  </si>
  <si>
    <t xml:space="preserve">The Daily Dad: 366 Meditations on Parenting, Love and Raising Great Kids</t>
  </si>
  <si>
    <t xml:space="preserve">https://m.media-amazon.com/images/P/1800815026.01._SCRM_SL1500_.jpg</t>
  </si>
  <si>
    <t xml:space="preserve">The Daily Dad: 366 Meditations on Parenting, Love and Raising Great Kids is a book of daily reflections for fathers by Ryan Holiday, himself a father of two. Instead of a one-off parenting manual, it offers a short lesson for every day of the year, treating fatherhood as something practised day in, day out. Each entry pairs a quotation from history, literature, philosophy or psychology, drawing on voices as varied as Socrates and Martin Luther King Jr., with Holiday's thoughts on setting the example a child needs. Warm and practical, it suits new and experienced dads alike and makes a thoughtful gift. Author: Ryan Holiday Publisher: Profile Books Format: Hardcover, 432 pages Language: English ISBN: 9781800815025</t>
  </si>
  <si>
    <t xml:space="preserve">9781509874118</t>
  </si>
  <si>
    <t xml:space="preserve">ARCO0001136</t>
  </si>
  <si>
    <t xml:space="preserve">The Wisdom Of Sundays Life Changing Insights And Inspiration</t>
  </si>
  <si>
    <t xml:space="preserve">The Wisdom of Sundays</t>
  </si>
  <si>
    <t xml:space="preserve">Wisdom Of Sundays</t>
  </si>
  <si>
    <t xml:space="preserve">Oprah Winfrey</t>
  </si>
  <si>
    <t xml:space="preserve">https://m.media-amazon.com/images/P/1509874119.01._SCRM_SL1500_.jpg</t>
  </si>
  <si>
    <t xml:space="preserve">The Wisdom of Sundays brings together highlights from Oprah Winfrey's conversations on her Emmy-winning television series Super Soul Sunday with some of today's leading thinkers and spiritual teachers. Contributors include Tony Robbins, Arianna Huffington, Shonda Rhimes, Eckhart Tolle, Elizabeth Gilbert and Cheryl Strayed, among many others. The book is arranged in ten chapters, each marking a stage of her spiritual path and introduced by a personal essay, and covers themes such as purpose, ego, love, forgiveness and letting go. It is a lovely book to dip into for reflection and makes a meaningful gift. Author: Oprah Winfrey Publisher: Pan Macmillan Format: Hardcover, 240 pages Language: English ISBN: 9781509874118</t>
  </si>
  <si>
    <t xml:space="preserve">9781398511354</t>
  </si>
  <si>
    <t xml:space="preserve">ARCO0053415</t>
  </si>
  <si>
    <t xml:space="preserve">https://m.media-amazon.com/images/P/1398511358.01._SCRM_SL1500_.jpg</t>
  </si>
  <si>
    <t xml:space="preserve">Home Body is the third poetry collection by Rupi Kaur, author of milk and honey and the sun and her flowers . Written in her spare, direct style and illustrated with her own line drawings, it is an intimate journey through the past, present and potential of the self. The poems explore love, acceptance, community, family, mental health and change, encouraging readers to make peace with themselves and their bodies. Honest and accessible, it suits Rupi Kaur's longtime readers and anyone new to contemporary poetry looking for words of comfort and self-acceptance. Author: Rupi Kaur Publisher: Simon &amp;amp; Schuster UK Format: Hardcover, 208 pages Language: English ISBN: 9781398511354</t>
  </si>
  <si>
    <t xml:space="preserve">9781529373783</t>
  </si>
  <si>
    <t xml:space="preserve">ARCO0077282</t>
  </si>
  <si>
    <t xml:space="preserve">Megathreats</t>
  </si>
  <si>
    <t xml:space="preserve">Nouriel Roubini</t>
  </si>
  <si>
    <t xml:space="preserve">https://m.media-amazon.com/images/P/1529373786.01._SCRM_SL1500_.jpg</t>
  </si>
  <si>
    <t xml:space="preserve">Publisher and full title from Open Library (Goodreads record has a truncated title and no publisher).</t>
  </si>
  <si>
    <t xml:space="preserve">Megathreats: Ten Dangerous Trends That Imperil Our Future, and How to Survive Them is a book by economist Nouriel Roubini, nicknamed Dr Doom before his warnings about the 2008 financial crisis proved right. Here he argues that the world faces ten interlocking threats that could trigger a severe economic and political crisis. Among them are record levels of debt, reckless money creation, the retreat from globalisation, the rivalry between the United States and China, and the impact of climate change. Hard-hitting and wide-ranging, it suits readers of economics, finance and world affairs who want to understand the risks ahead. Author: Nouriel Roubini Publisher: Hodder &amp;amp; Stoughton Format: Paperback Language: English ISBN: 9781529373783</t>
  </si>
  <si>
    <t xml:space="preserve">9780241550076</t>
  </si>
  <si>
    <t xml:space="preserve">ARCO0056266</t>
  </si>
  <si>
    <t xml:space="preserve">Silverview Tpb</t>
  </si>
  <si>
    <t xml:space="preserve">Silverview</t>
  </si>
  <si>
    <t xml:space="preserve">John le Carré</t>
  </si>
  <si>
    <t xml:space="preserve">https://m.media-amazon.com/images/P/0241550076.01._SCRM_SL1500_.jpg</t>
  </si>
  <si>
    <t xml:space="preserve">Silverview is the last novel John le Carré completed, published after his death. Julian Lawndsley has left a high-flying career in the City to run a bookshop in a quiet seaside town, but his new life is soon disturbed by Edward, a Polish émigré from the big house called Silverview, who seems to know a great deal about Julian's family. Meanwhile, a letter warning of a dangerous leak reaches a senior intelligence officer in London, and the investigation leads to the same small town. A subtle, elegant spy story, it weighs public duty against private conscience and suits longtime le Carré readers and fans of literary espionage. Author: John le Carré Publisher: Penguin Format: Paperback, 208 pages Language: English ISBN: 9780241550076</t>
  </si>
  <si>
    <t xml:space="preserve">9781838853938</t>
  </si>
  <si>
    <t xml:space="preserve">ARCO0043301</t>
  </si>
  <si>
    <t xml:space="preserve">The Comfort Book</t>
  </si>
  <si>
    <t xml:space="preserve">https://m.media-amazon.com/images/P/1838853936.01._SCRM_SL1500_.jpg</t>
  </si>
  <si>
    <t xml:space="preserve">The Comfort Book is Matt Haig's gathering of short reflections, consolations and personal stories written for anxious, uncertain times. Blending philosophy, memoir and gentle self-examination, it draws on voices from across history, including Marcus Aurelius, Emily Dickinson, James Baldwin and Nellie Bly. Arranged in brief pieces that are easy to dip into, the book reads like a conversation with a wise friend on a difficult day. It suits anyone facing stress, low mood or simply a need for perspective, and works equally well read cover to cover or opened at random when a little hope is needed. Author: Matt Haig Publisher: Canongate Format: Paperback, 272 pages Language: English ISBN: 9781838853938</t>
  </si>
  <si>
    <t xml:space="preserve">9781529033830</t>
  </si>
  <si>
    <t xml:space="preserve">ARCO0042455</t>
  </si>
  <si>
    <t xml:space="preserve">Working Backwards</t>
  </si>
  <si>
    <t xml:space="preserve">Working Backwards: Insights, Stories, and Secrets from Inside Amazon (International Edition)</t>
  </si>
  <si>
    <t xml:space="preserve">Colin Bryar and Bill Carr</t>
  </si>
  <si>
    <t xml:space="preserve">https://m.media-amazon.com/images/P/1529033837.01._SCRM_SL1500_.jpg</t>
  </si>
  <si>
    <t xml:space="preserve">Goodreads lists only Colin Bryar (as contributor); co-author Bill Carr added.</t>
  </si>
  <si>
    <t xml:space="preserve">Working Backwards takes readers inside Amazon's management culture through the eyes of Colin Bryar and Bill Carr, two senior executives who joined the company in its early years. Together they set out the principles and working habits that shaped how Amazon builds products, makes decisions and hires its people. Drawing on decades of combined experience, including the era that produced Kindle, Prime and Amazon Web Services, the authors explain practices such as starting new ideas with an imagined press release and using written narratives in place of slide decks. It is a practical read for founders, managers and anyone curious about how a large company keeps innovating. Author: Colin Bryar and Bill Carr Publisher: Pan Macmillan Format: Paperback, 320 pages Language: English ISBN: 9781529033830</t>
  </si>
  <si>
    <t xml:space="preserve">190000014173</t>
  </si>
  <si>
    <t xml:space="preserve">ARCO0087474</t>
  </si>
  <si>
    <t xml:space="preserve">https://m.media-amazon.com/images/S/compressed.photo.goodreads.com/books/1600432716i/51942513.jpg</t>
  </si>
  <si>
    <t xml:space="preserve">Think Like a Monk: Train Your Mind for Peace and Purpose Every Day is a self-help book by Jay Shetty, host of the podcast On Purpose . Before building a career in media, Shetty spent time living as a monk, and here he translates the wisdom he gained there into everyday practices for modern life. The book shows how to overcome negative thinking, stop overthinking, use fear constructively, avoid the trap of comparison and find a sense of purpose, while explaining why happiness cannot be found by chasing it. Warm and accessible, with exercises and meditations throughout, it suits readers looking for a calmer, more meaningful everyday life. Author: Jay Shetty Language: English</t>
  </si>
  <si>
    <t xml:space="preserve">9780008407483</t>
  </si>
  <si>
    <t xml:space="preserve">ARCO0041399</t>
  </si>
  <si>
    <t xml:space="preserve">You Will Get Through This Night</t>
  </si>
  <si>
    <t xml:space="preserve">Daniel Howell</t>
  </si>
  <si>
    <t xml:space="preserve">HQ</t>
  </si>
  <si>
    <t xml:space="preserve">https://m.media-amazon.com/images/P/0008407487.01._SCRM_SL1500_.jpg</t>
  </si>
  <si>
    <t xml:space="preserve">You Will Get Through This Night is a practical mental health guide from writer and entertainer Daniel Howell, created together with a qualified psychologist. Drawing on his own experiences, Howell offers straightforward tools for understanding your mind and regaining a sense of control when things feel overwhelming. The book is organised around three stages: getting through your hardest moments tonight, taking small steps tomorrow to shift thoughts and habits, and building longer-term foundations for the days that follow. Frank, personal and free of jargon, it suits readers looking for an honest, approachable companion on anxiety, low mood and everyday wellbeing. Author: Daniel Howell Publisher: HQ Format: Hardcover, 320 pages Language: English ISBN: 9780008407483</t>
  </si>
  <si>
    <t xml:space="preserve">9789463787055</t>
  </si>
  <si>
    <t xml:space="preserve">ARCO0079265</t>
  </si>
  <si>
    <t xml:space="preserve">My Snuggle Book: Llama</t>
  </si>
  <si>
    <t xml:space="preserve">Mon livre câlin - Le lama: Snuggle book (Multilingual Edition)</t>
  </si>
  <si>
    <t xml:space="preserve">YOYO</t>
  </si>
  <si>
    <t xml:space="preserve">Multilingual</t>
  </si>
  <si>
    <t xml:space="preserve">https://m.media-amazon.com/images/P/9463787054.01._SCRM_SL1500_.jpg</t>
  </si>
  <si>
    <t xml:space="preserve">Goodreads lists this ISBN under its French title (Mon livre câlin - Le lama), multilingual edition; author shown as 'Collectif'.</t>
  </si>
  <si>
    <t xml:space="preserve">My Snuggle Book: Llama is a cuddly baby gift from YOYO that pairs a plush llama with a small, soft book held in its arms. This multilingual edition is designed for calm, comforting moments with the very youngest children. Its gentle illustrations and soft materials invite little hands to touch and explore, supporting early sensory play. Publisher: YOYO Language: Multilingual ISBN: 9789463787055</t>
  </si>
  <si>
    <t xml:space="preserve">9781804990995</t>
  </si>
  <si>
    <t xml:space="preserve">ARCO0071566</t>
  </si>
  <si>
    <t xml:space="preserve">You Have A Friend In 10A</t>
  </si>
  <si>
    <t xml:space="preserve">You Have a Friend in 10A</t>
  </si>
  <si>
    <t xml:space="preserve">You have a friend in 10A</t>
  </si>
  <si>
    <t xml:space="preserve">https://m.media-amazon.com/images/P/180499099X.01._SCRM_SL1500_.jpg</t>
  </si>
  <si>
    <t xml:space="preserve">You Have a Friend in 10A is the first short story collection from Maggie Shipstead, author of Great Circle . Its stories roam widely, taking in an Olympic village, a Pacific atoll, a Paris deathbed and the open ranchland of Montana. Shipstead brings wit, sympathy and sharp observation to a varied cast, including a novelist brooding over the woman who inspired his debut and a love triangle that plays out across decades. Readers of literary fiction who enjoy character-driven stories with humour and emotional depth will find plenty to savour here. Author: Maggie Shipstead Publisher: Random House UK Format: Paperback, 368 pages Language: English ISBN: 9781804990995</t>
  </si>
  <si>
    <t xml:space="preserve">9780857527509</t>
  </si>
  <si>
    <t xml:space="preserve">ARCO0075941</t>
  </si>
  <si>
    <t xml:space="preserve">Romantic Comedy</t>
  </si>
  <si>
    <t xml:space="preserve">Curtis Sittenfeld</t>
  </si>
  <si>
    <t xml:space="preserve">https://m.media-amazon.com/images/P/0857527509.01._SCRM_SL1500_.jpg</t>
  </si>
  <si>
    <t xml:space="preserve">Romantic Comedy is a witty novel by Curtis Sittenfeld, author of Rodham and American Wife . Sally Milz writes sketches for a famous late-night comedy show and has long since given up on love, even mocking the way ordinary-looking men win glamorous women while the reverse never seems to happen. Then she meets Noah, a pop star known for dating models, and her carefully held assumptions begin to wobble. Funny, sharp and tender by turns, the novel plays with the conventions of the romcom while asking real questions about gender, fame and vulnerability, making it an ideal pick for book clubs and fans of smart contemporary romance. Author: Curtis Sittenfeld Publisher: Doubleday Format: Paperback, 320 pages Language: English ISBN: 9780857527509</t>
  </si>
  <si>
    <t xml:space="preserve">9789776902022</t>
  </si>
  <si>
    <t xml:space="preserve">ARCO0047820</t>
  </si>
  <si>
    <t xml:space="preserve">قطار الجليد</t>
  </si>
  <si>
    <t xml:space="preserve">Jacques Lob</t>
  </si>
  <si>
    <t xml:space="preserve">https://m.media-amazon.com/images/S/compressed.photo.goodreads.com/books/1760800552i/58428113.jpg</t>
  </si>
  <si>
    <t xml:space="preserve">The Ice Train (قطار الجليد) is the Arabic edition of Le Transperceneige , the classic French graphic novel by Jacques Lob, known in English as Snowpiercer . The world has frozen over in an endless winter, and the last survivors of humanity ride a vast train of a thousand and one carriages that circles the planet without ever stopping. This collected edition gathers the first three parts of the series in a single volume, translated into Arabic by Mohammed Ait Hanna. A bleak, gripping work of dystopian science fiction, it suits readers of graphic novels and anyone who knows the story from its film and television adaptations. Author: Jacques Lob Translator: Mohammed Ait Hanna Publisher: Aseer Al-Kotb Format: Paperback, 248 pages Language: Arabic Series: Le Transperceneige, Books 1–3 ISBN: 9789776902022</t>
  </si>
  <si>
    <t xml:space="preserve">9780711278578</t>
  </si>
  <si>
    <t xml:space="preserve">ARCO0071598</t>
  </si>
  <si>
    <t xml:space="preserve">I Am Enough</t>
  </si>
  <si>
    <t xml:space="preserve">I Am Enough: A 90-day challenge to find contentment</t>
  </si>
  <si>
    <t xml:space="preserve">Sheridan Stewart</t>
  </si>
  <si>
    <t xml:space="preserve">Aurum</t>
  </si>
  <si>
    <t xml:space="preserve">https://m.media-amazon.com/images/P/0711278571.01._SCRM_SL1500_.jpg</t>
  </si>
  <si>
    <t xml:space="preserve">I Am Enough follows broadcaster and author Sheridan Stewart through a 90-day challenge she created after years of struggling with burnout. What began as a plan to cut her spending gradually became a broader inquiry into how much is truly enough, whether in possessions, effort or self-worth. Written with warmth and humour, the book pushes back against the constant pressure to achieve, buy and do more, and against the guilt that so often comes with it. It will appeal to readers seeking contentment, a slower pace and a kinder relationship with themselves. Author: Sheridan Stewart Publisher: Aurum Format: Paperback, 256 pages Language: English ISBN: 9780711278578</t>
  </si>
  <si>
    <t xml:space="preserve">9781529068504</t>
  </si>
  <si>
    <t xml:space="preserve">ARCO0071356</t>
  </si>
  <si>
    <t xml:space="preserve">What Happened To You? Conversations On Trauma Resilience</t>
  </si>
  <si>
    <t xml:space="preserve">What Happened to You?: Conversations on Trauma, Resilience, and Healing</t>
  </si>
  <si>
    <t xml:space="preserve">Oprah Winfrey and Bruce D. Perry</t>
  </si>
  <si>
    <t xml:space="preserve">https://m.media-amazon.com/images/P/1529068509.01._SCRM_SL1500_.jpg</t>
  </si>
  <si>
    <t xml:space="preserve">Goodreads lists only Oprah Winfrey; co-author Bruce D. Perry added.</t>
  </si>
  <si>
    <t xml:space="preserve">What Happened to You? brings together Oprah Winfrey and the psychiatrist and brain development expert Dr Bruce Perry in an extended conversation about trauma. Their central idea is a change of question: instead of asking what is wrong with someone, we should ask what has happened to them. Mixing personal stories with accessible neuroscience, the authors show how early childhood experiences, good and bad, shape the adults we become, and how understanding that history can open the way to healing, stronger relationships and greater resilience. It is a compassionate read for parents, educators, carers and anyone working through their own past. Author: Oprah Winfrey and Bruce D. Perry Publisher: Pan Macmillan Format: Paperback, 272 pages Language: English ISBN: 9781529068504</t>
  </si>
  <si>
    <t xml:space="preserve">9789189464605</t>
  </si>
  <si>
    <t xml:space="preserve">ARCO0080549</t>
  </si>
  <si>
    <t xml:space="preserve">ساريك</t>
  </si>
  <si>
    <t xml:space="preserve">Ulf Kvensler</t>
  </si>
  <si>
    <t xml:space="preserve">https://m.media-amazon.com/images/P/9189464605.01._SCRM_SL1500_.jpg</t>
  </si>
  <si>
    <t xml:space="preserve">Goodreads lists translator Alaa Al-Din Abu Zeina as a second author.</t>
  </si>
  <si>
    <t xml:space="preserve">Sarek (ساريك) is the Arabic edition of Swedish author Ulf Kvensler's psychological thriller. Three old friends keep up a yearly tradition of hiking in the remote mountains of far northern Sweden, but this year Milena wants to bring along her new boyfriend, Jacob, and Anna and Henrik find it hard to say no. Anna soon becomes convinced she has seen Jacob somewhere before, yet cannot place him, and the trip slowly turns into a nightmare with lasting consequences for all of them. Tense and atmospheric, with the wild landscape as a menacing backdrop, it suits readers of Scandinavian crime and suspense. Author: Ulf Kvensler Translator: Alaa Al-Din Abu Zeina Publisher: Dar Al-Muna Format: Hardcover, 451 pages Language: Arabic ISBN: 9789189464605</t>
  </si>
  <si>
    <t xml:space="preserve">9781529034981</t>
  </si>
  <si>
    <t xml:space="preserve">ARCO0042460</t>
  </si>
  <si>
    <t xml:space="preserve">Pinch of Nom Quick &amp; Easy</t>
  </si>
  <si>
    <t xml:space="preserve">Pinch of Nom Quick &amp; Easy: 100 Delicious, Slimming Recipes</t>
  </si>
  <si>
    <t xml:space="preserve">Kate Allinson and Kay Featherstone</t>
  </si>
  <si>
    <t xml:space="preserve">https://m.media-amazon.com/images/P/1529034981.01._SCRM_SL1500_.jpg</t>
  </si>
  <si>
    <t xml:space="preserve">Pinch of Nom Quick &amp;amp; Easy is a collection of over 100 speedy, slimming dishes created by Kate Allinson and Kay Featherstone, the cooks behind the original Pinch of Nom cookbook. The focus is on minimal fuss and generous flavour, using ingredients that are easy to find in any supermarket. Expect family favourites, all-in-one dinners, batch-cooking staples and lighter sweet treats, with dishes such as veggie satay noodles and creamy Cajun chicken pasta. It is a practical choice for busy households and anyone trying to eat more healthily without feeling they are missing out. Author: Kate Allinson and Kay Featherstone Publisher: Bluebird Format: Hardcover, 272 pages Language: English ISBN: 9781529034981</t>
  </si>
  <si>
    <t xml:space="preserve">9784805317327</t>
  </si>
  <si>
    <t xml:space="preserve">ARCO0077287</t>
  </si>
  <si>
    <t xml:space="preserve">The Sushi Lover S Cookbook</t>
  </si>
  <si>
    <t xml:space="preserve">The Sushi Lover's Cookbook</t>
  </si>
  <si>
    <t xml:space="preserve">The Sushi Lover's Cookbook: Easy to Prepare Sushi for Every Occasion</t>
  </si>
  <si>
    <t xml:space="preserve">Yumi Umemura</t>
  </si>
  <si>
    <t xml:space="preserve">https://m.media-amazon.com/images/P/4805317329.01._SCRM_SL1500_.jpg</t>
  </si>
  <si>
    <t xml:space="preserve">The Sushi Lover's Cookbook by Japanese cooking expert Yumi Umemura shows home cooks how to make sushi for every occasion. Built around properly seasoned sushi rice, its 85 recipes range from classic thick and thin rolls to inventive modern creations. Alongside traditional fillings, Umemura experiments with ingredients such as smoked salmon, roast beef, sun-dried tomatoes and even ratatouille, and includes playful ideas like pizza sushi. Clear and approachable, the book suits beginners as well as keen cooks who want to bring a fresh, international twist to Japanese home cooking. Author: Yumi Umemura Publisher: Tuttle Publishing Format: Hardcover, 160 pages Language: English ISBN: 9784805317327</t>
  </si>
  <si>
    <t xml:space="preserve">9781473215276</t>
  </si>
  <si>
    <t xml:space="preserve">ARCO0064258</t>
  </si>
  <si>
    <t xml:space="preserve">The Lost Metal: A Mistborn Novel</t>
  </si>
  <si>
    <t xml:space="preserve">The Lost Metal</t>
  </si>
  <si>
    <t xml:space="preserve">https://m.media-amazon.com/images/P/1473215277.01._SCRM_SL1500_.jpg</t>
  </si>
  <si>
    <t xml:space="preserve">The Lost Metal is the final novel in Brandon Sanderson's second Mistborn era, the Wax and Wayne series set on the world of Scadrial. Lawman turned senator Waxillium Ladrian has spent years pursuing the Set, a shadowy organisation that counts members of his own family among its leaders. When Marasi Colms and Wayne uncover a weapons stockpile bound for the city of Bilming, the trail leads to a dangerous new explosive and a conspiracy reaching into the halls of government. Blending fantasy, detective adventure and a steampunk-flavoured industrial setting, this action-packed conclusion will reward Mistborn readers and Cosmere fans alike. Author: Brandon Sanderson Publisher: Gollancz Format: Paperback, 507 pages Language: English Series: The Mistborn Saga, Book 7 (Wax and Wayne, Book 4) ISBN: 9781473215276</t>
  </si>
  <si>
    <t xml:space="preserve">9780241206676</t>
  </si>
  <si>
    <t xml:space="preserve">ARCO0033999</t>
  </si>
  <si>
    <t xml:space="preserve">LEGO (R) Star Wars (Tm) Small Scenes From a Big Galaxy</t>
  </si>
  <si>
    <t xml:space="preserve">LEGO Star Wars: Small Scenes From a Big Galaxy</t>
  </si>
  <si>
    <t xml:space="preserve">LEGO (R) Star Wars (TM) Small Scenes From a Big Galaxy</t>
  </si>
  <si>
    <t xml:space="preserve">Vesa Lehtimäki</t>
  </si>
  <si>
    <t xml:space="preserve">https://m.media-amazon.com/images/P/0241206677.01._SCRM_SL1500_.jpg</t>
  </si>
  <si>
    <t xml:space="preserve">LEGO Star Wars: Small Scenes From a Big Galaxy is a photography book by Finnish photographer Vesa Lehtimäki, who used his son's LEGO sets and minifigures to stage scenes from the Star Wars universe. The results range from dramatic to wonderfully comic, giving familiar characters and moments a fresh, playful twist. Along the way, Lehtimäki shares notes on how the shots were made, offering ideas for budding photographers and LEGO builders. Beautifully presented, it makes a great gift for Star Wars fans, collectors and anyone who enjoys creative toy photography. Author: Vesa Lehtimäki Publisher: DK Format: Hardcover, 176 pages Language: English ISBN: 9780241206676</t>
  </si>
  <si>
    <t xml:space="preserve">9781802060522</t>
  </si>
  <si>
    <t xml:space="preserve">ARCO0071026</t>
  </si>
  <si>
    <t xml:space="preserve">How To Prevent The Next Pandemic</t>
  </si>
  <si>
    <t xml:space="preserve">Penguin How to Prevent the Next Pandemic.</t>
  </si>
  <si>
    <t xml:space="preserve">https://m.media-amazon.com/images/P/1802060529.01._SCRM_SL1500_.jpg</t>
  </si>
  <si>
    <t xml:space="preserve">How to Prevent the Next Pandemic is Bill Gates's plan for making sure that a disease outbreak never again causes the kind of loss seen during COVID-19. Drawing on leading experts and his foundation's long experience fighting infectious disease, he first explains the science of how such outbreaks spread. Gates then lays out the practical steps that governments, scientists and the private sector can take together, from better disease surveillance to faster vaccines and stronger health systems. Clear and optimistic, it is an accessible read for anyone interested in global health, science policy and preparing for future crises. Author: Bill Gates Publisher: Penguin Format: Paperback, 304 pages Language: English ISBN: 9781802060522</t>
  </si>
  <si>
    <t xml:space="preserve">9789464548587</t>
  </si>
  <si>
    <t xml:space="preserve">ARCO0079241</t>
  </si>
  <si>
    <t xml:space="preserve">Soft Animals Mix Match Baby Animals</t>
  </si>
  <si>
    <t xml:space="preserve">Soft Animals to Mix &amp; Match: Baby Animals</t>
  </si>
  <si>
    <t xml:space="preserve">Baby Animals (Soft Animals to Mix &amp; Match)</t>
  </si>
  <si>
    <t xml:space="preserve">https://m.media-amazon.com/images/P/9464548584.01._SCRM_SL1500_.jpg</t>
  </si>
  <si>
    <t xml:space="preserve">Sparse Goodreads record (Unknown Author, no publisher/format/description); copy kept to title facts.</t>
  </si>
  <si>
    <t xml:space="preserve">Baby Animals is part of the Soft Animals to Mix &amp;amp; Match series, a mix-and-match book for little ones built around a cast of baby animals. As the series name suggests, it is designed around mixing and matching different animals, making it a playful choice for sharing with young children. A companion title, Farm Animals , is available in the same series. Language: English Series: Soft Animals to Mix &amp;amp; Match ISBN: 9789464548587</t>
  </si>
  <si>
    <t xml:space="preserve">9780751584578</t>
  </si>
  <si>
    <t xml:space="preserve">ARCO0078729</t>
  </si>
  <si>
    <t xml:space="preserve">The Little Liar</t>
  </si>
  <si>
    <t xml:space="preserve">https://m.media-amazon.com/images/P/0751584576.01._SCRM_SL1500_.jpg</t>
  </si>
  <si>
    <t xml:space="preserve">The Little Liar is a novel by Mitch Albom set in Greece during the Nazi occupation of Salonika. Young Nico, just eleven, is told he can protect his family if he convinces the Jewish people of his city to climb aboard eastbound trains, which they are assured lead to jobs and security. By the time Nico discovers the truth about those journeys, nothing can be undone. The novel also follows Nico's brother Sebastian, a girl named Fanni from their school and the German officer whose actions upended all their lives, tracing what becomes of them over many decades. A moving story about deceit, endurance and the redeeming power of love, it suits readers of Second World War historical fiction. Author: Mitch Albom Publisher: Sphere Format: Hardcover Language: English ISBN: 9780751584578</t>
  </si>
  <si>
    <t xml:space="preserve">9789187333040</t>
  </si>
  <si>
    <t xml:space="preserve">ARCO0080573</t>
  </si>
  <si>
    <t xml:space="preserve">المهاجرون</t>
  </si>
  <si>
    <t xml:space="preserve">Vilhelm Moberg</t>
  </si>
  <si>
    <t xml:space="preserve">https://m.media-amazon.com/images/S/compressed.photo.goodreads.com/books/1378894660i/18481062.jpg</t>
  </si>
  <si>
    <t xml:space="preserve">The Emigrants (المهاجرون) is the Arabic edition of Swedish author Vilhelm Moberg's classic novel Utvandrarna , the first book in his Emigrants series. It follows the first families who chose to leave rural Sweden for North America in the mid-nineteenth century, at the start of one of the largest migrations in Swedish history. Moberg traces with great sensitivity the mix of hope and homesickness that drives his characters, and the hardships, many of them economic, that push people towards exile. An epic of historical fiction and a landmark of Scandinavian literature, it suits readers who enjoy sweeping, character-rich family stories. Author: Vilhelm Moberg Translator: Alaa Al-Din Abu Zeina Publisher: Dar Al-Muna Format: Hardcover, 432 pages Language: Arabic Series: The Emigrants, Book 1 ISBN: 9789187333040</t>
  </si>
  <si>
    <t xml:space="preserve">9781771647458</t>
  </si>
  <si>
    <t xml:space="preserve">ARCO0079215</t>
  </si>
  <si>
    <t xml:space="preserve">The Mueseum Of Odd Body Leftovers</t>
  </si>
  <si>
    <t xml:space="preserve">The Museum of Odd Body Leftovers</t>
  </si>
  <si>
    <t xml:space="preserve">Rachel Poliquin</t>
  </si>
  <si>
    <t xml:space="preserve">Greystone Kids</t>
  </si>
  <si>
    <t xml:space="preserve">https://m.media-amazon.com/images/P/1771647450.01._SCRM_SL1500_.jpg</t>
  </si>
  <si>
    <t xml:space="preserve">The Museum of Odd Body Leftovers by Rachel Poliquin, illustrated by Clayton Hanmer, is a funny, fact-packed tour of the parts of our bodies that evolution has left behind. Written for readers aged 7 to 11, it treats the human body as a museum full of surprising exhibits. Guided by Wisdom Tooth and Disappearing Kidney, young readers visit rooms devoted to goosebumps, hiccups, the appendix and other vestigial features that once mattered to our ancestors. Lively illustrations and a playful tone make evolution easy to grasp, and the book is a great fit for curious children, classrooms and STEM learning at home. Author: Rachel Poliquin Illustrator: Clayton Hanmer Publisher: Greystone Kids Format: Hardcover, 88 pages Language: English ISBN: 9781771647458</t>
  </si>
  <si>
    <t xml:space="preserve">9789188863799</t>
  </si>
  <si>
    <t xml:space="preserve">ARCO0080575</t>
  </si>
  <si>
    <t xml:space="preserve">المغامرات العرضية الاضافية للمئوي هبط من النافذة واختفي 2</t>
  </si>
  <si>
    <t xml:space="preserve">المغامرات العرضية الإضافية للمئوي الذي هبط من النافذة واختفى</t>
  </si>
  <si>
    <t xml:space="preserve">Jonas Jonasson</t>
  </si>
  <si>
    <t xml:space="preserve">https://m.media-amazon.com/images/P/9188863794.01._SCRM_SL1500_.jpg</t>
  </si>
  <si>
    <t xml:space="preserve">The Accidental Further Adventures of the Hundred-Year-Old Man (المغامرات العرضية الإضافية للمئوي الذي هبط من النافذة واختفى) is the Arabic edition of Jonas Jonasson's comic sequel. Allan Karlsson, now a hundred and one, sets off on another unlikely journey with his irrepressible friend Julius Jonsson. Older but no less curious, Allan stumbles through a string of absurd escapades that have plenty to say about the world we live in today. Witty, warm and satirical, it suits readers who enjoyed the first book and anyone who likes gentle Scandinavian humour. Author: Jonas Jonasson Translator: Alaa Al-Din Abu Zeina Publisher: Dar Al-Muna Format: Hardcover, 400 pages Language: Arabic Series: The Hundred-Year-Old Man, Book 2 ISBN: 9789188863799</t>
  </si>
  <si>
    <t xml:space="preserve">9789187333187</t>
  </si>
  <si>
    <t xml:space="preserve">ARCO0080576</t>
  </si>
  <si>
    <t xml:space="preserve">المئوي الذي هبط من النافذه واختفى</t>
  </si>
  <si>
    <t xml:space="preserve">المئوي الذي هبط من النافذة واختفى</t>
  </si>
  <si>
    <t xml:space="preserve">https://m.media-amazon.com/images/P/918733318X.01._SCRM_SL1500_.jpg</t>
  </si>
  <si>
    <t xml:space="preserve">The Hundred-Year-Old Man Who Climbed Out of the Window and Disappeared (المئوي الذي هبط من النافذة واختفى) is the Arabic edition of Jonas Jonasson's comic novel. On the day of his hundredth birthday party, Allan Karlsson climbs out of his care-home window in his slippers and simply walks away. His escape draws him into a chaotic chase involving a suitcase full of cash, a band of criminals and some less-than-brilliant police officers, while flashbacks reveal how Allan quietly played a part in many of the twentieth century's major events. Funny and big-hearted, it suits readers who enjoy offbeat adventure and gentle satire. Author: Jonas Jonasson Translator: Alaa Al-Din Abu Zeina Publisher: Dar Al-Muna Format: Paperback, 381 pages Language: Arabic Series: The Hundred-Year-Old Man, Book 1 ISBN: 9789187333187</t>
  </si>
  <si>
    <t xml:space="preserve">9789188863331</t>
  </si>
  <si>
    <t xml:space="preserve">ARCO0079751</t>
  </si>
  <si>
    <t xml:space="preserve">تراتيل ثعابين البحر</t>
  </si>
  <si>
    <t xml:space="preserve">Patrik Svensson</t>
  </si>
  <si>
    <t xml:space="preserve">https://m.media-amazon.com/images/S/compressed.photo.goodreads.com/books/1699299540i/55964693.jpg</t>
  </si>
  <si>
    <t xml:space="preserve">Hymns of the Eels (تراتيل ثعابين البحر) is the Arabic edition of Swedish journalist Patrik Svensson's The Book of Eels , an exploration of one of nature's most enigmatic creatures. Despite centuries of study, nobody has ever watched European eels mate or give birth, and much about their long migrations remains unexplained. Svensson weaves together marine biology, history and literature, from Aristotle to Sigmund Freud, with memories of fishing for eels alongside his father. The result is part natural history and part memoir, a thoughtful read for anyone drawn to nature writing and science told through personal stories. Author: Patrik Svensson Publisher: Dar Al-Muna Format: Hardcover, 278 pages Language: Arabic ISBN: 9789188863331</t>
  </si>
  <si>
    <t xml:space="preserve">9789778280739</t>
  </si>
  <si>
    <t xml:space="preserve">ARCO0071651</t>
  </si>
  <si>
    <t xml:space="preserve">الباريسي</t>
  </si>
  <si>
    <t xml:space="preserve">Isabella Hammad</t>
  </si>
  <si>
    <t xml:space="preserve">https://m.media-amazon.com/images/S/compressed.photo.goodreads.com/books/1669475380i/63840428.jpg</t>
  </si>
  <si>
    <t xml:space="preserve">The Parisian (الباريسي) is the Arabic edition of Isabella Hammad's debut novel. It follows a young Palestinian man from his studies in France during the First World War to his return home, as Palestine stands on the eve of its struggle for independence. Set against the political upheavals that continue to shape the Middle East, the novel explores identity, power and enduring love, and the strange hold the past keeps on the present. Richly imagined and immersive, it suits readers of literary and historical fiction. Author: Isabella Hammad Translator: Al-Harith Al-Nabhan Publisher: Dar Al-Tanweer Format: Paperback, 542 pages Language: Arabic ISBN: 9789778280739</t>
  </si>
  <si>
    <t xml:space="preserve">9780745334639</t>
  </si>
  <si>
    <t xml:space="preserve">ARCO0044902</t>
  </si>
  <si>
    <t xml:space="preserve">Israeli Apartheid: A Beginner's Guide</t>
  </si>
  <si>
    <t xml:space="preserve">Ben White</t>
  </si>
  <si>
    <t xml:space="preserve">Pluto Press</t>
  </si>
  <si>
    <t xml:space="preserve">https://m.media-amazon.com/images/P/0745334636.01._SCRM_SL1500_.jpg</t>
  </si>
  <si>
    <t xml:space="preserve">Israeli Apartheid: A Beginner's Guide by Ben White is a concise introduction to the Palestine/Israel conflict, written for students, activists and readers coming to the subject for the first time. It condenses scholarly research and expert analysis into clear, readable chapters. This updated and expanded edition covers the blockade and military assaults on Gaza since 2008, newer policies affecting Israel's Palestinian citizens, and the rise of the Boycott, Divestment and Sanctions movement. Grounded in the author's own time in Palestine and including first-hand Palestinian testimony, it combines hard facts with a strong human dimension. Author: Ben White Publisher: Pluto Press Format: Paperback, 224 pages Language: English ISBN: 9780745334639</t>
  </si>
  <si>
    <t xml:space="preserve">9781471188374</t>
  </si>
  <si>
    <t xml:space="preserve">ARCO0051953</t>
  </si>
  <si>
    <t xml:space="preserve">Life Force</t>
  </si>
  <si>
    <t xml:space="preserve">Tony Robbins, Peter H. Diamandis and Robert Hariri</t>
  </si>
  <si>
    <t xml:space="preserve">https://m.media-amazon.com/images/P/147118837X.01._SCRM_SL1500_.jpg</t>
  </si>
  <si>
    <t xml:space="preserve">Goodreads lists only Peter H. Diamandis; lead author Tony Robbins and co-author Robert Hariri added.</t>
  </si>
  <si>
    <t xml:space="preserve">Life Force is Tony Robbins's wide-ranging guide to the latest advances in health technology and regenerative medicine, written with Peter H. Diamandis and Dr Robert Hariri. It sets out how emerging science can help readers feel more energetic and stronger, ward off illness and lengthen the healthy years of their lives. Drawing on interviews with leading doctors and scientists, the book explores new diagnostic tools, therapies and lifestyle strategies, some already available and others on the horizon. Ambitious in scope and optimistic in tone, it suits readers interested in longevity, peak performance and taking a more active role in their own health. Author: Tony Robbins, Peter H. Diamandis and Robert Hariri Publisher: Simon &amp;amp; Schuster Format: Paperback, 720 pages Language: English ISBN: 9781471188374</t>
  </si>
  <si>
    <t xml:space="preserve">9781529060133</t>
  </si>
  <si>
    <t xml:space="preserve">ARCO0056558</t>
  </si>
  <si>
    <t xml:space="preserve">Make Brilliant Work</t>
  </si>
  <si>
    <t xml:space="preserve">Make Brilliant Work: From Picasso to Steve Jobs, How to Unlock Your Creativity and Succeed</t>
  </si>
  <si>
    <t xml:space="preserve">Rod Judkins</t>
  </si>
  <si>
    <t xml:space="preserve">https://m.media-amazon.com/images/P/1529060133.01._SCRM_SL1500_.jpg</t>
  </si>
  <si>
    <t xml:space="preserve">Make Brilliant Work is a creativity guide by Rod Judkins, whose earlier book was The Art of Creative Thinking . Its starting point is that you do not need to be naturally gifted to produce outstanding work, and it backs that up with stories of people who struggled at school, lacked obvious talent or were repeatedly fired. Drawing on figures such as Picasso, Steve Jobs, Roald Dahl, Steven Spielberg and Zaha Hadid, Judkins distils their working methods into lessons anyone can apply. It suits creative professionals, business teams and individuals who want to move their work from ordinary to exceptional. Author: Rod Judkins Publisher: Macmillan Format: Hardcover, 336 pages Language: English ISBN: 9781529060133</t>
  </si>
  <si>
    <t xml:space="preserve">9780241380284</t>
  </si>
  <si>
    <t xml:space="preserve">ARCO0052832</t>
  </si>
  <si>
    <t xml:space="preserve">Rationality : What It Is Why It Seems Scarce</t>
  </si>
  <si>
    <t xml:space="preserve">Rationality: What It Is, Why It Seems Scarce, Why It Matters</t>
  </si>
  <si>
    <t xml:space="preserve">Steven Pinker</t>
  </si>
  <si>
    <t xml:space="preserve">Allen Lane</t>
  </si>
  <si>
    <t xml:space="preserve">https://m.media-amazon.com/images/P/0241380286.01._SCRM_SL1500_.jpg</t>
  </si>
  <si>
    <t xml:space="preserve">Rationality is Steven Pinker's lively defence of human reason, written against the popular idea that people are hopelessly irrational creatures ruled by bias. He argues that our species has shown remarkable powers of reasoning, yet we often fail to use the tools of good thinking developed over centuries. Pinker explains those tools clearly and with humour, covering formal logic, probability and statistics, cause and effect, game theory and how to make sound choices when outcomes are uncertain. He then shows why rationality matters, both for better personal choices and for social and moral progress, making this an engaging read for anyone interested in psychology, philosophy and clear thinking. Author: Steven Pinker Publisher: Allen Lane Format: Paperback, 432 pages Language: English ISBN: 9780241380284</t>
  </si>
  <si>
    <t xml:space="preserve">9780141982342</t>
  </si>
  <si>
    <t xml:space="preserve">ARCO0071562</t>
  </si>
  <si>
    <t xml:space="preserve">The Playbook</t>
  </si>
  <si>
    <t xml:space="preserve">Penguin Books Ltd The Playbook How to Deny Science, Sell Lies, and Make a Killing in the Corporate World.</t>
  </si>
  <si>
    <t xml:space="preserve">Jennifer Jacquet</t>
  </si>
  <si>
    <t xml:space="preserve">https://m.media-amazon.com/images/P/0141982349.01._SCRM_SL1500_.jpg</t>
  </si>
  <si>
    <t xml:space="preserve">The Playbook by Jennifer Jacquet is a sharp satire that exposes how corporations deny inconvenient science and spread doubt to protect their profits. It is written as if it were an instruction manual for executives in industries such as tobacco, oil and pharmaceuticals. Step by step, it lays out the tactics of delay, distraction and misinformation used around climate change, public health and worker safety, from recruiting willing experts to muddying the evidence. Darkly comic but with a serious purpose, it is an eye-opening read for anyone interested in science, politics and corporate accountability. Author: Jennifer Jacquet Publisher: Penguin Format: Paperback, 240 pages Language: English ISBN: 9780141982342</t>
  </si>
  <si>
    <t xml:space="preserve">9781529338799</t>
  </si>
  <si>
    <t xml:space="preserve">ARCO0070637</t>
  </si>
  <si>
    <t xml:space="preserve">Why Be Happy</t>
  </si>
  <si>
    <t xml:space="preserve">Why Be Happy?</t>
  </si>
  <si>
    <t xml:space="preserve">Why Be Happy?: The Japanese Way of Acceptance</t>
  </si>
  <si>
    <t xml:space="preserve">Scott Haas</t>
  </si>
  <si>
    <t xml:space="preserve">https://m.media-amazon.com/images/P/1529338794.01._SCRM_SL1500_.jpg</t>
  </si>
  <si>
    <t xml:space="preserve">No description in Goodreads or Open Library; copy kept to title/subtitle facts.</t>
  </si>
  <si>
    <t xml:space="preserve">Why Be Happy? by Scott Haas explores the Japanese way of acceptance, as its subtitle puts it, offering a different perspective on contentment from the familiar pursuit of happiness. It will interest readers drawn to Japanese culture, philosophy and gentler, more practical approaches to wellbeing. Author: Scott Haas Publisher: John Murray One Format: Paperback, 256 pages Language: English ISBN: 9781529338799</t>
  </si>
  <si>
    <t xml:space="preserve">9781800785137</t>
  </si>
  <si>
    <t xml:space="preserve">ARCO0073460</t>
  </si>
  <si>
    <t xml:space="preserve">Jane Fosters Babys First Stories: 0 To 3 Months</t>
  </si>
  <si>
    <t xml:space="preserve">Jane Foster's Baby's First Stories: 0-3 Months</t>
  </si>
  <si>
    <t xml:space="preserve">Jane Foster's Baby's First Stories: 0-3 months</t>
  </si>
  <si>
    <t xml:space="preserve">Lily Murray</t>
  </si>
  <si>
    <t xml:space="preserve">https://m.media-amazon.com/images/P/1800785135.01._SCRM_SL1500_.jpg</t>
  </si>
  <si>
    <t xml:space="preserve">No description or publisher on Goodreads; Open Library lists Candlewick Press (likely US distributor), so publisher left blank.</t>
  </si>
  <si>
    <t xml:space="preserve">Jane Foster's Baby's First Stories: 0-3 Months is a board book of simple stories written by Lily Murray and illustrated by Jane Foster, made for sharing with newborns. Created for the very first months of life, it is designed for parents and carers to look and listen together with their baby, making it a gentle first addition to a child's bookshelf. Author: Lily Murray Illustrator: Jane Foster Format: Board book Language: English ISBN: 9781800785137</t>
  </si>
  <si>
    <t xml:space="preserve">9780751584189</t>
  </si>
  <si>
    <t xml:space="preserve">ARCO0064165</t>
  </si>
  <si>
    <t xml:space="preserve">THE INK BLACK HEART</t>
  </si>
  <si>
    <t xml:space="preserve">The Ink Black Heart</t>
  </si>
  <si>
    <t xml:space="preserve">The Ink Black Heart (Cormoran Strike, #6)</t>
  </si>
  <si>
    <t xml:space="preserve">Robert Galbraith</t>
  </si>
  <si>
    <t xml:space="preserve">https://m.media-amazon.com/images/P/0751584185.01._SCRM_SL1500_.jpg</t>
  </si>
  <si>
    <t xml:space="preserve">The Ink Black Heart is the sixth Cormoran Strike mystery by Robert Galbraith. When a distraught Edie Ledwell turns up at the agency, she asks Robin Ellacott for help unmasking Anomie, an anonymous online figure who has been tormenting her over the popular cartoon she co-created. Robin turns her away, only to learn days later that Edie has been murdered in Highgate Cemetery, the setting of her cartoon. Drawn into the hunt for Anomie's identity, Strike and Robin must navigate a tangled world of online fandom and digital aliases. Intricate and absorbing, it is a gripping read for fans of the series and of character-driven British crime fiction. Author: Robert Galbraith Publisher: Sphere Format: Paperback, 1024 pages Language: English Series: Cormoran Strike, Book 6 ISBN: 9780751584189</t>
  </si>
  <si>
    <t xml:space="preserve">9781472982285</t>
  </si>
  <si>
    <t xml:space="preserve">ARCO0071348</t>
  </si>
  <si>
    <t xml:space="preserve">The Breakup Monologues</t>
  </si>
  <si>
    <t xml:space="preserve">The Breakup Monologues: The Unexpected Joy of Heartbreak</t>
  </si>
  <si>
    <t xml:space="preserve">Rosie Wilby</t>
  </si>
  <si>
    <t xml:space="preserve">Green Tree</t>
  </si>
  <si>
    <t xml:space="preserve">https://m.media-amazon.com/images/P/1472982282.01._SCRM_SL1500_.jpg</t>
  </si>
  <si>
    <t xml:space="preserve">The Breakup Monologues is comedian and podcaster Rosie Wilby's funny, candid look at the end of relationships. After being dumped by email in 2011, she became fascinated by heartbreak and set out to understand why breakups hurt so much and what they can teach us. Mixing personal stories and anecdotes from friends with insights from therapists, scientists and other experts, Wilby turns her romantic history into a celebration of what each ending has given her. Warm and reassuring, it is a good companion for anyone recovering from a breakup or curious about the psychology of love. Author: Rosie Wilby Publisher: Green Tree Format: Paperback, 208 pages Language: English ISBN: 9781472982285</t>
  </si>
  <si>
    <t xml:space="preserve">9781642509793</t>
  </si>
  <si>
    <t xml:space="preserve">ARCO0071529</t>
  </si>
  <si>
    <t xml:space="preserve">The Cottage Fairy Companion</t>
  </si>
  <si>
    <t xml:space="preserve">The Cottage Fairy Companion: A Cottagecore Guide to Slow Living, Connecting to Nature, and Becoming Enchanted Again</t>
  </si>
  <si>
    <t xml:space="preserve">Paola Merrill</t>
  </si>
  <si>
    <t xml:space="preserve">Yellow Pear Press</t>
  </si>
  <si>
    <t xml:space="preserve">https://m.media-amazon.com/images/P/1642509795.01._SCRM_SL1500_.jpg</t>
  </si>
  <si>
    <t xml:space="preserve">Open Library lists this ISBN under the later title 'Magic of the Ordinary'.</t>
  </si>
  <si>
    <t xml:space="preserve">The Cottage Fairy Companion is Paola Merrill's gentle guide to cottagecore and mindful, slow living. Merrill, who runs the YouTube channel The Cottage Fairy, swapped a hectic urban life for a home in the mountains, hoping to feel more connected to nature and to herself. She shares the practices that shape her days, from creating a cosy, inspiring home and living in tune with the seasons to gardening and making tea, all accompanied by original illustrations. It suits readers seeking calm, comfort and a little more enchantment in everyday life. Author: Paola Merrill Publisher: Yellow Pear Press Format: Paperback, 180 pages Language: English ISBN: 9781642509793</t>
  </si>
  <si>
    <t xml:space="preserve">9780241609033</t>
  </si>
  <si>
    <t xml:space="preserve">ARCO0081096</t>
  </si>
  <si>
    <t xml:space="preserve">Optimal</t>
  </si>
  <si>
    <t xml:space="preserve">Optimal: How to Perform at Your Best and Create Emotionally Intelligent Organisations and Teams</t>
  </si>
  <si>
    <t xml:space="preserve">Daniel Goleman and Cary Cherniss</t>
  </si>
  <si>
    <t xml:space="preserve">https://m.media-amazon.com/images/P/0241609038.01._SCRM_SL1500_.jpg</t>
  </si>
  <si>
    <t xml:space="preserve">Optimal is a fresh look at emotional intelligence from Daniel Goleman, author of Emotional Intelligence , written with Cary Cherniss. It focuses on what it takes to reach and sustain peak performance, both for individuals and for the teams and organisations they work in. The authors examine why so many people feel burnt out or stretched thin, and offer proven approaches for staying focused, resilient and effective. Practical and research-based, it suits managers, leaders and anyone who wants to make more of their working days. Author: Daniel Goleman and Cary Cherniss Publisher: Penguin Business Format: Paperback Language: English ISBN: 9780241609033</t>
  </si>
  <si>
    <t xml:space="preserve">9781982181109</t>
  </si>
  <si>
    <t xml:space="preserve">ARCO0060687</t>
  </si>
  <si>
    <t xml:space="preserve">Power For All</t>
  </si>
  <si>
    <t xml:space="preserve">Power, for All: How It Really Works and Why It's Everyone's Business</t>
  </si>
  <si>
    <t xml:space="preserve">Julie Battilana and Tiziana Casciaro</t>
  </si>
  <si>
    <t xml:space="preserve">https://m.media-amazon.com/images/P/1982181109.01._SCRM_SL1500_.jpg</t>
  </si>
  <si>
    <t xml:space="preserve">Power, for All by Julie Battilana and Tiziana Casciaro challenges common misconceptions about power. Rather than something fixed by personality or wealth, or inherently corrupt, they define it simply as the ability to influence the behaviour of others. That influence, they show, comes from controlling access to resources other people value, which means anyone can gain it, whatever their income or status. Drawing on research and real-world examples, the book explains how power is acquired, how it slips away and how to wield it responsibly, making it a thought-provoking read for leaders, activists and curious readers alike. Author: Julie Battilana and Tiziana Casciaro Publisher: Simon &amp;amp; Schuster Format: Paperback, 352 pages Language: English ISBN: 9781982181109</t>
  </si>
  <si>
    <t xml:space="preserve">9781398514157</t>
  </si>
  <si>
    <t xml:space="preserve">ARCO0071610</t>
  </si>
  <si>
    <t xml:space="preserve">Live Life In Crescendo</t>
  </si>
  <si>
    <t xml:space="preserve">Live Life in Crescendo: Your Most Important Work is Always Ahead of You</t>
  </si>
  <si>
    <t xml:space="preserve">Stephen R. Covey with Cynthia Covey Haller</t>
  </si>
  <si>
    <t xml:space="preserve">https://m.media-amazon.com/images/P/1398514152.01._SCRM_SL1500_.jpg</t>
  </si>
  <si>
    <t xml:space="preserve">Live Life in Crescendo is the final book from Stephen R. Covey, the leadership thinker behind The 7 Habits of Highly Effective People . It asks how to keep growing and contributing at every stage of life, especially as we move through midlife and beyond. Covey's Crescendo Mentality encourages readers to believe that their most important work still lies ahead, using their time, talents and influence to keep learning and serving others, whether raising children, caring for parents, leading teams or planning what comes after a career. Inspiring and practical, it suits readers of all ages. Author: Stephen R. Covey with Cynthia Covey Haller Publisher: Simon &amp;amp; Schuster Format: Paperback, 304 pages Language: English ISBN: 9781398514157</t>
  </si>
  <si>
    <t xml:space="preserve">9780316441018</t>
  </si>
  <si>
    <t xml:space="preserve">ARCO0076801</t>
  </si>
  <si>
    <t xml:space="preserve">Sekirei Gn Vol 01 Mr C 1 1 0</t>
  </si>
  <si>
    <t xml:space="preserve">Sekirei, Vol. 1 (Omnibus)</t>
  </si>
  <si>
    <t xml:space="preserve">Sekirei Omnibus, Vol. 1</t>
  </si>
  <si>
    <t xml:space="preserve">Sakurako Gokurakuin</t>
  </si>
  <si>
    <t xml:space="preserve">https://m.media-amazon.com/images/P/0316441015.01._SCRM_SL1500_.jpg</t>
  </si>
  <si>
    <t xml:space="preserve">Sekirei, Vol. 1 is the first omnibus volume of Sakurako Gokurakuin's action-comedy manga series Sekirei . Minato Sahashi has failed his university entrance exams two years in a row and is close to giving up, until a girl named Musubi quite literally drops into his life. Musubi is a Sekirei, one of a group of mysterious beings locked in a contest that only one of them can win, and she needs a destined partner to fight alongside her. Swept into the Sekirei Project, Minato finds his quiet life turned upside down. Mixing action, comedy and science fiction, it opens the series for manga fans. Author: Sakurako Gokurakuin Publisher: Yen Press Format: Paperback, 450 pages Language: English Series: Sekirei Omnibus, Vol. 1 ISBN: 9780316441018</t>
  </si>
  <si>
    <t xml:space="preserve">9780593378175</t>
  </si>
  <si>
    <t xml:space="preserve">ARCO0056395</t>
  </si>
  <si>
    <t xml:space="preserve">Wonder Illustrated Edition</t>
  </si>
  <si>
    <t xml:space="preserve">Wonder: Illustrated Edition</t>
  </si>
  <si>
    <t xml:space="preserve">https://m.media-amazon.com/images/P/0593378172.01._SCRM_SL1500_.jpg</t>
  </si>
  <si>
    <t xml:space="preserve">This full-colour illustrated edition of Wonder brings R.J. Palacio's novel to life with more than 25 original artworks and a newly written afterword by Palacio herself. August Pullman has a facial difference that has kept him out of mainstream school, but now he is starting fifth grade at Beecher Prep. Auggie just wants to be treated like any other kid, but his new classmates struggle to see past his face. Told first from his point of view and then through the eyes of his sister, friends and others, the story becomes a moving portrait of kindness, empathy and acceptance. It makes a beautiful gift edition for middle-grade readers and families. Author: R.J. Palacio Publisher: Knopf Books for Young Readers Format: Hardcover, 368 pages Language: English Series: Wonder, Book 1 ISBN: 9780593378175</t>
  </si>
  <si>
    <t xml:space="preserve">190000014240</t>
  </si>
  <si>
    <t xml:space="preserve">ARCO0087356</t>
  </si>
  <si>
    <t xml:space="preserve">Bored Of Lunch: The Healthy Air Fryer Book</t>
  </si>
  <si>
    <t xml:space="preserve">Bored of Lunch: The Healthy Air Fryer Book</t>
  </si>
  <si>
    <t xml:space="preserve">Nathan Anthony</t>
  </si>
  <si>
    <t xml:space="preserve">https://m.media-amazon.com/images/S/compressed.photo.goodreads.com/books/1698934190i/193544847.jpg</t>
  </si>
  <si>
    <t xml:space="preserve">Bored of Lunch: The Healthy Air Fryer Book is a cookbook by Nathan Anthony, creator of the popular healthy eating platform Bored of Lunch. It brings together 80 quick, easy and budget-friendly recipes designed specifically for the air fryer. Whether you are new to air frying or already a fan, the recipes show how to make tasty, everyday meals with less oil, less fuss and lower energy use than a conventional oven. Practical and approachable, it is a great choice for busy households, beginners and anyone looking to eat more healthily without spending hours in the kitchen. Author: Nathan Anthony Language: English</t>
  </si>
  <si>
    <t xml:space="preserve">9781409341260</t>
  </si>
  <si>
    <t xml:space="preserve">BOOKS-UBCC-75-00119</t>
  </si>
  <si>
    <t xml:space="preserve">THE BUSINESS BOOK</t>
  </si>
  <si>
    <t xml:space="preserve">The Business Book: Big Ideas Simply Explained</t>
  </si>
  <si>
    <t xml:space="preserve">Sam Atkinson</t>
  </si>
  <si>
    <t xml:space="preserve">https://m.media-amazon.com/images/P/1409341267.01._SCRM_SL1500_.jpg</t>
  </si>
  <si>
    <t xml:space="preserve">The Business Book is part of DK's Big Ideas Simply Explained series, offering a clear, visual introduction to the key concepts that have shaped business and commerce. It tackles questions such as how to build a strong brand, what marks out a great leader and why some companies thrive while others collapse. Written in plain English, it pairs concise explanations with step-by-step diagrams and witty illustrations that make complex theories easy to follow. Whether you are launching a start-up, running a company or simply curious about how business works, it makes an engaging reference to dip into. Author: Sam Atkinson Publisher: DK Format: Hardcover, 352 pages Language: English Series: Big Ideas Simply Explained ISBN: 9781409341260</t>
  </si>
  <si>
    <t xml:space="preserve">9780241437728</t>
  </si>
  <si>
    <t xml:space="preserve">ARCO0064126</t>
  </si>
  <si>
    <t xml:space="preserve">Your One Wild and Precious Life</t>
  </si>
  <si>
    <t xml:space="preserve">Your One Wild and Precious Life: An Inspiring Guide to Becoming Your Best Self at Any Age</t>
  </si>
  <si>
    <t xml:space="preserve">Maureen Gaffney</t>
  </si>
  <si>
    <t xml:space="preserve">https://m.media-amazon.com/images/P/0241437725.01._SCRM_SL1500_.jpg</t>
  </si>
  <si>
    <t xml:space="preserve">Your One Wild and Precious Life is psychologist Maureen Gaffney's guide to making the most of time at every stage of adulthood. It begins at that point, often a few decades in, when people look back at how they got here and ahead to what they want to do next. Drawing on recent research, Gaffney walks through each phase of life, from early childhood to later years, showing how each shapes us and how we can keep adapting with purpose. Insightful and encouraging, it suits readers at a crossroads who want practical tools for living well, whatever their age. Author: Maureen Gaffney Publisher: Penguin Life Format: Paperback, 416 pages Language: English ISBN: 9780241437728</t>
  </si>
  <si>
    <t xml:space="preserve">9789187333927</t>
  </si>
  <si>
    <t xml:space="preserve">ARCO0080550</t>
  </si>
  <si>
    <t xml:space="preserve">ابقي معي</t>
  </si>
  <si>
    <t xml:space="preserve">Ayọ̀bámi Adébáyọ̀</t>
  </si>
  <si>
    <t xml:space="preserve">https://m.media-amazon.com/images/S/compressed.photo.goodreads.com/books/1537113416i/41843631.jpg</t>
  </si>
  <si>
    <t xml:space="preserve">Stay With Me (ابقي معي) is the Arabic edition of Nigerian author Ayọ̀bámi Adébáyọ̀'s debut novel. Set against the political turmoil of Nigeria, it follows Yejide and Akin, whose marriage is tested by their struggle to have children and by family pressure for Akin to take a second wife. Written with clarity and quiet wisdom, the novel explores love, loss, grief and the possibility of redemption as a family comes apart. It suits readers of contemporary African literature and moving, character-driven fiction. Author: Ayọ̀bámi Adébáyọ̀ Translator: Sakina Ibrahim Publisher: Dar Al-Muna Format: Hardcover, 315 pages Language: Arabic ISBN: 9789187333927</t>
  </si>
  <si>
    <t xml:space="preserve">9789189464407</t>
  </si>
  <si>
    <t xml:space="preserve">ARCO0080572</t>
  </si>
  <si>
    <t xml:space="preserve">الوصية</t>
  </si>
  <si>
    <t xml:space="preserve">Nina Wähä</t>
  </si>
  <si>
    <t xml:space="preserve">https://m.media-amazon.com/images/P/9189464400.01._SCRM_SL1500_.jpg</t>
  </si>
  <si>
    <t xml:space="preserve">The Testament (الوصية) is the Arabic edition of Swedish author Nina Wähä's novel Testamente , published in English as Testament . It tells the story of the Toimi family, parents Siri and Pentti and their many children, living in a harsh rural community in the far north of Sweden. Wähä portrays the turmoil inside each family member at every stage of life, yet finds love, strength and light amid the darkness. Lively, multi-voiced and laced with black humour, the novel suits readers of Scandinavian literary fiction and family sagas. Author: Nina Wähä Translator: Madani Qasri Publisher: Dar Al-Muna Format: Hardcover, 476 pages Language: Arabic ISBN: 9789189464407</t>
  </si>
  <si>
    <t xml:space="preserve">9786030272259</t>
  </si>
  <si>
    <t xml:space="preserve">ARCO0024878</t>
  </si>
  <si>
    <t xml:space="preserve">أكستاسي 65 يوم</t>
  </si>
  <si>
    <t xml:space="preserve">Ecstasy 65 Days - In the midst of darkness</t>
  </si>
  <si>
    <t xml:space="preserve">Abdulhadi Al-Amshan</t>
  </si>
  <si>
    <t xml:space="preserve">Self-published</t>
  </si>
  <si>
    <t xml:space="preserve">https://m.media-amazon.com/images/S/compressed.photo.goodreads.com/books/1529149712i/40408161.jpg</t>
  </si>
  <si>
    <t xml:space="preserve">Goodreads lists this ISBN with an English title and language; sheet title and Open Library (Arabic title, author and publisher) indicate the Arabic edition, so language set to Arabic - please confirm.</t>
  </si>
  <si>
    <t xml:space="preserve">Ecstasy: 65 Days (أكستاسي 65 يوم) is an Arabic book by Abdulhadi Al-Amshan that looks at life from the viewpoint of a person who has lived with darkness since the beginning. Each of its days reflects a phase that most of us pass through at least once. Combining text with the author's own illustrations and artwork, it is aimed at readers who enjoy letting their imagination roam, including those who do not usually pick up a book. Author: Abdulhadi Al-Amshan Publisher: Self-published Format: Hardcover, 276 pages Language: Arabic ISBN: 9786030272259</t>
  </si>
  <si>
    <t xml:space="preserve">9786038372067</t>
  </si>
  <si>
    <t xml:space="preserve">ARCO0073686</t>
  </si>
  <si>
    <t xml:space="preserve">عرين الأسد</t>
  </si>
  <si>
    <t xml:space="preserve">عرين الأسد (بساتين عربستان، #6)</t>
  </si>
  <si>
    <t xml:space="preserve">Arabic Literature Center</t>
  </si>
  <si>
    <t xml:space="preserve">https://m.media-amazon.com/images/P/6038372067.01._SCRM_SL1500_.jpg</t>
  </si>
  <si>
    <t xml:space="preserve">Publisher name rendered from Arabic (مركز الأدب العربي للنشر والتوزيع); source description is only a one-line tagline.</t>
  </si>
  <si>
    <t xml:space="preserve">The Lion's Den (عرين الأسد) is an Arabic fantasy novel by Osamah M. Al Muslim and the sixth book in his series Basatin Arabistan (The Gardens of Arabistan). Running to some 650 pages, this instalment continues a saga that blends fantasy with darker, horror-tinged elements, and its short jacket line hints at a story of defending one's land against those who violate it. It is best read after the earlier books in the series. Author: Osamah M. Al Muslim Publisher: Arabic Literature Center Format: Paperback, 650 pages Language: Arabic Series: Basatin Arabistan, Book 6 ISBN: 9786038372067</t>
  </si>
  <si>
    <t xml:space="preserve">9780241656594</t>
  </si>
  <si>
    <t xml:space="preserve">ARCO0081144</t>
  </si>
  <si>
    <t xml:space="preserve">On Giving Up</t>
  </si>
  <si>
    <t xml:space="preserve">Adam Phillips</t>
  </si>
  <si>
    <t xml:space="preserve">Hamish Hamilton</t>
  </si>
  <si>
    <t xml:space="preserve">https://m.media-amazon.com/images/P/0241656591.01._SCRM_SL1500_.jpg</t>
  </si>
  <si>
    <t xml:space="preserve">On Giving Up is a short, searching meditation by the psychoanalyst and essayist Adam Phillips on the many things we choose, or are forced, to give up. He considers why dropping a bad habit can seem admirable, while losing the will to live is profoundly disturbing. Phillips shows that the line between good and bad sacrifices is rarely clear in advance, and that letting something go is often our way of trying to shape a new future. Elegant and thought-provoking, it suits readers of psychology, philosophy and the essay form who enjoy questions more than easy answers. Author: Adam Phillips Publisher: Hamish Hamilton Format: Hardcover, 160 pages Language: English ISBN: 9780241656594</t>
  </si>
  <si>
    <t xml:space="preserve">9780241350379</t>
  </si>
  <si>
    <t xml:space="preserve">ARCO0011008</t>
  </si>
  <si>
    <t xml:space="preserve">The Feminism Book</t>
  </si>
  <si>
    <t xml:space="preserve">Feminism Book</t>
  </si>
  <si>
    <t xml:space="preserve">https://m.media-amazon.com/images/P/0241350379.01._SCRM_SL1500_.jpg</t>
  </si>
  <si>
    <t xml:space="preserve">The Feminism Book is DK's illustrated guide to over a hundred landmark thinkers, campaigns and ideas in the history of women's rights. Part of the Big Ideas Simply Explained series, it traces feminism from its beginnings through the suffrage campaigns to recent movements such as #MeToo. It introduces influential figures including Simone de Beauvoir and Chimamanda Ngozi Adichie, and explains terms such as intersectionality and post-feminism in clear, accessible language, supported by diagrams and illustrations. With a foreword by Lucy Mangan, it is an ideal introduction for students and curious readers alike. Author: DK Foreword: Lucy Mangan Publisher: DK Format: Hardcover, 352 pages Language: English Series: Big Ideas Simply Explained ISBN: 9780241350379</t>
  </si>
  <si>
    <t xml:space="preserve">9789953650319</t>
  </si>
  <si>
    <t xml:space="preserve">ARCO0079745</t>
  </si>
  <si>
    <t xml:space="preserve">كوكو شانيل الأسطورة والحياة</t>
  </si>
  <si>
    <t xml:space="preserve">Justine Picardie</t>
  </si>
  <si>
    <t xml:space="preserve">https://m.media-amazon.com/images/S/compressed.photo.goodreads.com/books/1596916695i/54854839.jpg</t>
  </si>
  <si>
    <t xml:space="preserve">Barcode not found on Goodreads or Open Library; matched by sheet title to the Arabic edition (Dar Al-Khayal) on Goodreads. Cover from that Goodreads edition.</t>
  </si>
  <si>
    <t xml:space="preserve">Coco Chanel: The Legend and the Life (كوكو شانيل الأسطورة والحياة) is the Arabic edition of Justine Picardie's biography of Gabrielle 'Coco' Chanel, the French designer who became one of the defining figures of twentieth-century fashion. Picardie follows the trail of a woman who scattered, reshaped and concealed parts of her own story, visiting places tied to her life, from the Rue Cambon apartment and studio in Paris, where Karl Lagerfeld later presided, to members of her family in the French countryside. The result separates myth from reality and suits anyone interested in fashion history and remarkable lives. Author: Justine Picardie Publisher: Dar Al-Khayal Format: Paperback, 363 pages Language: Arabic</t>
  </si>
  <si>
    <t xml:space="preserve">9789464548594</t>
  </si>
  <si>
    <t xml:space="preserve">ARCO0079242</t>
  </si>
  <si>
    <t xml:space="preserve">Soft Animals Mix Match Farm Animals</t>
  </si>
  <si>
    <t xml:space="preserve">Soft Animals to Mix &amp; Match: Farm Animals</t>
  </si>
  <si>
    <t xml:space="preserve">Farm Animals (Soft Animals to Mix &amp; Match)</t>
  </si>
  <si>
    <t xml:space="preserve">https://m.media-amazon.com/images/P/9464548592.01._SCRM_SL1500_.jpg</t>
  </si>
  <si>
    <t xml:space="preserve">Farm Animals is part of the Soft Animals to Mix &amp;amp; Match series, a mix-and-match book for little ones built around familiar farmyard animals. As the series name suggests, it is designed around mixing and matching different animals, making it a playful choice for sharing with young children. A companion title, Baby Animals , is available in the same series. Language: English Series: Soft Animals to Mix &amp;amp; Match ISBN: 9789464548594</t>
  </si>
  <si>
    <t xml:space="preserve">9781398525627</t>
  </si>
  <si>
    <t xml:space="preserve">ARCO0080583</t>
  </si>
  <si>
    <t xml:space="preserve">Permacrisis</t>
  </si>
  <si>
    <t xml:space="preserve">Gordon Brown, Mohamed El-Erian and Michael Spence</t>
  </si>
  <si>
    <t xml:space="preserve">https://m.media-amazon.com/images/P/1398525626.01._SCRM_SL1500_.jpg</t>
  </si>
  <si>
    <t xml:space="preserve">Permacrisis brings together former UK prime minister Gordon Brown and economists Mohamed El-Erian and Michael Spence to examine a world lurching from one emergency to the next. The three friends began their conversations online early in the pandemic, alarmed by unexpected shocks, weak policy responses and faltering international cooperation. Pooling their long experience in government, finance and economic policy, they argue that today's gloomy path is not inevitable, and set out achievable ways to repair a fractured world through better growth, management and global coordination. It suits readers interested in economics, politics and the big challenges of our time. Author: Gordon Brown, Mohamed El-Erian and Michael Spence Publisher: Simon &amp;amp; Schuster Format: Paperback, 352 pages Language: English ISBN: 9781398525627</t>
  </si>
  <si>
    <t xml:space="preserve">9789953650296</t>
  </si>
  <si>
    <t xml:space="preserve">ARCO0079743</t>
  </si>
  <si>
    <t xml:space="preserve">اعرف نفسك</t>
  </si>
  <si>
    <t xml:space="preserve">Barcode not on Goodreads or Open Library; several different Arabic books share this title (e.g. Ibrahim Al-Fiqi, Adel Sadek, Ahmed Badwilan), so author could not be identified. Same ISBN prefix as row 1228 (possibly Dar Al-Khayal).</t>
  </si>
  <si>
    <t xml:space="preserve">Know Yourself (اعرف نفسك) is an Arabic-language book whose title points to the theme of self-knowledge and understanding one's own character. It will interest Arabic readers drawn to personal development, psychology and reflection on the self, and to the timeless idea that understanding begins from within. Language: Arabic ISBN: 9789953650296</t>
  </si>
  <si>
    <t xml:space="preserve">9780241428016</t>
  </si>
  <si>
    <t xml:space="preserve">ARCO0058462</t>
  </si>
  <si>
    <t xml:space="preserve">MARVEL BLACK WIDOW SECRETS OF A SUPER-SPY</t>
  </si>
  <si>
    <t xml:space="preserve">Marvel Black Widow: Secrets of a Super-Spy</t>
  </si>
  <si>
    <t xml:space="preserve">Marvel Black Widow: Secrets of a Super-spy</t>
  </si>
  <si>
    <t xml:space="preserve">https://m.media-amazon.com/images/P/0241428017.01._SCRM_SL1500_.jpg</t>
  </si>
  <si>
    <t xml:space="preserve">Marvel Black Widow: Secrets of a Super-Spy is DK's richly illustrated guide to Natasha Romanoff, one of Marvel Comics' most enigmatic heroes. Spy, Avenger and agent of S.H.I.E.L.D., she has a past wrapped in secrecy and misinformation, and this book sets out to separate fact from fiction. It follows her remarkable journey from Soviet-trained assassin to Super Hero, with detailed profiles, comic art and a striking cover by Jen Bartel. Full of spycraft and comic-book history, it makes an essential companion for Black Widow fans and Marvel collectors. Author: DK Publisher: DK Format: Hardcover, 200 pages Language: English ISBN: 9780241428016</t>
  </si>
  <si>
    <t xml:space="preserve">9780375714832</t>
  </si>
  <si>
    <t xml:space="preserve">ARCO0042495</t>
  </si>
  <si>
    <t xml:space="preserve">The Complete Persepolis</t>
  </si>
  <si>
    <t xml:space="preserve">Marjane Satrapi</t>
  </si>
  <si>
    <t xml:space="preserve">Pantheon Books</t>
  </si>
  <si>
    <t xml:space="preserve">https://m.media-amazon.com/images/P/0375714839.01._SCRM_SL1500_.jpg</t>
  </si>
  <si>
    <t xml:space="preserve">The Complete Persepolis gathers Marjane Satrapi's acclaimed graphic memoir in a single volume. Told in striking black-and-white comic strips, it recounts her childhood in Tehran within a large, loving family during the Islamic Revolution and the war that followed. The story continues through her teenage years in Vienna, far from home, her return to Iran and her eventual decision to leave for good. Candid, funny and often heartbreaking, it captures both the upheaval of a nation and the universal experience of growing up, and is essential reading for fans of graphic novels and memoir. Author: Marjane Satrapi Publisher: Pantheon Books Format: Paperback, 341 pages Language: English Series: Persepolis, Books 1–4 ISBN: 9780375714832</t>
  </si>
  <si>
    <t xml:space="preserve">9780760375716</t>
  </si>
  <si>
    <t xml:space="preserve">ARCO0071594</t>
  </si>
  <si>
    <t xml:space="preserve">The Vegetable Gardening Book</t>
  </si>
  <si>
    <t xml:space="preserve">The Vegetable Gardening Book: Your complete guide to growing an edible organic garden from seed to harvest</t>
  </si>
  <si>
    <t xml:space="preserve">Joe Lamp'l</t>
  </si>
  <si>
    <t xml:space="preserve">https://m.media-amazon.com/images/P/0760375712.01._SCRM_SL1500_.jpg</t>
  </si>
  <si>
    <t xml:space="preserve">The Vegetable Gardening Book is television and podcast host Joe Lamp'l's comprehensive handbook for raising an organic vegetable plot, from sowing seeds to gathering the crop. Drawing on years of interviews with expert growers for his shows, plus his own hands-on experience, he shares practical advice for gardeners at every level. Topics range from starting seeds and choosing varieties to building sturdy tomato cages and much more besides. Clear and encouraging, it suits beginners planning their first beds as well as experienced gardeners looking for fresh ideas to grow more productive, resilient crops. Author: Joe Lamp'l Publisher: Cool Springs Press Format: Paperback, 256 pages Language: English ISBN: 9780760375716</t>
  </si>
  <si>
    <t xml:space="preserve">9780593185834</t>
  </si>
  <si>
    <t xml:space="preserve">ARCO0066335</t>
  </si>
  <si>
    <t xml:space="preserve">Waxing On : The Karate Kid and Me</t>
  </si>
  <si>
    <t xml:space="preserve">Waxing On: The Karate Kid and Me</t>
  </si>
  <si>
    <t xml:space="preserve">Ralph Macchio</t>
  </si>
  <si>
    <t xml:space="preserve">https://m.media-amazon.com/images/P/0593185838.01._SCRM_SL1500_.jpg</t>
  </si>
  <si>
    <t xml:space="preserve">Waxing On: The Karate Kid and Me is Ralph Macchio's memoir of the 1984 film that made him a star and has followed him ever since. Now back as Daniel LaRusso in the Netflix series Cobra Kai , he looks back on the movie's enduring place in popular culture and in his own life. Macchio offers an insider's account of how the role came about, from auditions and early innocence to life on set, and shares the stories behind some of the film's most famous moments. Nostalgic and warm, it is a treat for fans of the film, the franchise and 1980s cinema. Author: Ralph Macchio Publisher: Dutton Format: Hardcover, 241 pages Language: English ISBN: 9780593185834</t>
  </si>
  <si>
    <t xml:space="preserve">9780063284081</t>
  </si>
  <si>
    <t xml:space="preserve">ARCO0079922</t>
  </si>
  <si>
    <t xml:space="preserve">Njuta</t>
  </si>
  <si>
    <t xml:space="preserve">Njuta: Enjoy, Delight In: The Swedish Art of Savoring the Moment</t>
  </si>
  <si>
    <t xml:space="preserve">Niki Brantmark</t>
  </si>
  <si>
    <t xml:space="preserve">Harvest</t>
  </si>
  <si>
    <t xml:space="preserve">https://m.media-amazon.com/images/P/0063284081.01._SCRM_SL1500_.jpg</t>
  </si>
  <si>
    <t xml:space="preserve">Njuta introduces the Swedish practice of savouring each moment, from Niki Brantmark, founder of the blog My Scandinavian Home. Meaning 'enjoy' or 'delight in', njuta is a philosophy of slow, intentional living that finds happiness in the smallest of pleasures. Brantmark applies the idea to daily rituals, a comfortable home, time outdoors, mealtimes and fika, the changing seasons and celebrations with loved ones, with easy how-tos and practical lists throughout. It is a gentle, uplifting read for anyone hoping to live more mindfully and with greater gratitude. Author: Niki Brantmark Publisher: Harvest Format: Hardcover, 240 pages Language: English ISBN: 9780063284081</t>
  </si>
  <si>
    <t xml:space="preserve">9780241350386</t>
  </si>
  <si>
    <t xml:space="preserve">ARCO0077818</t>
  </si>
  <si>
    <t xml:space="preserve">The Ecology Book Big Ideas Simply Explained</t>
  </si>
  <si>
    <t xml:space="preserve">The Ecology Book: Big Ideas Simply Explained</t>
  </si>
  <si>
    <t xml:space="preserve">https://m.media-amazon.com/images/P/0241350387.01._SCRM_SL1500_.jpg</t>
  </si>
  <si>
    <t xml:space="preserve">The Ecology Book is part of DK's Big Ideas Simply Explained series, exploring over 90 major ideas about how living things interact with one another and with their environment. It ranges across geography, geology, biology and the environmental movement, from classical thinkers to modern discoveries such as DNA and the Gaia hypothesis. Short explanations, step-by-step diagrams and witty illustrations make complex science easy to follow, while feature boxes highlight green issues such as pesticides, endangered species and renewable energy. It is an accessible reference for students, nature lovers and anyone concerned about the health of the planet. Author: DK Publisher: DK Format: Hardcover, 352 pages Language: English Series: Big Ideas Simply Explained ISBN: 9780241350386</t>
  </si>
  <si>
    <t xml:space="preserve">9781523501519</t>
  </si>
  <si>
    <t xml:space="preserve">ARCO0048396</t>
  </si>
  <si>
    <t xml:space="preserve">What To Expect Before You're Expecting</t>
  </si>
  <si>
    <t xml:space="preserve">What to Expect Before You're Expecting: The Complete Guide to Getting Pregnant</t>
  </si>
  <si>
    <t xml:space="preserve">https://m.media-amazon.com/images/P/1523501510.01._SCRM_SL1500_.jpg</t>
  </si>
  <si>
    <t xml:space="preserve">What to Expect Before You're Expecting by Heidi Murkoff is a complete guide to getting pregnant from the What to Expect series. It helps would-be parents get ready for as healthy a pregnancy as possible, with down-to-earth tips, reassuring guidance and clever strategies for conceiving sooner. It covers getting your body ready, foods that support fertility, which habits to drop or adopt, timing and the practicalities of trying to conceive, and when to seek fertility help, including the latest tests and treatments. Advice for would-be dads, women going it alone and same-sex couples is included too, making it a reassuring companion for anyone planning a family. Author: Heidi Murkoff Publisher: Workman Publishing Company Format: Hardcover, 304 pages Language: English Series: What to Expect ISBN: 9781523501519</t>
  </si>
  <si>
    <t xml:space="preserve">9789776483927</t>
  </si>
  <si>
    <t xml:space="preserve">ARCO0022059</t>
  </si>
  <si>
    <t xml:space="preserve">صدام الملوك 1/2</t>
  </si>
  <si>
    <t xml:space="preserve">صدام الملوك (أغنية الجليد والنار، #2)</t>
  </si>
  <si>
    <t xml:space="preserve">George R.R. Martin</t>
  </si>
  <si>
    <t xml:space="preserve">https://m.media-amazon.com/images/S/compressed.photo.goodreads.com/books/1477057008i/32719457.jpg</t>
  </si>
  <si>
    <t xml:space="preserve">Sheet title includes '1/2'; Goodreads lists this ISBN as a single 1,072-page paperback - check whether the product is one part of a two-volume set.</t>
  </si>
  <si>
    <t xml:space="preserve">A Clash of Kings (صدام الملوك) is the Arabic edition of the second novel in George R.R. Martin's epic fantasy series A Song of Ice and Fire, the saga behind Game of Thrones . Picking up straight after the first book, it finds the Seven Kingdoms torn apart as five kings fight for the Iron Throne while a blood-red comet crosses the sky. As intrigue, betrayal and dark magic spread, a threat stirs in the far north and an exiled queen across the sea works to reclaim her father's throne. Vast, violent and richly plotted, it suits readers who want the full depth of the story behind the television series. Author: George R.R. Martin Translator: Hisham Fahmy Publisher: Dar Al-Tanweer Format: Paperback, 1072 pages Language: Arabic Series: A Song of Ice and Fire, Book 2 ISBN: 9789776483927</t>
  </si>
  <si>
    <t xml:space="preserve">9781785044342</t>
  </si>
  <si>
    <t xml:space="preserve">ARCO0075947</t>
  </si>
  <si>
    <t xml:space="preserve">The Attention Fix</t>
  </si>
  <si>
    <t xml:space="preserve">The Attention Fix: How to Focus in a World that Wants to Distract You</t>
  </si>
  <si>
    <t xml:space="preserve">Anders Hansen</t>
  </si>
  <si>
    <t xml:space="preserve">https://m.media-amazon.com/images/P/1785044346.01._SCRM_SL1500_.jpg</t>
  </si>
  <si>
    <t xml:space="preserve">The Attention Fix is Swedish psychiatrist Anders Hansen's guide to regaining focus in a world built to distract us. He explains how constant notifications, emails and endless scrolling are affecting our brains, and why so many of us now feel restless, unmotivated and unable to concentrate. Drawing on the latest brain research, Hansen links digital overload to poor sleep, anxiety, low mood and burnout, then offers practical steps to break compulsive phone habits and build deep, single-task focus. Clear and science-based, it suits anyone who wants a healthier relationship with technology. Author: Anders Hansen Publisher: Vermilion Format: Paperback, 208 pages Language: English ISBN: 9781785044342</t>
  </si>
  <si>
    <t xml:space="preserve">9780753560501</t>
  </si>
  <si>
    <t xml:space="preserve">ARCO0081111</t>
  </si>
  <si>
    <t xml:space="preserve">Infectious Generosity</t>
  </si>
  <si>
    <t xml:space="preserve">Infectious Generosity: The Ultimate Idea Worth Spreading</t>
  </si>
  <si>
    <t xml:space="preserve">Chris Anderson</t>
  </si>
  <si>
    <t xml:space="preserve">https://m.media-amazon.com/images/P/075356050X.01._SCRM_SL1500_.jpg</t>
  </si>
  <si>
    <t xml:space="preserve">Infectious Generosity is a hopeful book from Chris Anderson, the head of TED, about one of humanity's most powerful but underrated instincts. After years in which the internet often seemed to divide rather than unite us, he argues that generosity offers a route from outrage back to optimism. Drawing on lessons from how TED grew by sharing ideas freely online, Anderson shows how the same connected technology can make acts of kindness spread further and faster than ever before. Inspiring and practical, it suits readers interested in social change, philanthropy and building a better future together. Author: Chris Anderson Publisher: WH Allen Format: Paperback, 272 pages Language: English ISBN: 9780753560501</t>
  </si>
  <si>
    <t xml:space="preserve">9780141033228</t>
  </si>
  <si>
    <t xml:space="preserve">ARCO0058551</t>
  </si>
  <si>
    <t xml:space="preserve">The Iron Wall: Israel and the Arab World</t>
  </si>
  <si>
    <t xml:space="preserve">Avi Shlaim</t>
  </si>
  <si>
    <t xml:space="preserve">https://m.media-amazon.com/images/P/0141033223.01._SCRM_SL1500_.jpg</t>
  </si>
  <si>
    <t xml:space="preserve">The Iron Wall: Israel and the Arab World is historian Avi Shlaim's detailed account of Israel's relations with the Palestinians and the wider Arab world. It begins with the early Zionist movement under Theodor Herzl, which pursued a homeland in Palestine while largely disregarding the Arab population already living there. Shlaim then traces how Israeli policy evolved across the decades, shaped by the strategy of the iron wall and by reliance on great-power support, first from Britain and later from the United States. Rigorous and highly readable, it is an essential work for students and readers of Middle East history and politics. Author: Avi Shlaim Publisher: Penguin Format: Paperback, 704 pages Language: English ISBN: 9780141033228</t>
  </si>
  <si>
    <t xml:space="preserve">9781398503700</t>
  </si>
  <si>
    <t xml:space="preserve">ARCO0056414</t>
  </si>
  <si>
    <t xml:space="preserve">The Storyteller Hc</t>
  </si>
  <si>
    <t xml:space="preserve">The Storyteller: Tales of Life and Music</t>
  </si>
  <si>
    <t xml:space="preserve">Dave Grohl</t>
  </si>
  <si>
    <t xml:space="preserve">https://m.media-amazon.com/images/P/1398503703.01._SCRM_SL1500_.jpg</t>
  </si>
  <si>
    <t xml:space="preserve">The Storyteller: Tales of Life and Music is the memoir of Dave Grohl, drummer with Nirvana and founder of Foo Fighters. Written in his own hand rather than with a ghostwriter, it gathers stories from his life as a kid from Springfield, Virginia, who went on to live out his wildest musical dreams. Grohl recalls life on the road, the bands and heroes who shaped him, and the joys and losses along the way, with the same energy he brings to the stage. Funny, heartfelt and full of rock and roll anecdotes, it is a natural pick for music fans and anyone who loves a great memoir. Author: Dave Grohl Publisher: Simon &amp;amp; Schuster Format: Hardcover, 376 pages Language: English ISBN: 9781398503700</t>
  </si>
  <si>
    <t xml:space="preserve">9781529016314</t>
  </si>
  <si>
    <t xml:space="preserve">ARCO0064313</t>
  </si>
  <si>
    <t xml:space="preserve">Joes Family Food</t>
  </si>
  <si>
    <t xml:space="preserve">Joe's Family Food</t>
  </si>
  <si>
    <t xml:space="preserve">Joe's Family Food: 100 Delicious, Easy Recipes to Enjoy Together</t>
  </si>
  <si>
    <t xml:space="preserve">https://m.media-amazon.com/images/P/1529016312.01._SCRM_SL1500_.jpg</t>
  </si>
  <si>
    <t xml:space="preserve">Joe's Family Food is a collection of 100 healthy, simple recipes from Joe Wicks, The Body Coach, designed to feed the whole family. As a busy dad of two, Wicks focuses on meals that are quick to prepare, leaving more room for family time. Recipes cover quick midweek dinners, special occasions and plenty more, including dishes such as Mexican-style chicken burgers, all created to please adults and children alike. It is a practical, cheerful cookbook for parents who want nutritious food that makes mealtimes a fun, shared activity. Author: Joe Wicks Publisher: Bluebird Format: Hardcover, 240 pages Language: English ISBN: 9781529016314</t>
  </si>
  <si>
    <t xml:space="preserve">9781630061975</t>
  </si>
  <si>
    <t xml:space="preserve">ARCO0077300</t>
  </si>
  <si>
    <t xml:space="preserve">The Breathing Cure</t>
  </si>
  <si>
    <t xml:space="preserve">The Breathing Cure: Develop New Habits for a Healthier, Happier, and Longer Life with a Foreword by Laird Hamilton</t>
  </si>
  <si>
    <t xml:space="preserve">Patrick McKeown</t>
  </si>
  <si>
    <t xml:space="preserve">Humanix Books</t>
  </si>
  <si>
    <t xml:space="preserve">https://m.media-amazon.com/images/P/1630061972.01._SCRM_SL1500_.jpg</t>
  </si>
  <si>
    <t xml:space="preserve">The Breathing Cure by breathing specialist Patrick McKeown is a detailed guide to how the way we breathe affects almost every part of our health, from sleep and digestion to movement, mental wellbeing and sporting performance. It comes with a foreword by big-wave surfer Laird Hamilton. McKeown shares techniques used by elite athletes and military personnel to clear a blocked nose, manage stress, calm the nervous system and improve lung function. Practical and wide-ranging, it suits fitness enthusiasts and health-conscious readers, as well as coaches, therapists, yoga and Pilates teachers and other professionals. Author: Patrick McKeown Foreword: Laird Hamilton Publisher: Humanix Books Format: Hardcover, 434 pages Language: English ISBN: 9781630061975</t>
  </si>
  <si>
    <t xml:space="preserve">9781529928631</t>
  </si>
  <si>
    <t xml:space="preserve">ARCO0079626</t>
  </si>
  <si>
    <t xml:space="preserve">The Ramadan Family Cookbook</t>
  </si>
  <si>
    <t xml:space="preserve">The Ramadan Family Cookbook: 80 recipes for enjoying with loved ones</t>
  </si>
  <si>
    <t xml:space="preserve">Anisa Karolia</t>
  </si>
  <si>
    <t xml:space="preserve">https://m.media-amazon.com/images/P/152992863X.01._SCRM_SL1500_.jpg</t>
  </si>
  <si>
    <t xml:space="preserve">The Ramadan Family Cookbook by Anisa Karolia is a collection of 80 recipes created for sharing with loved ones during the holy month. With dishes intended to gather family and friends around the table, it makes a thoughtful choice for anyone planning suhoor and iftar meals at home or looking for fresh ideas for festive cooking. Author: Anisa Karolia Publisher: Ebury Press Format: Hardcover, 192 pages Language: English ISBN: 9781529928631</t>
  </si>
  <si>
    <t xml:space="preserve">9781529039771</t>
  </si>
  <si>
    <t xml:space="preserve">ARCO0040410</t>
  </si>
  <si>
    <t xml:space="preserve">The Cambridge Code</t>
  </si>
  <si>
    <t xml:space="preserve">Cambridge Code EXPORT</t>
  </si>
  <si>
    <t xml:space="preserve">Emma Loveridge and Curly Moloney</t>
  </si>
  <si>
    <t xml:space="preserve">https://m.media-amazon.com/images/P/1529039770.01._SCRM_SL1500_.jpg</t>
  </si>
  <si>
    <t xml:space="preserve">The Cambridge Code by Emma Loveridge and Curly Moloney is a psychology guide designed to reveal the unconscious patterns that shape how you think, act and react. Created with input from Cambridge University researchers and clinicians, it aims to help readers understand their innate preferences and traits. The book comes with a half-hour quiz that generates a personal profile, then explains in plain language what your results mean for your work, relationships and wellbeing. It suits anyone curious about their own psychology and looking for practical self-understanding. Author: Emma Loveridge and Curly Moloney Publisher: Bluebird Format: Paperback Language: English ISBN: 9781529039771</t>
  </si>
  <si>
    <t xml:space="preserve">9781788174770</t>
  </si>
  <si>
    <t xml:space="preserve">ARCO0056594</t>
  </si>
  <si>
    <t xml:space="preserve">Healing Is The New High</t>
  </si>
  <si>
    <t xml:space="preserve">Healing Is the New High: A Guide to Overcoming Emotional Turmoil and Finding Freedom</t>
  </si>
  <si>
    <t xml:space="preserve">Vex King</t>
  </si>
  <si>
    <t xml:space="preserve">https://m.media-amazon.com/images/P/1788174771.01._SCRM_SL1500_.jpg</t>
  </si>
  <si>
    <t xml:space="preserve">Healing Is the New High is Vex King's guide to overcoming emotional pain and finding inner freedom. Drawing on the techniques that helped him move beyond a troubled past, he shows readers how to let go of trauma and become their own healers. Combining yogic principles with simple, accessible exercises, King moves step by step from the body's energy and personal vibration to relationships, limiting beliefs and rediscovering your true self. Warm and encouraging, it suits readers of spiritual self-help and anyone beginning a healing journey. Author: Vex King Publisher: Hay House Format: Paperback, 304 pages Language: English ISBN: 9781788174770</t>
  </si>
  <si>
    <t xml:space="preserve">9781937994273</t>
  </si>
  <si>
    <t xml:space="preserve">ARCO0075924</t>
  </si>
  <si>
    <t xml:space="preserve">Middle Earth Envisioned : The Hobbit &amp; The Lord Of The Rings</t>
  </si>
  <si>
    <t xml:space="preserve">Middle-earth Envisioned: The Hobbit and The Lord of the Rings</t>
  </si>
  <si>
    <t xml:space="preserve">Middle-earth Envisioned: The Hobbit and The Lord of the Rings: On Screen, On Stage, and Beyond</t>
  </si>
  <si>
    <t xml:space="preserve">Brian J. Robb and Paul Simpson</t>
  </si>
  <si>
    <t xml:space="preserve">Race Point Publishing</t>
  </si>
  <si>
    <t xml:space="preserve">https://m.media-amazon.com/images/P/1937994279.01._SCRM_SL1500_.jpg</t>
  </si>
  <si>
    <t xml:space="preserve">Middle-earth Envisioned by Brian J. Robb and Paul Simpson explores the artistic legacy of J.R.R. Tolkien's world as reimagined in film, theatre and other media. It looks at how The Hobbit and The Lord of the Rings have inspired generations of artists, performers and filmmakers. Paintings, illustrations, theatre productions, radio serials and films are all discussed, shedding new light on the richly detailed world Tolkien created, from its languages and creatures to its wars. It is a rewarding read for Tolkien enthusiasts and fans of fantasy art and film. Author: Brian J. Robb and Paul Simpson Publisher: Race Point Publishing Format: Hardcover, 224 pages Language: English ISBN: 9781937994273</t>
  </si>
  <si>
    <t xml:space="preserve">9781419737244</t>
  </si>
  <si>
    <t xml:space="preserve">ARCO0076818</t>
  </si>
  <si>
    <t xml:space="preserve">Stanley Donwood There Will Be No Quiet</t>
  </si>
  <si>
    <t xml:space="preserve">Stanley Donwood: There Will Be No Quiet: The Artwork of Radiohead</t>
  </si>
  <si>
    <t xml:space="preserve">Stanley Donwood</t>
  </si>
  <si>
    <t xml:space="preserve">Abrams Books</t>
  </si>
  <si>
    <t xml:space="preserve">https://m.media-amazon.com/images/P/1419737244.01._SCRM_SL1500_.jpg</t>
  </si>
  <si>
    <t xml:space="preserve">There Will Be No Quiet is Stanley Donwood's own account of the artwork he has created for Radiohead over more than two decades. Donwood, the artist behind the band's distinctive and ever-changing visual identity, opens up his notebooks, sketches, photographs and abandoned ideas. Arranged chronologically, each chapter focuses on a major project, from album artwork and promotional pieces to personal work, and walks through it as a step-by-step case study. With commentary from Thom Yorke and previously unseen archive material, it is a treasure for Radiohead fans, designers and anyone interested in the creative process. Author: Stanley Donwood Commentary: Thom Yorke Publisher: Abrams Books Format: Hardcover, 368 pages Language: English ISBN: 9781419737244</t>
  </si>
  <si>
    <t xml:space="preserve">9780745334677</t>
  </si>
  <si>
    <t xml:space="preserve">ARCO0044903</t>
  </si>
  <si>
    <t xml:space="preserve">Zionism And Its Discontents</t>
  </si>
  <si>
    <t xml:space="preserve">Zionism and Its Discontents: A Century of Radical Dissent in Israel/Palestine</t>
  </si>
  <si>
    <t xml:space="preserve">Zionism and its Discontents: A Century of Radical Dissent in Israel/Palestine</t>
  </si>
  <si>
    <t xml:space="preserve">Ran Greenstein</t>
  </si>
  <si>
    <t xml:space="preserve">https://m.media-amazon.com/images/P/0745334679.01._SCRM_SL1500_.jpg</t>
  </si>
  <si>
    <t xml:space="preserve">Zionism and Its Discontents by Ran Greenstein looks beyond the dominant nationalist narratives of Israel/Palestine to recover a century of radical dissent. It focuses on four distinct but connected movements that resisted Zionist rule and settlement in the decades either side of 1948. Greenstein examines the Palestinian Communist Party, the bi-nationalist movement, Palestinian efforts to resist marginalisation after 1948 and the radical anti-Zionist group Matzpen. He also explores key ideas such as colonialism, settlement, ethnicity and class, making this a valuable study for readers of Middle East history and politics. Author: Ran Greenstein Publisher: Pluto Press Format: Paperback, 241 pages Language: English ISBN: 9780745334677</t>
  </si>
  <si>
    <t xml:space="preserve">9781529421330</t>
  </si>
  <si>
    <t xml:space="preserve">ARCO0064563</t>
  </si>
  <si>
    <t xml:space="preserve">How To Be Perfect</t>
  </si>
  <si>
    <t xml:space="preserve">How to Be Perfect: The Correct Answer to Every Moral Question</t>
  </si>
  <si>
    <t xml:space="preserve">Michael Schur</t>
  </si>
  <si>
    <t xml:space="preserve">Quercus Books</t>
  </si>
  <si>
    <t xml:space="preserve">https://m.media-amazon.com/images/P/1529421330.01._SCRM_SL1500_.jpg</t>
  </si>
  <si>
    <t xml:space="preserve">How to Be Perfect is Michael Schur's light-hearted introduction to moral philosophy, from the creator of the television comedy The Good Place . He takes the big questions of ethics, such as what it means to act well and why it matters, and tests them against the awkward dilemmas of everyday life. Schur walks through some 2,500 years of ethical thinking, from Aristotle's virtue ethics to Kant and the utilitarians, explaining each school in plain language and poking gentle fun at its blind spots. Questions range from the trivial to the serious, including whether we can still enjoy art made by people who behaved badly. It suits curious readers who want philosophy that is funny, practical and free of jargon. Author: Michael Schur Publisher: Quercus Books Format: Paperback, 289 pages Language: English ISBN: 9781529421330</t>
  </si>
  <si>
    <t xml:space="preserve">9781770466272</t>
  </si>
  <si>
    <t xml:space="preserve">ARCO0076802</t>
  </si>
  <si>
    <t xml:space="preserve">Showa 1944 1953</t>
  </si>
  <si>
    <t xml:space="preserve">Showa 1944-1953: A History of Japan (Showa: A History of Japan)</t>
  </si>
  <si>
    <t xml:space="preserve">Shigeru Mizuki</t>
  </si>
  <si>
    <t xml:space="preserve">Drawn &amp; Quarterly</t>
  </si>
  <si>
    <t xml:space="preserve">https://m.media-amazon.com/images/P/1770466274.01._SCRM_SL1500_.jpg</t>
  </si>
  <si>
    <t xml:space="preserve">Showa 1944–1953: A History of Japan is the third of four volumes in Shigeru Mizuki's manga history of the Showa era, translated into English by Zack Davisson. It covers the final, catastrophic phase of the Pacific War, from island battles such as Guadalcanal and Okinawa to the atomic bombings and Japan's surrender, followed by the hard years of occupation and rebuilding. Mizuki weaves the national story together with his own. A soldier who lost an arm on Rabaul, he weighs staying among the Tolai people who befriended him against returning to a ruined Japan and a career in art. The result is a powerful anti-war work from one of Japan's best-loved cartoonists, ideal for readers of graphic memoir and twentieth-century history. Author: Shigeru Mizuki Translator: Zack Davisson Publisher: Drawn &amp;amp; Quarterly Format: Paperback, 536 pages Language: English Series: Showa: A History of Japan, Volume 3 of 4 ISBN: 9781770466272</t>
  </si>
  <si>
    <t xml:space="preserve">9781837991488</t>
  </si>
  <si>
    <t xml:space="preserve">ARCO0080744</t>
  </si>
  <si>
    <t xml:space="preserve">Nature Therapy</t>
  </si>
  <si>
    <t xml:space="preserve">Nature Therapy: How to Use Ecotherapy to Boost Your Sense of Well-Being</t>
  </si>
  <si>
    <t xml:space="preserve">Remy Dambron</t>
  </si>
  <si>
    <t xml:space="preserve">https://m.media-amazon.com/images/P/1837991480.01._SCRM_SL1500_.jpg</t>
  </si>
  <si>
    <t xml:space="preserve">Nature Therapy by Remy Dambron is a gentle, illustrated guide to ecotherapy, the practice of improving wellbeing by spending time with the natural world. It treats nature as something to be found almost anywhere, from a cliff path or a quiet wood to a back garden or a single houseplant on the windowsill. The book offers ideas for discovering your own connection with the outdoors, with activities such as gardening, crafts, walking and wild swimming, plus simple ways to bring more nature into ordinary days. It suits anyone hoping to ease stress, feel healthier or find more meaning and calm, and makes a thoughtful gift for nature lovers. Author: Remy Dambron Publisher: Summersdale Format: Hardcover, 192 pages Language: English ISBN: 9781837991488</t>
  </si>
  <si>
    <t xml:space="preserve">9781846047701</t>
  </si>
  <si>
    <t xml:space="preserve">ARCO0079627</t>
  </si>
  <si>
    <t xml:space="preserve">Quantum Body</t>
  </si>
  <si>
    <t xml:space="preserve">Deepak Chopra</t>
  </si>
  <si>
    <t xml:space="preserve">https://m.media-amazon.com/images/P/1846047706.01._SCRM_SL1500_.jpg</t>
  </si>
  <si>
    <t xml:space="preserve">Page count from Open Library (Goodreads has none).</t>
  </si>
  <si>
    <t xml:space="preserve">Quantum Body is Deepak Chopra's exploration of how we age and what it takes to live longer and better, written with physicist Jack Tuszynski and endocrinologist Dr Brian Fertig. It sets out to link ideas from quantum physics and biology with everyday health concerns such as inflammation, stress and the ageing process. Rather than offering quick fixes or costly anti-ageing packages, the authors argue that a deeper understanding of the connection between body and mind is the route to lasting wellbeing. Written for general readers, it suits anyone interested in longevity, holistic health and the meeting point of science and spirituality. Author: Deepak Chopra Publisher: Rider Format: Paperback, 323 pages Language: English ISBN: 9781846047701</t>
  </si>
  <si>
    <t xml:space="preserve">9780008498665</t>
  </si>
  <si>
    <t xml:space="preserve">ARCO0071478</t>
  </si>
  <si>
    <t xml:space="preserve">The Art Of Disagreeing Well</t>
  </si>
  <si>
    <t xml:space="preserve">The Art of Disagreeing Well: How Debate Teaches Us to Listen and Be Heard</t>
  </si>
  <si>
    <t xml:space="preserve">Bo Seo</t>
  </si>
  <si>
    <t xml:space="preserve">https://m.media-amazon.com/images/P/0008498660.01._SCRM_SL1500_.jpg</t>
  </si>
  <si>
    <t xml:space="preserve">Publisher from Open Library (HarperCollins); page count not confirmed.</t>
  </si>
  <si>
    <t xml:space="preserve">The Art of Disagreeing Well is Bo Seo's account of what competitive debating taught him about listening, arguing and being heard. Seo moved from Korea to Australia as a boy with no English, found his voice through school debate and went on to win two world championships and coach the Harvard team. Blending memoir with practical lessons, he unpacks the core skills of debate, including research, clear structure, finding the truth of a matter and persuasion, and shows how they can make conversations with friends, family and colleagues more productive. It suits anyone who dreads conflict or wants to argue more fairly and effectively. Author: Bo Seo Publisher: HarperCollins Format: Paperback Language: English ISBN: 9780008498665</t>
  </si>
  <si>
    <t xml:space="preserve">9781788706759</t>
  </si>
  <si>
    <t xml:space="preserve">ARCO0081147</t>
  </si>
  <si>
    <t xml:space="preserve">Theres Still No Such Thing As Naughty Primary School Years</t>
  </si>
  <si>
    <t xml:space="preserve">There's Still No Such Thing As 'Naughty'</t>
  </si>
  <si>
    <t xml:space="preserve">There's Still No Such Thing As 'Naughty': Parenting the Primary Years – Simple Steps to Support Your Child's Mental Health from 5-12</t>
  </si>
  <si>
    <t xml:space="preserve">Kate Silverton</t>
  </si>
  <si>
    <t xml:space="preserve">https://m.media-amazon.com/images/P/1788706757.01._SCRM_SL1500_.jpg</t>
  </si>
  <si>
    <t xml:space="preserve">There's Still No Such Thing As 'Naughty' is Kate Silverton's parenting guide to the primary school years, written for families with children aged 5 to 12. A child therapist, she explains that while children grow more independent at this stage, they still rely heavily on their parents for emotional support. Drawing on neuroscience and her clinical work, Silverton offers compassionate, practical steps for helping children calm anxiety, manage big emotions and build resilience and empathy. Topics include healthy brain development, worries about school, screen time, the value of play and looking after your own mental health as a parent. It follows on from her earlier book on the early years. Author: Kate Silverton Publisher: Lagom Format: Paperback, 368 pages Language: English ISBN: 9781788706759</t>
  </si>
  <si>
    <t xml:space="preserve">9781642506600</t>
  </si>
  <si>
    <t xml:space="preserve">ARCO0058493</t>
  </si>
  <si>
    <t xml:space="preserve">Thriving in the Eye of the Hurricane</t>
  </si>
  <si>
    <t xml:space="preserve">Thriving in the Eye of the Hurricane: Unlocking Resilience in Turbulent Times (Find Your Inner Strength)</t>
  </si>
  <si>
    <t xml:space="preserve">Joseph Bailey</t>
  </si>
  <si>
    <t xml:space="preserve">Mango Media</t>
  </si>
  <si>
    <t xml:space="preserve">https://m.media-amazon.com/images/P/1642506605.01._SCRM_SL1500_.jpg</t>
  </si>
  <si>
    <t xml:space="preserve">Thriving in the Eye of the Hurricane is a guide to resilience by Joseph Bailey, a licensed clinical psychologist with more than 40 years of practice, with a foreword by Michael Neill. It is built on the Three Principles approach to psychology, which Bailey helped to pioneer, and on what he calls the Transformation Principle. The central idea is that our experience of life is shaped by our thinking, and that seeing this clearly can bring calm and inner strength even in chaotic times. Bailey draws on programmes he has led in medical schools, addiction treatment centres and healthcare settings, and shares practical tips for preventing burnout. It suits professionals under pressure and anyone seeking steadier footing. Author: Joseph Bailey Foreword: Michael Neill Publisher: Mango Media Format: Paperback, 224 pages Language: English ISBN: 9781642506600</t>
  </si>
  <si>
    <t xml:space="preserve">9781035004102</t>
  </si>
  <si>
    <t xml:space="preserve">ARCO0069113</t>
  </si>
  <si>
    <t xml:space="preserve">The Bezos Blueprint</t>
  </si>
  <si>
    <t xml:space="preserve">Bezos Blueprint: Communication Secrets of the World's Greatest Salesman</t>
  </si>
  <si>
    <t xml:space="preserve">Carmine Gallo</t>
  </si>
  <si>
    <t xml:space="preserve">https://m.media-amazon.com/images/P/1035004100.01._SCRM_SL1500_.jpg</t>
  </si>
  <si>
    <t xml:space="preserve">Not on Goodreads by ISBN; matched via Open Library (Pan Macmillan, 2022), which has no cover. Cover from the US St. Martin's Press edition on Goodreads - the UK cover may differ. Format and page count not confirmed.</t>
  </si>
  <si>
    <t xml:space="preserve">The Bezos Blueprint by Carmine Gallo, author of Talk Like TED , examines the communication habits Jeff Bezos relied on to turn Amazon from a garage start-up in Seattle into one of the world's biggest employers. Its subtitle casts Bezos as the world's greatest salesman. Gallo breaks down how Bezos shaped the way Amazon staff write, pitch, present and collaborate, and how former colleagues have since adopted the same tools to launch companies of their own. Practical and full of examples, it suits leaders, entrepreneurs and anyone who wants to communicate ideas with more clarity and persuasive force. Author: Carmine Gallo Publisher: Pan Macmillan Language: English ISBN: 9781035004102</t>
  </si>
  <si>
    <t xml:space="preserve">9781250763587</t>
  </si>
  <si>
    <t xml:space="preserve">ARCO0071523</t>
  </si>
  <si>
    <t xml:space="preserve">The LifeChanging Science Of Detecting Bullshit</t>
  </si>
  <si>
    <t xml:space="preserve">The Life-Changing Science of Detecting Bullshit</t>
  </si>
  <si>
    <t xml:space="preserve">Life-Changing Science of Detecting Bullshit</t>
  </si>
  <si>
    <t xml:space="preserve">John V. Petrocelli</t>
  </si>
  <si>
    <t xml:space="preserve">Griffin</t>
  </si>
  <si>
    <t xml:space="preserve">https://m.media-amazon.com/images/P/1250763584.01._SCRM_SL1500_.jpg</t>
  </si>
  <si>
    <t xml:space="preserve">The Life-Changing Science of Detecting Bullshit is a guide to critical thinking by John V. Petrocelli, a psychology professor and social scientist whose TEDx talk on the subject inspired the book. He argues that everyone is vulnerable to misleading claims, however clever they think they are, and that most of us spread a little of it ourselves. Using examples from Bernie Madoff's Ponzi scheme to the disastrous policies of Mao's Great Leap Forward, Petrocelli shows how unchallenged falsehoods shape memories, beliefs and decisions. He then sets out habits of healthy scepticism and scientific reasoning for sorting fact from fiction. It suits anyone tired of spin and misinformation who wants sharper judgement. Author: John V. Petrocelli Publisher: Griffin Format: Paperback, 336 pages Language: English ISBN: 9781250763587</t>
  </si>
  <si>
    <t xml:space="preserve">9781988295152</t>
  </si>
  <si>
    <t xml:space="preserve">ARCO0071755</t>
  </si>
  <si>
    <t xml:space="preserve">الحرب والسلم 1/3</t>
  </si>
  <si>
    <t xml:space="preserve">الحرب والسلم 1/2</t>
  </si>
  <si>
    <t xml:space="preserve">Leo Tolstoy</t>
  </si>
  <si>
    <t xml:space="preserve">Dar Al-Rafidain</t>
  </si>
  <si>
    <t xml:space="preserve">https://m.media-amazon.com/images/S/compressed.photo.goodreads.com/books/1457597618i/29475378.jpg</t>
  </si>
  <si>
    <t xml:space="preserve">Sheet title says volume 1/3, but Goodreads lists this ISBN as volume 1 of a 2-volume Dar Al-Rafidain edition (four parts in two volumes). Check the volume number on the copy. Translator and page count not given.</t>
  </si>
  <si>
    <t xml:space="preserve">This is the first volume of the Arabic edition of Leo Tolstoy's War and Peace (الحرب والسلم), published by Dar Al-Rafidain. Set in Russia during the Napoleonic Wars, the novel follows aristocratic families such as the Rostovs and the Bolkonskys, along with the searching Pierre Bezukhov, from the salons of St Petersburg to the battlefield of Borodino. Tolstoy moves between private lives and great historical events, exploring love, ambition, faith, war and the question of what really drives history. Widely counted among the greatest novels ever written, it is a rewarding long read for lovers of classic and historical fiction who prefer to read in Arabic. Author: Leo Tolstoy Publisher: Dar Al-Rafidain Format: Paperback Language: Arabic Series: War and Peace (Arabic edition), Volume 1 ISBN: 9781988295152</t>
  </si>
  <si>
    <t xml:space="preserve">9780008537838</t>
  </si>
  <si>
    <t xml:space="preserve">ARCO0066365</t>
  </si>
  <si>
    <t xml:space="preserve">The Fall of Numenor</t>
  </si>
  <si>
    <t xml:space="preserve">The Fall of Númenor</t>
  </si>
  <si>
    <t xml:space="preserve">https://m.media-amazon.com/images/P/0008537836.01._SCRM_SL1500_.jpg</t>
  </si>
  <si>
    <t xml:space="preserve">The Fall of Númenor gathers into a single volume, for the first time, J.R.R. Tolkien's accounts of Middle-earth's Second Age, edited by Brian Sibley and illustrated with new watercolour and pencil artwork by Alan Lee. It draws on material first published by Christopher Tolkien in The Silmarillion , Unfinished Tales and The History of Middle-earth . The story centres on Númenor, the island kingdom raised from the sea as a gift to the Men who fought against Morgoth, and traces its growth in wealth and power, how the Rings of Power were made, Sauron's return and the kingdom's catastrophic downfall, ending with the alliance of Elves and Men against Sauron. It is a handsome companion for anyone who loves The Lord of the Rings . Author: J.R.R. Tolkien Editor: Brian Sibley Illustrator: Alan Lee Publisher: HarperCollins Format: Hardcover, 352 pages Language: English ISBN: 9780008537838</t>
  </si>
  <si>
    <t xml:space="preserve">9781398522527</t>
  </si>
  <si>
    <t xml:space="preserve">ARCO0077924</t>
  </si>
  <si>
    <t xml:space="preserve">The Woman In Me</t>
  </si>
  <si>
    <t xml:space="preserve">The Woman in Me</t>
  </si>
  <si>
    <t xml:space="preserve">Britney Spears</t>
  </si>
  <si>
    <t xml:space="preserve">https://m.media-amazon.com/images/P/139852252X.01._SCRM_SL1500_.jpg</t>
  </si>
  <si>
    <t xml:space="preserve">The Woman in Me is the memoir of pop star Britney Spears, published two years after she spoke out in court in June 2021 about the conservatorship that had controlled her life. In her own words, she tells the story of her career, her family and her fight to regain her freedom. Candid and frequently funny, the book reflects on fame, faith, motherhood and resilience, and on what music and love have meant to her through it all. It is a moving read for fans and for anyone interested in celebrity culture and in a woman finally reclaiming control of her own narrative. Author: Britney Spears Publisher: Simon &amp;amp; Schuster Format: Hardcover, 288 pages Language: English ISBN: 9781398522527</t>
  </si>
  <si>
    <t xml:space="preserve">9781426223471</t>
  </si>
  <si>
    <t xml:space="preserve">ARCO0077908</t>
  </si>
  <si>
    <t xml:space="preserve">The Blue Zones Secrets For Living Longer</t>
  </si>
  <si>
    <t xml:space="preserve">The Blue Zones Secrets for Living Longer: Lessons From the Healthiest Places on Earth</t>
  </si>
  <si>
    <t xml:space="preserve">Dan Buettner</t>
  </si>
  <si>
    <t xml:space="preserve">National Geographic</t>
  </si>
  <si>
    <t xml:space="preserve">https://m.media-amazon.com/images/P/1426223471.01._SCRM_SL1500_.jpg</t>
  </si>
  <si>
    <t xml:space="preserve">The Blue Zones Secrets for Living Longer is Dan Buettner's illustrated guide to the places where people live the longest, healthiest lives. A National Geographic explorer who has studied longevity for two decades, Buettner revisits Sardinia, Ikaria, Okinawa, Loma Linda in California and the Nicoya Peninsula of Costa Rica, and introduces a new blue zone. He distils the habits these communities share, among them a sense of purpose, faith, strong social ties, time to rest, natural movement and a largely plant-based diet, along with foods linked to long life. Images by National Geographic photographers bring each region to life. It suits readers interested in health, nutrition and practical ways to add healthy years. Author: Dan Buettner Publisher: National Geographic Format: Hardcover, 288 pages Language: English ISBN: 9781426223471</t>
  </si>
  <si>
    <t xml:space="preserve">9789188356932</t>
  </si>
  <si>
    <t xml:space="preserve">ARCO0079782</t>
  </si>
  <si>
    <t xml:space="preserve">فتاة البرتقال</t>
  </si>
  <si>
    <t xml:space="preserve">Jostein Gaarder</t>
  </si>
  <si>
    <t xml:space="preserve">https://m.media-amazon.com/images/S/compressed.photo.goodreads.com/books/1254617919i/3263876.jpg</t>
  </si>
  <si>
    <t xml:space="preserve">This is the Arabic edition of Norwegian author Jostein Gaarder's novel The Orange Girl (فتاة البرتقال), translated by Madani Qasri and published by Dar Al-Muna. Fifteen-year-old Georg barely remembers his father, who died when he was four. Eleven years later, a long letter his father wrote for him surfaces, addressed to the grown-up Georg. The letter tells the story of the father's love for a mysterious young woman carrying a bag of oranges, and as Georg reads, it leads him to big questions about the meaning of life and death. Tender and thought-provoking, the novel celebrates life, love and courage, and suits teenagers and adults who enjoyed Sophie's World . Author: Jostein Gaarder Translator: Madani Qasri Publisher: Dar Al-Muna Format: Paperback, 201 pages Language: Arabic ISBN: 9789188356932</t>
  </si>
  <si>
    <t xml:space="preserve">9780241465134</t>
  </si>
  <si>
    <t xml:space="preserve">ARCO0060730</t>
  </si>
  <si>
    <t xml:space="preserve">The Whole Vegetable</t>
  </si>
  <si>
    <t xml:space="preserve">Sophie Gordon</t>
  </si>
  <si>
    <t xml:space="preserve">https://m.media-amazon.com/images/P/0241465133.01._SCRM_SL1500_.jpg</t>
  </si>
  <si>
    <t xml:space="preserve">The Whole Vegetable is a sustainable cookbook by Sophie Gordon that shows how to cook with every part of a vegetable, cut food waste, make the most of leftovers and eat with the seasons. Its more than 130 recipes make vegetables the star of the plate rather than a side dish. Gordon finds uses for the bits that usually end up in the bin, from leaves, stalks and tops to flowers, seeds and peelings. Dishes range from cauliflower carbonara and pumpkin tacos to a cherry breakfast crumble and Danish buns filled with apple and walnut. It suits home cooks who want delicious, eco-conscious food all year round. Author: Sophie Gordon Publisher: Michael Joseph Format: Hardcover, 384 pages Language: English ISBN: 9780241465134</t>
  </si>
  <si>
    <t xml:space="preserve">9786144720158</t>
  </si>
  <si>
    <t xml:space="preserve">ARCO0022061</t>
  </si>
  <si>
    <t xml:space="preserve">عاصفة السيوف 1/2</t>
  </si>
  <si>
    <t xml:space="preserve">عاصفة السيوف (أغنية الجليد والنار، #3)</t>
  </si>
  <si>
    <t xml:space="preserve">https://m.media-amazon.com/images/S/compressed.photo.goodreads.com/books/1516816995i/38194788.jpg</t>
  </si>
  <si>
    <t xml:space="preserve">Sheet title says 1/2; Goodreads lists this ISBN as the Dar Al-Tanweer edition with 1,276 pages (probably the whole novel across two volumes). Check whether this item is volume 1 only or the two-volume set; page count left out of the description.</t>
  </si>
  <si>
    <t xml:space="preserve">This is the Arabic edition of George R.R. Martin's A Storm of Swords (عاصفة السيوف), the third book in the epic fantasy series A Song of Ice and Fire , translated by Hisham Fahmy and published by Dar Al-Tanweer. The War of the Five Kings still rages across the Seven Kingdoms while the boy king Joffrey sits on the Iron Throne. As the Lannisters move to secure their hold on power against Stannis Baratheon and Robb Stark, Daenerys Targaryen marches through distant lands with the world's only living dragons, and a vast wildling army gathers beyond the Wall. Darker still, an ancient threat stirs in the far north. Full of battles, betrayals and shocks, it is essential reading for fans of the saga and of Game of Thrones . Author: George R.R. Martin Translator: Hisham Fahmy Publisher: Dar Al-Tanweer Format: Paperback Language: Arabic Series: A Song of Ice and Fire, Book 3 ISBN: 9786144720158</t>
  </si>
  <si>
    <t xml:space="preserve">9781398525030</t>
  </si>
  <si>
    <t xml:space="preserve">ARCO0068255</t>
  </si>
  <si>
    <t xml:space="preserve">Heart Bones</t>
  </si>
  <si>
    <t xml:space="preserve">https://m.media-amazon.com/images/P/1398525030.01._SCRM_SL1500_.jpg</t>
  </si>
  <si>
    <t xml:space="preserve">Heart Bones is a summer romance by Colleen Hoover. After a hard childhood marked by neglect, Beyah Grim has finally earned a full scholarship to study at Penn State and a way out of Kentucky. Then, two months before she is due to leave, an unexpected loss leaves her with nowhere to live. She has to see out the summer in Texas, living with a father she barely knows, and has little patience for Samson, the wealthy, brooding boy next door. Yet the pull between them is hard to ignore, and with their futures heading to opposite ends of the country, they agree to keep things light. It suits readers who like emotional, character-driven love stories. Author: Colleen Hoover Publisher: Simon &amp;amp; Schuster Format: Hardcover, 368 pages Language: English ISBN: 9781398525030</t>
  </si>
  <si>
    <t xml:space="preserve">9781529356236</t>
  </si>
  <si>
    <t xml:space="preserve">ARCO0071488</t>
  </si>
  <si>
    <t xml:space="preserve">Purposeful Curiosity</t>
  </si>
  <si>
    <t xml:space="preserve">Yellow Kite Purposeful Curiosity How asking the right questions will change your life.</t>
  </si>
  <si>
    <t xml:space="preserve">Dr Costas Andriopoulos</t>
  </si>
  <si>
    <t xml:space="preserve">Yellow Kite</t>
  </si>
  <si>
    <t xml:space="preserve">https://m.media-amazon.com/images/P/1529356237.01._SCRM_SL1500_.jpg</t>
  </si>
  <si>
    <t xml:space="preserve">Purposeful Curiosity by Dr Costas Andriopoulos explores how asking the right questions can lead to success and a more fulfilling life. Over five years he interviewed some of today's most inquisitive people, from explorers to entrepreneurs, to understand how they turned curiosity into achievement. Combining insights from those interviews with the latest thinking in psychology, management and neuroscience, the book distils nine key lessons for putting your own curiosity to work, whatever your goals. Practical tips and takeaways run throughout. It suits professionals, leaders and anyone who wants to think more creatively and approach life and work with fresh questions. Author: Dr Costas Andriopoulos Publisher: Yellow Kite Format: Paperback, 272 pages Language: English ISBN: 9781529356236</t>
  </si>
  <si>
    <t xml:space="preserve">9780008589226</t>
  </si>
  <si>
    <t xml:space="preserve">ARCO0080736</t>
  </si>
  <si>
    <t xml:space="preserve">How Not To Fit In: Unapologetic Approach To Navigating Autis</t>
  </si>
  <si>
    <t xml:space="preserve">How Not to Fit In: An Unapologetic Guide to Navigating Autism and ADHD</t>
  </si>
  <si>
    <t xml:space="preserve">Jess Joy and Charlotte Mia</t>
  </si>
  <si>
    <t xml:space="preserve">https://m.media-amazon.com/images/P/0008589224.01._SCRM_SL1500_.jpg</t>
  </si>
  <si>
    <t xml:space="preserve">How Not to Fit In is an unapologetic guide to life with autism and ADHD by Jess Joy and Charlotte Mia, two neurodivergent women who were diagnosed late and who founded the online community I Am Paying Attention. Part handbook and part rallying cry, it centres on real experiences of discovering and accepting a neurodivergent brain. The authors look at why diagnosis can be so difficult and so shaped by gender, and how to navigate relationships, friendships, work and money in a world built around neurotypical minds. With up-to-date research, input from many experts and stories from people with lived experience, it suits anyone who suspects, or knows, that their brain works differently, and the people who love them. Author: Jess Joy and Charlotte Mia Publisher: Thorsons Format: Hardcover, 352 pages Language: English ISBN: 9780008589226</t>
  </si>
  <si>
    <t xml:space="preserve">9781529063608</t>
  </si>
  <si>
    <t xml:space="preserve">ARCO0056560</t>
  </si>
  <si>
    <t xml:space="preserve">Just Work</t>
  </si>
  <si>
    <t xml:space="preserve">Just Work: How to Confront Bias, Prejudice and Bullying to Build a Culture of Inclusivity</t>
  </si>
  <si>
    <t xml:space="preserve">Kim Malone Scott</t>
  </si>
  <si>
    <t xml:space="preserve">https://m.media-amazon.com/images/P/1529063604.01._SCRM_SL1500_.jpg</t>
  </si>
  <si>
    <t xml:space="preserve">Just Work is Kim Malone Scott's practical guide to tackling bias, prejudice and bullying at work, from the author of Radical Candor . She argues that organisations routinely overlook and underuse large numbers of people while promoting others beyond their competence, and that this is not only unfair but bad for business. Scott offers a framework for recognising and addressing workplace injustice, respecting each person's individuality and collaborating more effectively. Written for leaders and employees alike, it shows how to build fairer teams and a genuinely inclusive culture. The book has since been republished under the title Radical Respect . Author: Kim Malone Scott Publisher: Macmillan Format: Paperback Language: English ISBN: 9781529063608</t>
  </si>
  <si>
    <t xml:space="preserve">9781398700383</t>
  </si>
  <si>
    <t xml:space="preserve">ARCO0064196</t>
  </si>
  <si>
    <t xml:space="preserve">Undoctored</t>
  </si>
  <si>
    <t xml:space="preserve">Undoctored: The Story of a Medic Who Ran Out of Patients</t>
  </si>
  <si>
    <t xml:space="preserve">Adam Kay</t>
  </si>
  <si>
    <t xml:space="preserve">Trapeze</t>
  </si>
  <si>
    <t xml:space="preserve">https://m.media-amazon.com/images/P/139870038X.01._SCRM_SL1500_.jpg</t>
  </si>
  <si>
    <t xml:space="preserve">Undoctored is Adam Kay's follow-up to This Is Going to Hurt , the diary of his years as a junior doctor that became a BBC television series. This time he reflects on life after leaving medicine and on how deeply his years on the NHS frontline continue to shape him. Subtitled The Story of a Medic Who Ran Out of Patients , it is his most personal book so far: by turns hilarious and heartbreaking, honest about the toll of the job and about wounds that never quite healed. It suits readers who loved his first book and anyone who enjoys sharp, funny and moving memoirs. Author: Adam Kay Publisher: Trapeze Format: Paperback, 288 pages Language: English ISBN: 9781398700383</t>
  </si>
  <si>
    <t xml:space="preserve">9780593138700</t>
  </si>
  <si>
    <t xml:space="preserve">ARCO0061785</t>
  </si>
  <si>
    <t xml:space="preserve">MI COCINA</t>
  </si>
  <si>
    <t xml:space="preserve">Mi Cocina: Recipes and Rapture from My Kitchen in México</t>
  </si>
  <si>
    <t xml:space="preserve">Rick Martínez</t>
  </si>
  <si>
    <t xml:space="preserve">Clarkson Potter</t>
  </si>
  <si>
    <t xml:space="preserve">https://m.media-amazon.com/images/P/0593138708.01._SCRM_SL1500_.jpg</t>
  </si>
  <si>
    <t xml:space="preserve">Mi Cocina is Rick Martínez's personal cookbook of Mexican food, born from a journey that took him from Mexico City through all 32 states, 156 cities and some 20,000 miles. The recipes recreate dishes he tasted along the way, shaped by his own memories of flavour and the people he met. Showing the regional variety and depth of Mexican cooking, the book includes Oaxacan meatballs in smoky chipotle sauce, northern-style grilled carne asada tucked into quesadillas and sweet corn tamales with shrimp from Sinaloa. Personal and cultural essays sit alongside the recipes, making it a rich read for home cooks and anyone who loves Mexican cuisine. Author: Rick Martínez Publisher: Clarkson Potter Format: Hardcover, 304 pages Language: English ISBN: 9780593138700</t>
  </si>
  <si>
    <t xml:space="preserve">9781524748418</t>
  </si>
  <si>
    <t xml:space="preserve">ARCO0075944</t>
  </si>
  <si>
    <t xml:space="preserve">Shubeik Lubeik</t>
  </si>
  <si>
    <t xml:space="preserve">Deena Mohamed</t>
  </si>
  <si>
    <t xml:space="preserve">Pantheon</t>
  </si>
  <si>
    <t xml:space="preserve">https://m.media-amazon.com/images/P/1524748412.01._SCRM_SL1500_.jpg</t>
  </si>
  <si>
    <t xml:space="preserve">Shubeik Lubeik is Egyptian artist Deena Mohamed's debut graphic novel, set in a Cairo where wishes are real and openly sold, with the most powerful ones costing the most. The title is a fairytale phrase meaning 'your wish is my command' in Arabic, and Mohamed wrote, illustrated and translated the book herself. Told in three parts, it follows Aziza, Nour and Shokry, each holding a powerful first-class wish and struggling with what it means to make a deepest desire come true, amid bureaucracy and familiar prejudices. Blending calligraphy with contemporary comic styles, it is a literary, feminist and political story that suits readers of graphic novels and magical realism. Author: Deena Mohamed Publisher: Pantheon Format: Hardcover, 528 pages Language: English ISBN: 9781524748418</t>
  </si>
  <si>
    <t xml:space="preserve">9781350333321</t>
  </si>
  <si>
    <t xml:space="preserve">ARCO0057008</t>
  </si>
  <si>
    <t xml:space="preserve">Women Resisting Sexual Violence And The Egyptian Revolution</t>
  </si>
  <si>
    <t xml:space="preserve">Women Resisting Sexual Violence and the Egyptian Revolution: Arab Feminist Testimonies</t>
  </si>
  <si>
    <t xml:space="preserve">Manal Hamzeh</t>
  </si>
  <si>
    <t xml:space="preserve">I.B. Tauris</t>
  </si>
  <si>
    <t xml:space="preserve">https://m.media-amazon.com/images/P/1350333328.01._SCRM_SL1500_.jpg</t>
  </si>
  <si>
    <t xml:space="preserve">Women Resisting Sexual Violence and the Egyptian Revolution: Arab Feminist Testimonies is a study by Manal Hamzeh of women's experiences during the 2011 uprising in Egypt. Women stood at the front of the protests, but activists faced a fierce backlash, including sexual violence and intimidation from the regime and even from fellow protesters. The book is built around first-hand accounts from four women who played significant roles in the revolution, and the ways of resisting that they developed in response. Hamzeh examines how state violence and violence against women are connected, and contends that this resistance is transforming relations between women and men in Egypt and across the Arab world. It suits readers of feminist, Middle Eastern and political studies. Author: Manal Hamzeh Publisher: I.B. Tauris Format: Paperback, 176 pages Language: English ISBN: 9781350333321</t>
  </si>
  <si>
    <t xml:space="preserve">9780500026168</t>
  </si>
  <si>
    <t xml:space="preserve">ARCO0076825</t>
  </si>
  <si>
    <t xml:space="preserve">The Art Of The Bible</t>
  </si>
  <si>
    <t xml:space="preserve">The Art of the Bible</t>
  </si>
  <si>
    <t xml:space="preserve">Scot McKendrick and Kathleen Doyle</t>
  </si>
  <si>
    <t xml:space="preserve">Thames &amp; Hudson</t>
  </si>
  <si>
    <t xml:space="preserve">https://m.media-amazon.com/images/P/0500026165.01._SCRM_SL1500_.jpg</t>
  </si>
  <si>
    <t xml:space="preserve">The Art of the Bible by Scot McKendrick and Kathleen Doyle is a richly illustrated survey of 45 illuminated Bibles, chosen to trace 1,000 years of history across the Christian world. The authors, both leading manuscript experts, show how these books provide some of the richest evidence of early Christian painting and its interpretations of scripture. The journey runs chronologically from Constantinople, Lindisfarne and Carolingian Tours to Winchester, Mozarabic Spain, Crusader Jerusalem, northern Iraq, Paris, Naples, Persia and beyond, ending in Gondar in imperial Ethiopia. Every manuscript is remarkable on its own, and together they make a sumptuous book for lovers of art history, medieval culture and religious heritage. Author: Scot McKendrick and Kathleen Doyle Publisher: Thames &amp;amp; Hudson Format: Hardcover, 336 pages Language: English ISBN: 9780500026168</t>
  </si>
  <si>
    <t xml:space="preserve">9780008557102</t>
  </si>
  <si>
    <t xml:space="preserve">ARCO0066336</t>
  </si>
  <si>
    <t xml:space="preserve">The Rise of the Dragon</t>
  </si>
  <si>
    <t xml:space="preserve">The Rise of the Dragon: An Illustrated History of the Targaryen Dynasty, Volume One</t>
  </si>
  <si>
    <t xml:space="preserve">George R.R. Martin, Elio M. García Jr. and Linda Antonsson</t>
  </si>
  <si>
    <t xml:space="preserve">Voyager</t>
  </si>
  <si>
    <t xml:space="preserve">https://m.media-amazon.com/images/P/0008557101.01._SCRM_SL1500_.jpg</t>
  </si>
  <si>
    <t xml:space="preserve">The Rise of the Dragon is an illustrated history of House Targaryen by George R.R. Martin, Elio M. García Jr. and Linda Antonsson, and the first volume in a lavish account of the dynasty at the heart of HBO's House of the Dragon . It features more than 180 new illustrations. Drawing on the history first told in Martin's Fire &amp;amp; Blood , it follows the Targaryens from Aegon's conquest of Westeros to the Dance of the Dragons, the civil war that almost ended their rule. Full of political scheming, alliances and betrayals, it makes a striking reference for longtime fans of Westeros and for viewers new to the family's story. Author: George R.R. Martin, Elio M. García Jr. and Linda Antonsson Publisher: Voyager Format: Hardcover, 352 pages Language: English Series: A Targaryen History, Volume 1 ISBN: 9780008557102</t>
  </si>
  <si>
    <t xml:space="preserve">9781599186740</t>
  </si>
  <si>
    <t xml:space="preserve">ARCO0058586</t>
  </si>
  <si>
    <t xml:space="preserve">Ultimate Guide to Social Media Marketing</t>
  </si>
  <si>
    <t xml:space="preserve">Eric Butow, Jenn Herman, Stephanie Liu, Amanda Robinson and Mike Allton</t>
  </si>
  <si>
    <t xml:space="preserve">Entrepreneur Press</t>
  </si>
  <si>
    <t xml:space="preserve">https://m.media-amazon.com/images/P/1599186748.01._SCRM_SL1500_.jpg</t>
  </si>
  <si>
    <t xml:space="preserve">Ultimate Guide to Social Media Marketing is a practical handbook from Entrepreneur Press by Eric Butow, Jenn Herman, Stephanie Liu, Amanda Robinson and Mike Allton. It gives businesses an all-round view of social media marketing, moving from strategy to tactics, organic to paid campaigns, and B2B to B2C audiences. Chapters explain why businesses need social media, how today's major networks and emerging platforms work, and how to build a strategy using current formats. Readers learn to use images and video, chatbots, paid ads and influencer partnerships, build a social media team and measure results over time. It suits small business owners, marketers and entrepreneurs. Author: Eric Butow, Jenn Herman, Stephanie Liu, Amanda Robinson and Mike Allton Publisher: Entrepreneur Press Format: Paperback, 376 pages Language: English ISBN: 9781599186740</t>
  </si>
  <si>
    <t xml:space="preserve">9781419709647</t>
  </si>
  <si>
    <t xml:space="preserve">ARCO0071083</t>
  </si>
  <si>
    <t xml:space="preserve">Things I Have Learned In My Life So Far</t>
  </si>
  <si>
    <t xml:space="preserve">Things I have learned in my life so far, Updated Edition</t>
  </si>
  <si>
    <t xml:space="preserve">Stefan Sagmeister</t>
  </si>
  <si>
    <t xml:space="preserve">Abrams</t>
  </si>
  <si>
    <t xml:space="preserve">https://m.media-amazon.com/images/P/141970964X.01._SCRM_SL1500_.jpg</t>
  </si>
  <si>
    <t xml:space="preserve">Things I Have Learned in My Life So Far is designer Stefan Sagmeister's book of personal maxims turned into typographic art, presented here in an updated edition. The sayings began as a running list in his diary and became artworks shown on billboards, on magazine pages and in public places across the world. This edition keeps every aphorism from the original 2006 book and adds 48 pages of new work, including material from his exhibitions in New York and Philadelphia and from his project The Happy Film . True to its playful design, it comes as 18 unbound booklets gathered in a laser-cut slipcase. It suits designers, artists and anyone curious about creativity and happiness. Author: Stefan Sagmeister Publisher: Abrams Format: Paperback, 296 pages Language: English ISBN: 9781419709647</t>
  </si>
  <si>
    <t xml:space="preserve">9781838660512</t>
  </si>
  <si>
    <t xml:space="preserve">ARCO0066203</t>
  </si>
  <si>
    <t xml:space="preserve">Nike Better is Temporary</t>
  </si>
  <si>
    <t xml:space="preserve">Nike: Better is Temporary</t>
  </si>
  <si>
    <t xml:space="preserve">Sam Grawe</t>
  </si>
  <si>
    <t xml:space="preserve">Phaidon</t>
  </si>
  <si>
    <t xml:space="preserve">https://m.media-amazon.com/images/P/1838660518.01._SCRM_SL1500_.jpg</t>
  </si>
  <si>
    <t xml:space="preserve">Nike: Better is Temporary by Sam Grawe is Phaidon's large visual history of Nike's design culture, charting how the company grew from a rebellious upstart into a worldwide brand. Its title reflects the idea that being the best is always a journey rather than a destination. Opening with Breaking2, Nike's 2017 bid to run a marathon in under two hours, the book examines five themes, namely performance, sustainability, collaboration, brand expression and inclusive design, setting famous products beside unpublished designs, prototypes and insider stories. The book is a designed object in its own right, with a silkscreened cover in Volt yellow and Hyperpunch pink. It suits designers, sneaker fans and lovers of sport. Author: Sam Grawe Publisher: Phaidon Format: Hardcover, 320 pages Language: English ISBN: 9781838660512</t>
  </si>
  <si>
    <t xml:space="preserve">9780785248705</t>
  </si>
  <si>
    <t xml:space="preserve">ARCO0077317</t>
  </si>
  <si>
    <t xml:space="preserve">Nkjv Single Column Wide Margin Reference Bible</t>
  </si>
  <si>
    <t xml:space="preserve">NKJV, Single-Column Wide-Margin Reference Bible, Genuine Leather, Black, Red Letter, Comfort Print: Holy Bible, New King James Version</t>
  </si>
  <si>
    <t xml:space="preserve">Thomas Nelson</t>
  </si>
  <si>
    <t xml:space="preserve">Leather Bound</t>
  </si>
  <si>
    <t xml:space="preserve">https://m.media-amazon.com/images/P/0785248706.01._SCRM_SL1500_.jpg</t>
  </si>
  <si>
    <t xml:space="preserve">Goodreads lists this ISBN as the black genuine leather, red letter edition; confirm the binding and colour against the item in stock.</t>
  </si>
  <si>
    <t xml:space="preserve">This is the NKJV Single-Column Wide-Margin Reference Bible from Thomas Nelson, presenting the New King James Version in a clear single-column layout that is easy on the eye. Generous margins leave room for handwritten notes, prayers and reflections, making it well suited to personal study and journaling. An extensive cross-reference system helps readers follow themes and passages across scripture. This edition is bound in black genuine leather, with the words of Christ printed in red and Thomas Nelson's Comfort Print typeface. Filled over time with a reader's own notes, it can become a treasured keepsake, and it makes a thoughtful gift. Translation: New King James Version (NKJV) Publisher: Thomas Nelson Format: Leather Bound, 1760 pages Language: English ISBN: 9780785248705</t>
  </si>
  <si>
    <t xml:space="preserve">9780241475379</t>
  </si>
  <si>
    <t xml:space="preserve">ARCO0037996</t>
  </si>
  <si>
    <t xml:space="preserve">Incredible Peppa Pig 50 Books Children Collection Pack Paper</t>
  </si>
  <si>
    <t xml:space="preserve">The Incredible Peppa Pig Storybooks Collection (50 Books)</t>
  </si>
  <si>
    <t xml:space="preserve">The Incredible Peppa Pig Storybooks Collection 50 Books Box Set</t>
  </si>
  <si>
    <t xml:space="preserve">https://m.media-amazon.com/images/P/0241475376.01._SCRM_SL1500_.jpg</t>
  </si>
  <si>
    <t xml:space="preserve">Goodreads record has no description or page count; description kept to the facts in the title.</t>
  </si>
  <si>
    <t xml:space="preserve">The Incredible Peppa Pig Storybooks Collection is a box set of 50 paperback storybooks from Ladybird featuring Peppa Pig, the cheerful little pig from the much-loved animated television series, together with her family and friends. With 50 separate titles in one set, it offers plenty of stories for reading aloud together and a ready-made library for young fans of the show. Publisher: Ladybird Format: Paperback box set, 50 books Language: English ISBN: 9780241475379</t>
  </si>
  <si>
    <t xml:space="preserve">6251632010484</t>
  </si>
  <si>
    <t xml:space="preserve">ARCO0074904</t>
  </si>
  <si>
    <t xml:space="preserve">Xpal Canvas Board 30X60</t>
  </si>
  <si>
    <t xml:space="preserve">Canvas Boards | Xpal (size 30*60)</t>
  </si>
  <si>
    <t xml:space="preserve">Xpal</t>
  </si>
  <si>
    <t xml:space="preserve">Canvas board</t>
  </si>
  <si>
    <t xml:space="preserve">Art Supplies</t>
  </si>
  <si>
    <t xml:space="preserve">No online photo found — photograph in store. Specs come from the Xpal canvas board listing at Samir &amp; Ghassan, Amman (also on ICN), whose 30×60 price matches the sheet price. The only photo online is a generic stock image of stretched canvases, so it was not used.</t>
  </si>
  <si>
    <t xml:space="preserve">This Xpal canvas board measures 30 × 60 cm, a long rectangular format suited to landscapes, panoramic scenes and statement wall art. Its surface is pure cotton canvas finished with three coats of acrylic gesso, backed by a rigid MDF panel roughly 3 mm thick that resists warping. The smooth, ready-to-paint surface takes acrylic, oil paint, gouache and mixed media, and the slim, lightweight board is simple to frame or hang. A practical choice for art students, hobby painters and practising artists. Brand: Xpal Type: Canvas board Size: 30 × 60 cm Material: Cotton canvas (100%), three coats of acrylic gesso, MDF backing Thickness: About 3 mm</t>
  </si>
  <si>
    <t xml:space="preserve">9781604382143</t>
  </si>
  <si>
    <t xml:space="preserve">ARCO0074969</t>
  </si>
  <si>
    <t xml:space="preserve">Pokemon Flaps To Open</t>
  </si>
  <si>
    <t xml:space="preserve">Pokémon Primers: Habitats Book</t>
  </si>
  <si>
    <t xml:space="preserve">Simcha Whitehill</t>
  </si>
  <si>
    <t xml:space="preserve">Pikachu Press</t>
  </si>
  <si>
    <t xml:space="preserve">https://m.media-amazon.com/images/P/1604382147.01._SCRM_SL1500_.jpg</t>
  </si>
  <si>
    <t xml:space="preserve">Sheet title 'Pokemon Flaps To Open' is generic; the barcode is the Pokémon Primers: Habitats lift-the-flap board book. Confirm against the item.</t>
  </si>
  <si>
    <t xml:space="preserve">Pokémon Primers: Habitats Book is a lift-the-flap board book by Simcha Whitehill, published by Pikachu Press. Pikachu is on the way to Togepi's beach party and rides a train with friends, stopping to meet Pokémon in their natural homes, from forests and grasslands to a farm and the seaside. More than 100 flaps open to reveal favourite Pokémon, Poké Balls, berries and other surprises, while the simple story introduces the idea of habitats. Designed with younger children in mind, it is a fun first learning book for little Pokémon fans to share with a grown-up. Author: Simcha Whitehill Publisher: Pikachu Press Format: Board Book, 28 pages Language: English Series: Pokémon Primers ISBN: 9781604382143</t>
  </si>
  <si>
    <t xml:space="preserve">9781604382198</t>
  </si>
  <si>
    <t xml:space="preserve">ARCO0074970</t>
  </si>
  <si>
    <t xml:space="preserve">Pokemon Sticker Book</t>
  </si>
  <si>
    <t xml:space="preserve">Pokémon Epic Sticker Collection 2nd Edition: From Kanto to Galar</t>
  </si>
  <si>
    <t xml:space="preserve">https://m.media-amazon.com/images/P/1604382198.01._SCRM_SL1500_.jpg</t>
  </si>
  <si>
    <t xml:space="preserve">Pokémon Epic Sticker Collection 2nd Edition: From Kanto to Galar is a sticker book from Pikachu Press that covers every known Pokémon from the Kanto region through to Galar, with Legendary and Mythical Pokémon, as well as Ultra Beasts and the various alternate forms. More than 1,000 stickers are included. Organised by region, the book gives each Pokémon's name and how to say it, along with its type, height and weight, and opens each region with an introduction and notes on some of its most intriguing creatures. It is an absorbing activity book and reference for young Trainers who want to collect them all. Publisher: Pikachu Press Format: Paperback, 168 pages Language: English ISBN: 9781604382198</t>
  </si>
  <si>
    <t xml:space="preserve">120080012</t>
  </si>
  <si>
    <t xml:space="preserve">ARCO0085877</t>
  </si>
  <si>
    <t xml:space="preserve">DNH Easy Notes Daily Notes Memo Pad 9X10 50Pg</t>
  </si>
  <si>
    <t xml:space="preserve">DNH Easy Notes Memo Pad – Daily Notes (9×10 cm, 50 pages)</t>
  </si>
  <si>
    <t xml:space="preserve">Easy Notes | Daily Notes</t>
  </si>
  <si>
    <t xml:space="preserve">Dawenha (DNH)</t>
  </si>
  <si>
    <t xml:space="preserve">Memo pad</t>
  </si>
  <si>
    <t xml:space="preserve">Memo Pads</t>
  </si>
  <si>
    <t xml:space="preserve">https://cdn.shopify.com/s/files/1/0655/5425/1837/files/23_0ffada35-ee3d-4fdc-8cfd-2a8b80697055.jpg?v=1776196343</t>
  </si>
  <si>
    <t xml:space="preserve">Brand site gives the size as 14 × 11 cm (probably the whole card); description uses the sheet’s 9 × 10 cm, so check in store.</t>
  </si>
  <si>
    <t xml:space="preserve">Easy Notes – Daily Notes is a compact memo pad from Dawenha (DNH), mounted on a card backing topped with the Easy Notes header. Its green notepad is made for jotting down the day’s notes and reminders. With 50 pages measuring 9 × 10 cm, it is ideal for quick reminders, phone messages, ideas and appointments, whether it sits on your desk or travels in your bag. Brand: Dawenha (DNH) Type: Memo pad Design: Daily Notes Size: 9 × 10 cm Pages: 50</t>
  </si>
  <si>
    <t xml:space="preserve">120080007</t>
  </si>
  <si>
    <t xml:space="preserve">ARCO0085872</t>
  </si>
  <si>
    <t xml:space="preserve">DNH Easy Notes To Do List Memo Pad 9X10 50Pg</t>
  </si>
  <si>
    <t xml:space="preserve">DNH Easy Notes Memo Pad – To Do List (9×10 cm, 50 pages)</t>
  </si>
  <si>
    <t xml:space="preserve">Easy Notes | To-Do List</t>
  </si>
  <si>
    <t xml:space="preserve">https://cdn.shopify.com/s/files/1/0655/5425/1837/files/193.jpg?v=1776196312</t>
  </si>
  <si>
    <t xml:space="preserve">Easy Notes – To Do List is a compact memo pad from Dawenha (DNH), mounted on a card backing topped with the Easy Notes header. Its yellow notepad is ready for quick to-do lists. With 50 pages measuring 9 × 10 cm, it is ideal for quick reminders, phone messages, ideas and appointments, whether it sits on your desk or travels in your bag. Brand: Dawenha (DNH) Type: Memo pad Design: To Do List Size: 9 × 10 cm Pages: 50</t>
  </si>
  <si>
    <t xml:space="preserve">120080010</t>
  </si>
  <si>
    <t xml:space="preserve">ARCO0085875</t>
  </si>
  <si>
    <t xml:space="preserve">DNH Easy Notes Study Notes Memo Pad 9X10 50Pg</t>
  </si>
  <si>
    <t xml:space="preserve">DNH Easy Notes Memo Pad – Study Notes (9×10 cm, 50 pages)</t>
  </si>
  <si>
    <t xml:space="preserve">Easy Notes | Study Notes</t>
  </si>
  <si>
    <t xml:space="preserve">https://cdn.shopify.com/s/files/1/0655/5425/1837/files/24_c035b6d9-e916-4498-a8a0-74acaf179422.jpg?v=1776196323</t>
  </si>
  <si>
    <t xml:space="preserve">Easy Notes – Study Notes is a compact memo pad from Dawenha (DNH), mounted on a card backing topped with the Easy Notes header. Its blue notepad suits quick revision points and study reminders. With 50 pages measuring 9 × 10 cm, it is ideal for quick reminders, phone messages, ideas and appointments, whether it sits on your desk or travels in your bag. Brand: Dawenha (DNH) Type: Memo pad Design: Study Notes Size: 9 × 10 cm Pages: 50</t>
  </si>
  <si>
    <t xml:space="preserve">120080004</t>
  </si>
  <si>
    <t xml:space="preserve">ARCO0085881</t>
  </si>
  <si>
    <t xml:space="preserve">DNH Easy Notes Memo Blank Memo Pad 9X10 50Pg</t>
  </si>
  <si>
    <t xml:space="preserve">DNH Easy Notes Memo Pad – Memo (9×10 cm, 50 pages)</t>
  </si>
  <si>
    <t xml:space="preserve">Easy Notes | Memo</t>
  </si>
  <si>
    <t xml:space="preserve">https://cdn.shopify.com/s/files/1/0655/5425/1837/files/18_807534b1-5dce-4aa2-b413-ba66cc090d35.jpg?v=1776196251</t>
  </si>
  <si>
    <t xml:space="preserve">Easy Notes – Memo is a compact memo pad from Dawenha (DNH), mounted on a card backing topped with the Easy Notes header. Its plain white memo sheets leave room for any note. With 50 pages measuring 9 × 10 cm, it is ideal for quick reminders, phone messages, ideas and appointments, whether it sits on your desk or travels in your bag. Brand: Dawenha (DNH) Type: Memo pad Design: Memo Size: 9 × 10 cm Pages: 50</t>
  </si>
  <si>
    <t xml:space="preserve">120080001</t>
  </si>
  <si>
    <t xml:space="preserve">ARCO0085878</t>
  </si>
  <si>
    <t xml:space="preserve">DNH Easy Notes To Do Blank Memo Pad 9X10 50Pg</t>
  </si>
  <si>
    <t xml:space="preserve">DNH Easy Notes Memo Pad – To Do Blank (9×10 cm, 50 pages)</t>
  </si>
  <si>
    <t xml:space="preserve">Easy Notes | To-Do Blank</t>
  </si>
  <si>
    <t xml:space="preserve">https://cdn.shopify.com/s/files/1/0655/5425/1837/files/192.jpg?v=1776196260</t>
  </si>
  <si>
    <t xml:space="preserve">Easy Notes – To Do Blank is a compact memo pad from Dawenha (DNH), mounted on a card backing topped with the Easy Notes header. Its white sheets are marked ‘to do’, ready for quick task lists. With 50 pages measuring 9 × 10 cm, it is ideal for quick reminders, phone messages, ideas and appointments, whether it sits on your desk or travels in your bag. Brand: Dawenha (DNH) Type: Memo pad Design: To Do Blank Size: 9 × 10 cm Pages: 50</t>
  </si>
  <si>
    <t xml:space="preserve">120080002</t>
  </si>
  <si>
    <t xml:space="preserve">ARCO0085879</t>
  </si>
  <si>
    <t xml:space="preserve">DNH Easy Notes Urgent List Memo Pad 9X10 50Pg</t>
  </si>
  <si>
    <t xml:space="preserve">DNH Easy Notes Memo Pad – Urgent List (9×10 cm, 50 pages)</t>
  </si>
  <si>
    <t xml:space="preserve">Easy Notes | Urgent</t>
  </si>
  <si>
    <t xml:space="preserve">https://cdn.shopify.com/s/files/1/0655/5425/1837/files/17_470e9abe-2b96-47db-bed0-fc72d782b6a6.jpg?v=1776196225</t>
  </si>
  <si>
    <t xml:space="preserve">Easy Notes – Urgent List is a compact memo pad from Dawenha (DNH), mounted on a card backing topped with the Easy Notes header. Its white sheets are marked ‘urgent’ for the jobs that cannot wait. With 50 pages measuring 9 × 10 cm, it is ideal for quick reminders, phone messages, ideas and appointments, whether it sits on your desk or travels in your bag. Brand: Dawenha (DNH) Type: Memo pad Design: Urgent List Size: 9 × 10 cm Pages: 50</t>
  </si>
  <si>
    <t xml:space="preserve">120050005</t>
  </si>
  <si>
    <t xml:space="preserve">ARCO0086049</t>
  </si>
  <si>
    <t xml:space="preserve">DNH Want To Achieve Old Spanish Sz8X16 60Pg</t>
  </si>
  <si>
    <t xml:space="preserve">DNH Want to Achieve Pad – Old Spanish (8×16 cm, 60 pages)</t>
  </si>
  <si>
    <t xml:space="preserve">Old Spanish Achiever</t>
  </si>
  <si>
    <t xml:space="preserve">Twin-wire pocket goal pad</t>
  </si>
  <si>
    <t xml:space="preserve">Planners</t>
  </si>
  <si>
    <t xml:space="preserve">https://cdn.shopify.com/s/files/1/0655/5425/1837/files/231.jpg?v=1776193866</t>
  </si>
  <si>
    <t xml:space="preserve">Last photo shows the standard inside page.</t>
  </si>
  <si>
    <t xml:space="preserve">Old Spanish is a ‘Want to Achieve’ pad from Dawenha (DNH): a pocket-size 8 × 16 cm list pad with twin-wire binding at the top. An ornate dark tile pattern in navy and gold covers the front. Its 60 colour-printed pages give you space to write down goals and the steps towards them, then cross them off as you go. A handy size for a bag, a desk or the bedside table. Brand: Dawenha (DNH) Type: ‘Want to Achieve’ goal pad, twin-wire bound Design: Old Spanish Size: 8 × 16 cm Pages: 60, colour-printed</t>
  </si>
  <si>
    <t xml:space="preserve">120050011</t>
  </si>
  <si>
    <t xml:space="preserve">ARCO0086043</t>
  </si>
  <si>
    <t xml:space="preserve">DNH Want To Achieve Pink Town Sz8X16 60Pg</t>
  </si>
  <si>
    <t xml:space="preserve">DNH Want to Achieve Pad – Pink Town (8×16 cm, 60 pages)</t>
  </si>
  <si>
    <t xml:space="preserve">Pink Town Achiever</t>
  </si>
  <si>
    <t xml:space="preserve">https://cdn.shopify.com/s/files/1/0655/5425/1837/files/213.jpg?v=1776193817</t>
  </si>
  <si>
    <t xml:space="preserve">Pink Town is a ‘Want to Achieve’ pad from Dawenha (DNH): a pocket-size 8 × 16 cm list pad with twin-wire binding at the top. A colourful illustrated town scene in pinks and reds decorates the cover. Its 60 colour-printed pages give you space to write down goals and the steps towards them, then cross them off as you go. A handy size for a bag, a desk or the bedside table. Brand: Dawenha (DNH) Type: ‘Want to Achieve’ goal pad, twin-wire bound Design: Pink Town Size: 8 × 16 cm Pages: 60, colour-printed</t>
  </si>
  <si>
    <t xml:space="preserve">120050010</t>
  </si>
  <si>
    <t xml:space="preserve">ARCO0086050</t>
  </si>
  <si>
    <t xml:space="preserve">DNH Want To Achieve Time S Up Sz8X16 60Pg</t>
  </si>
  <si>
    <t xml:space="preserve">DNH Want to Achieve Pad – Time's Up (8×16 cm, 60 pages)</t>
  </si>
  <si>
    <t xml:space="preserve">Time's up Achiever</t>
  </si>
  <si>
    <t xml:space="preserve">https://cdn.shopify.com/s/files/1/0655/5425/1837/files/205.jpg?v=1776193827</t>
  </si>
  <si>
    <t xml:space="preserve">Time's Up is a ‘Want to Achieve’ pad from Dawenha (DNH): a pocket-size 8 × 16 cm list pad with twin-wire binding at the top. A clock face on pastel pink and blue keeps deadlines in mind. Its 60 colour-printed pages give you space to write down goals and the steps towards them, then cross them off as you go. A handy size for a bag, a desk or the bedside table. Brand: Dawenha (DNH) Type: ‘Want to Achieve’ goal pad, twin-wire bound Design: Time's Up Size: 8 × 16 cm Pages: 60, colour-printed</t>
  </si>
  <si>
    <t xml:space="preserve">120050009</t>
  </si>
  <si>
    <t xml:space="preserve">ARCO0086053</t>
  </si>
  <si>
    <t xml:space="preserve">DNH Want To Achieve Cacao Leaves Sz8X16 60Pg</t>
  </si>
  <si>
    <t xml:space="preserve">DNH Want to Achieve Pad – Cacao Leaves (8×16 cm, 60 pages)</t>
  </si>
  <si>
    <t xml:space="preserve">Cacao leaves Achiever</t>
  </si>
  <si>
    <t xml:space="preserve">https://cdn.shopify.com/s/files/1/0655/5425/1837/files/230.jpg?v=1776193900</t>
  </si>
  <si>
    <t xml:space="preserve">Cacao Leaves is a ‘Want to Achieve’ pad from Dawenha (DNH): a pocket-size 8 × 16 cm list pad with twin-wire binding at the top. Leaves in cacao browns and creams give it a warm, earthy look. Its 60 colour-printed pages give you space to write down goals and the steps towards them, then cross them off as you go. A handy size for a bag, a desk or the bedside table. Brand: Dawenha (DNH) Type: ‘Want to Achieve’ goal pad, twin-wire bound Design: Cacao Leaves Size: 8 × 16 cm Pages: 60, colour-printed</t>
  </si>
  <si>
    <t xml:space="preserve">120050008</t>
  </si>
  <si>
    <t xml:space="preserve">ARCO0086052</t>
  </si>
  <si>
    <t xml:space="preserve">DNH Want To Achieve Fall Leaves Sz8X16 60Pg</t>
  </si>
  <si>
    <t xml:space="preserve">DNH Want to Achieve Pad – Fall Leaves (8×16 cm, 60 pages)</t>
  </si>
  <si>
    <t xml:space="preserve">Fall leaves Achiever</t>
  </si>
  <si>
    <t xml:space="preserve">https://cdn.shopify.com/s/files/1/0655/5425/1837/files/201.jpg?v=1776193890</t>
  </si>
  <si>
    <t xml:space="preserve">Fall Leaves is a ‘Want to Achieve’ pad from Dawenha (DNH): a pocket-size 8 × 16 cm list pad with twin-wire binding at the top. Soft autumn leaves in terracotta, cream and grey drift across the cover. Its 60 colour-printed pages give you space to write down goals and the steps towards them, then cross them off as you go. A handy size for a bag, a desk or the bedside table. Brand: Dawenha (DNH) Type: ‘Want to Achieve’ goal pad, twin-wire bound Design: Fall Leaves Size: 8 × 16 cm Pages: 60, colour-printed</t>
  </si>
  <si>
    <t xml:space="preserve">120050006</t>
  </si>
  <si>
    <t xml:space="preserve">ARCO0086047</t>
  </si>
  <si>
    <t xml:space="preserve">DNH Want To Achieve Old European Sz8X16 60Pg</t>
  </si>
  <si>
    <t xml:space="preserve">DNH Want to Achieve Pad – Old European (8×16 cm, 60 pages)</t>
  </si>
  <si>
    <t xml:space="preserve">Old European Achiever</t>
  </si>
  <si>
    <t xml:space="preserve">https://cdn.shopify.com/s/files/1/0655/5425/1837/files/210.jpg?v=1776193874</t>
  </si>
  <si>
    <t xml:space="preserve">Old European is a ‘Want to Achieve’ pad from Dawenha (DNH): a pocket-size 8 × 16 cm list pad with twin-wire binding at the top. Blue-and-white tiles give it a classic European feel. Its 60 colour-printed pages give you space to write down goals and the steps towards them, then cross them off as you go. A handy size for a bag, a desk or the bedside table. Brand: Dawenha (DNH) Type: ‘Want to Achieve’ goal pad, twin-wire bound Design: Old European Size: 8 × 16 cm Pages: 60, colour-printed</t>
  </si>
  <si>
    <t xml:space="preserve">120050001</t>
  </si>
  <si>
    <t xml:space="preserve">ARCO0086054</t>
  </si>
  <si>
    <t xml:space="preserve">DNH Want To Achieve Golden Bells Sz8X16 60Pg</t>
  </si>
  <si>
    <t xml:space="preserve">DNH Want to Achieve Pad – Golden Bells (8×16 cm, 60 pages)</t>
  </si>
  <si>
    <t xml:space="preserve">Golden Bells Achiever</t>
  </si>
  <si>
    <t xml:space="preserve">https://cdn.shopify.com/s/files/1/0655/5425/1837/files/228.jpg?v=1776196479</t>
  </si>
  <si>
    <t xml:space="preserve">Golden Bells is a ‘Want to Achieve’ pad from Dawenha (DNH): a pocket-size 8 × 16 cm list pad with twin-wire binding at the top. A warm golden-orange cover is printed with a delicate floral pattern. Its 60 colour-printed pages give you space to write down goals and the steps towards them, then cross them off as you go. A handy size for a bag, a desk or the bedside table. Brand: Dawenha (DNH) Type: ‘Want to Achieve’ goal pad, twin-wire bound Design: Golden Bells Size: 8 × 16 cm Pages: 60, colour-printed</t>
  </si>
  <si>
    <t xml:space="preserve">120040012</t>
  </si>
  <si>
    <t xml:space="preserve">ARCO0086055</t>
  </si>
  <si>
    <t xml:space="preserve">DNH Weekly Planner Blue Galaxy Sz8X16 60Pg</t>
  </si>
  <si>
    <t xml:space="preserve">DNH Pocket Weekly Planner – Blue Galaxy (8×16 cm, 60 pages)</t>
  </si>
  <si>
    <t xml:space="preserve">Blue Galaxy Weekly Planne</t>
  </si>
  <si>
    <t xml:space="preserve">Twin-wire pocket planner pad</t>
  </si>
  <si>
    <t xml:space="preserve">https://cdn.shopify.com/s/files/1/0655/5425/1837/files/235.jpg?v=1776196444</t>
  </si>
  <si>
    <t xml:space="preserve">Last photo shows the standard inside pages.</t>
  </si>
  <si>
    <t xml:space="preserve">Plan the week on the go with the Blue Galaxy weekly planner by Dawenha (DNH), an 8 × 16 cm pad bound with twin wire at the top. Its cover shows a starry night sky in deep blues and violets. Inside are 60 colour-printed weekly planning pages for keeping plans, deadlines and to-dos organised, in a size that fits a pocket or handbag. Brand: Dawenha (DNH) Type: Pocket weekly planner pad, twin-wire bound Design: Blue Galaxy Size: 8 × 16 cm Pages: 60, colour-printed</t>
  </si>
  <si>
    <t xml:space="preserve">120050007</t>
  </si>
  <si>
    <t xml:space="preserve">ARCO0086051</t>
  </si>
  <si>
    <t xml:space="preserve">DNH Want To Achieve Memosa Sz8X16 60Pg</t>
  </si>
  <si>
    <t xml:space="preserve">DNH Want to Achieve Pad – Mimosa (8×16 cm, 60 pages)</t>
  </si>
  <si>
    <t xml:space="preserve">Mimosa pudica Achiever</t>
  </si>
  <si>
    <t xml:space="preserve">https://cdn.shopify.com/s/files/1/0655/5425/1837/files/12_66ddda7c-d8d4-4b79-afa7-14e70e437265.jpg?v=1776193882</t>
  </si>
  <si>
    <t xml:space="preserve">Mimosa is a ‘Want to Achieve’ pad from Dawenha (DNH): a pocket-size 8 × 16 cm list pad with twin-wire binding at the top. Leafy sprigs in orange and cream stand out on a dark navy cover. Its 60 colour-printed pages give you space to write down goals and the steps towards them, then cross them off as you go. A handy size for a bag, a desk or the bedside table. Brand: Dawenha (DNH) Type: ‘Want to Achieve’ goal pad, twin-wire bound Design: Mimosa Size: 8 × 16 cm Pages: 60, colour-printed</t>
  </si>
  <si>
    <t xml:space="preserve">120040011</t>
  </si>
  <si>
    <t xml:space="preserve">ARCO0086056</t>
  </si>
  <si>
    <t xml:space="preserve">DNH Weekly Planner Inner Peace Sz8X16 60Pg</t>
  </si>
  <si>
    <t xml:space="preserve">DNH Pocket Weekly Planner – Inner Peace (8×16 cm, 60 pages)</t>
  </si>
  <si>
    <t xml:space="preserve">Inner Peace Weekly Planner</t>
  </si>
  <si>
    <t xml:space="preserve">https://cdn.shopify.com/s/files/1/0655/5425/1837/files/236.jpg?v=1776196453</t>
  </si>
  <si>
    <t xml:space="preserve">Inner Peace is a pocket weekly planner from Dawenha (DNH), a slim 8 × 16 cm pad with twin-wire binding along the top. A calm silhouette against a glowing sunset sky decorates the cover. Its 60 colour-printed pages are laid out for mapping the week day by day, so appointments, tasks and reminders stay together in one place. It slips easily into a pocket, bag or desk drawer. Brand: Dawenha (DNH) Type: Pocket weekly planner pad, twin-wire bound Design: Inner Peace Size: 8 × 16 cm Pages: 60, colour-printed</t>
  </si>
  <si>
    <t xml:space="preserve">120030005</t>
  </si>
  <si>
    <t xml:space="preserve">ARCO0086037</t>
  </si>
  <si>
    <t xml:space="preserve">DNH To Dolist Creator Sz8X16 60Pg</t>
  </si>
  <si>
    <t xml:space="preserve">DNH Pocket To-Do List – Creator (8×16 cm, 60 pages)</t>
  </si>
  <si>
    <t xml:space="preserve">Creator To-do list</t>
  </si>
  <si>
    <t xml:space="preserve">Twin-wire pocket to-do pad</t>
  </si>
  <si>
    <t xml:space="preserve">Notepads</t>
  </si>
  <si>
    <t xml:space="preserve">https://cdn.shopify.com/s/files/1/0655/5425/1837/files/202.jpg?v=1776194480</t>
  </si>
  <si>
    <t xml:space="preserve">Keep daily tasks in check with Creator , a pocket to-do list pad by Dawenha (DNH) measuring 8 × 16 cm, with twin-wire binding along the top. Soft pink stripes and neat lettering give it a clean, creative look. There are 60 colour-printed pages for checklists, errands and reminders, and the small size means it can travel everywhere with you. Brand: Dawenha (DNH) Type: Pocket to-do list pad, twin-wire bound Design: Creator Size: 8 × 16 cm Pages: 60, colour-printed</t>
  </si>
  <si>
    <t xml:space="preserve">120040006</t>
  </si>
  <si>
    <t xml:space="preserve">ARCO0086057</t>
  </si>
  <si>
    <t xml:space="preserve">DNH Weekly Planner Shababeek Sz8X16 60Pg</t>
  </si>
  <si>
    <t xml:space="preserve">DNH Pocket Weekly Planner – Shababeek (8×16 cm, 60 pages)</t>
  </si>
  <si>
    <t xml:space="preserve">Shababeek Weekly Planner</t>
  </si>
  <si>
    <t xml:space="preserve">https://cdn.shopify.com/s/files/1/0655/5425/1837/files/221.jpg?v=1776193956</t>
  </si>
  <si>
    <t xml:space="preserve">Shababeek (Windows) is a pocket weekly planner from Dawenha (DNH), a slim 8 × 16 cm pad with twin-wire binding along the top. ‘Shababeek’ means ‘windows’ in Arabic, and the cover features a pattern of red window shapes. Its 60 colour-printed pages are laid out for mapping the week day by day, so appointments, tasks and reminders stay together in one place. It slips easily into a pocket, bag or desk drawer. Brand: Dawenha (DNH) Type: Pocket weekly planner pad, twin-wire bound Design: Shababeek (Windows) Size: 8 × 16 cm Pages: 60, colour-printed</t>
  </si>
  <si>
    <t xml:space="preserve">120030002</t>
  </si>
  <si>
    <t xml:space="preserve">ARCO0086040</t>
  </si>
  <si>
    <t xml:space="preserve">DNH To Dolist Marbella Sz8X16 60Pg</t>
  </si>
  <si>
    <t xml:space="preserve">DNH Pocket To-Do List – Marbella (8×16 cm, 60 pages)</t>
  </si>
  <si>
    <t xml:space="preserve">Marbella To-do list</t>
  </si>
  <si>
    <t xml:space="preserve">https://cdn.shopify.com/s/files/1/0655/5425/1837/files/214.jpg?v=1776194445</t>
  </si>
  <si>
    <t xml:space="preserve">The Marbella to-do list from Dawenha (DNH) is a slim 8 × 16 cm pad with twin-wire binding at the top. Blush-pink and rose abstract shapes cover the front. Its 60 colour-printed list pages make it easy to note down tasks and tick them off through the day. Compact enough for a pocket or bag, it is just as handy at a desk, in class or on the go. Brand: Dawenha (DNH) Type: Pocket to-do list pad, twin-wire bound Design: Marbella Size: 8 × 16 cm Pages: 60, colour-printed</t>
  </si>
  <si>
    <t xml:space="preserve">120030004</t>
  </si>
  <si>
    <t xml:space="preserve">ARCO0086039</t>
  </si>
  <si>
    <t xml:space="preserve">DNH To Dolist Jasmine Sz8X16 60Pg</t>
  </si>
  <si>
    <t xml:space="preserve">DNH Pocket To-Do List – Jasmine (8×16 cm, 60 pages)</t>
  </si>
  <si>
    <t xml:space="preserve">Jasmine To-do list</t>
  </si>
  <si>
    <t xml:space="preserve">https://cdn.shopify.com/s/files/1/0655/5425/1837/files/227.jpg?v=1776194472</t>
  </si>
  <si>
    <t xml:space="preserve">Keep daily tasks in check with Jasmine , a pocket to-do list pad by Dawenha (DNH) measuring 8 × 16 cm, with twin-wire binding along the top. Small white blossoms are scattered across a dark green background. There are 60 colour-printed pages for checklists, errands and reminders, and the small size means it can travel everywhere with you. Brand: Dawenha (DNH) Type: Pocket to-do list pad, twin-wire bound Design: Jasmine Size: 8 × 16 cm Pages: 60, colour-printed</t>
  </si>
  <si>
    <t xml:space="preserve">120030008</t>
  </si>
  <si>
    <t xml:space="preserve">ARCO0086038</t>
  </si>
  <si>
    <t xml:space="preserve">DNH To Dolist Do Something Sz8X16 60Pg</t>
  </si>
  <si>
    <t xml:space="preserve">DNH Pocket To-Do List – Do Something (8×16 cm, 60 pages)</t>
  </si>
  <si>
    <t xml:space="preserve">Do something To-do list</t>
  </si>
  <si>
    <t xml:space="preserve">https://cdn.shopify.com/s/files/1/0655/5425/1837/files/4369EF52-9D55-4A0A-932C-05656781171B.jpg?v=1776194503</t>
  </si>
  <si>
    <t xml:space="preserve">The Do Something to-do list from Dawenha (DNH) is a slim 8 × 16 cm pad with twin-wire binding at the top. A crisp white cover with playful speckles and motivational lettering sets an upbeat tone. Its 60 colour-printed list pages make it easy to note down tasks and tick them off through the day. Compact enough for a pocket or bag, it is just as handy at a desk, in class or on the go. Brand: Dawenha (DNH) Type: Pocket to-do list pad, twin-wire bound Design: Do Something Size: 8 × 16 cm Pages: 60, colour-printed</t>
  </si>
  <si>
    <t xml:space="preserve">120030006</t>
  </si>
  <si>
    <t xml:space="preserve">ARCO0086032</t>
  </si>
  <si>
    <t xml:space="preserve">DNH To Dolist Deep Rocks Sz8X16 60Pg</t>
  </si>
  <si>
    <t xml:space="preserve">DNH Pocket To-Do List – Deep Rocks (8×16 cm, 60 pages)</t>
  </si>
  <si>
    <t xml:space="preserve">Deep Rocks To-do list</t>
  </si>
  <si>
    <t xml:space="preserve">https://cdn.shopify.com/s/files/1/0655/5425/1837/files/212.jpg?v=1776194488</t>
  </si>
  <si>
    <t xml:space="preserve">The Deep Rocks to-do list from Dawenha (DNH) is a slim 8 × 16 cm pad with twin-wire binding at the top. A rich pattern of dark, rounded pebbles wraps the cover. Its 60 colour-printed list pages make it easy to note down tasks and tick them off through the day. Compact enough for a pocket or bag, it is just as handy at a desk, in class or on the go. Brand: Dawenha (DNH) Type: Pocket to-do list pad, twin-wire bound Design: Deep Rocks Size: 8 × 16 cm Pages: 60, colour-printed</t>
  </si>
  <si>
    <t xml:space="preserve">120040003</t>
  </si>
  <si>
    <t xml:space="preserve">ARCO0086063</t>
  </si>
  <si>
    <t xml:space="preserve">DNH Weekly Planner Go Sz8X16 60Pg</t>
  </si>
  <si>
    <t xml:space="preserve">DNH Pocket Weekly Planner – Go (8×16 cm, 60 pages)</t>
  </si>
  <si>
    <t xml:space="preserve">Go Weekly Planner</t>
  </si>
  <si>
    <t xml:space="preserve">https://cdn.shopify.com/s/files/1/0655/5425/1837/files/224.jpg?v=1776193938</t>
  </si>
  <si>
    <t xml:space="preserve">Plan the week on the go with the Go weekly planner by Dawenha (DNH), an 8 × 16 cm pad bound with twin wire at the top. Bold ‘GO.’ lettering on a dark cover gives it a motivating look. Inside are 60 colour-printed weekly planning pages for keeping plans, deadlines and to-dos organised, in a size that fits a pocket or handbag. Brand: Dawenha (DNH) Type: Pocket weekly planner pad, twin-wire bound Design: Go Size: 8 × 16 cm Pages: 60, colour-printed</t>
  </si>
  <si>
    <t xml:space="preserve">120030012</t>
  </si>
  <si>
    <t xml:space="preserve">ARCO0086035</t>
  </si>
  <si>
    <t xml:space="preserve">DNH To Dolist Wild Cat Sz8X16 60Pg</t>
  </si>
  <si>
    <t xml:space="preserve">DNH Pocket To-Do List – Wild Cat (8×16 cm, 60 pages)</t>
  </si>
  <si>
    <t xml:space="preserve">Wild Cat To-do list</t>
  </si>
  <si>
    <t xml:space="preserve">https://cdn.shopify.com/s/files/1/0655/5425/1837/files/216.jpg?v=1776194410</t>
  </si>
  <si>
    <t xml:space="preserve">The Wild Cat to-do list from Dawenha (DNH) is a slim 8 × 16 cm pad with twin-wire binding at the top. A classic leopard print covers the front. Its 60 colour-printed list pages make it easy to note down tasks and tick them off through the day. Compact enough for a pocket or bag, it is just as handy at a desk, in class or on the go. Brand: Dawenha (DNH) Type: Pocket to-do list pad, twin-wire bound Design: Wild Cat Size: 8 × 16 cm Pages: 60, colour-printed</t>
  </si>
  <si>
    <t xml:space="preserve">120040010</t>
  </si>
  <si>
    <t xml:space="preserve">ARCO0086059</t>
  </si>
  <si>
    <t xml:space="preserve">DNH Weekly Planner New Wave Sz8X16 60Pg</t>
  </si>
  <si>
    <t xml:space="preserve">DNH Pocket Weekly Planner – New Wave (8×16 cm, 60 pages)</t>
  </si>
  <si>
    <t xml:space="preserve">New Wave Weekly Planner</t>
  </si>
  <si>
    <t xml:space="preserve">https://cdn.shopify.com/s/files/1/0655/5425/1837/files/237.jpg?v=1776196461</t>
  </si>
  <si>
    <t xml:space="preserve">New Wave is a pocket weekly planner from Dawenha (DNH), a slim 8 × 16 cm pad with twin-wire binding along the top. A dramatic ocean wave in deep, moody tones sweeps across the cover. Its 60 colour-printed pages are laid out for mapping the week day by day, so appointments, tasks and reminders stay together in one place. It slips easily into a pocket, bag or desk drawer. Brand: Dawenha (DNH) Type: Pocket weekly planner pad, twin-wire bound Design: New Wave Size: 8 × 16 cm Pages: 60, colour-printed</t>
  </si>
  <si>
    <t xml:space="preserve">120030010</t>
  </si>
  <si>
    <t xml:space="preserve">ARCO0086031</t>
  </si>
  <si>
    <t xml:space="preserve">DNH To Dolist Autumn Vibes Sz8X16 60Pg</t>
  </si>
  <si>
    <t xml:space="preserve">DNH Pocket To-Do List – Autumn Vibes (8×16 cm, 60 pages)</t>
  </si>
  <si>
    <t xml:space="preserve">Autumn Vibes To-do list</t>
  </si>
  <si>
    <t xml:space="preserve">https://cdn.shopify.com/s/files/1/0655/5425/1837/files/218.jpg?v=1776194427</t>
  </si>
  <si>
    <t xml:space="preserve">Keep daily tasks in check with Autumn Vibes , a pocket to-do list pad by Dawenha (DNH) measuring 8 × 16 cm, with twin-wire binding along the top. Large autumn leaves in warm browns stand out on a dark background. There are 60 colour-printed pages for checklists, errands and reminders, and the small size means it can travel everywhere with you. Brand: Dawenha (DNH) Type: Pocket to-do list pad, twin-wire bound Design: Autumn Vibes Size: 8 × 16 cm Pages: 60, colour-printed</t>
  </si>
  <si>
    <t xml:space="preserve">120040009</t>
  </si>
  <si>
    <t xml:space="preserve">ARCO0086064</t>
  </si>
  <si>
    <t xml:space="preserve">DNH Weekly Planner Faith Sz8X16 60Pg</t>
  </si>
  <si>
    <t xml:space="preserve">DNH Pocket Weekly Planner – Faith (8×16 cm, 60 pages)</t>
  </si>
  <si>
    <t xml:space="preserve">Faith Weekly Planner</t>
  </si>
  <si>
    <t xml:space="preserve">https://cdn.shopify.com/s/files/1/0655/5425/1837/files/225.jpg?v=1776196470</t>
  </si>
  <si>
    <t xml:space="preserve">Faith is a pocket weekly planner from Dawenha (DNH), a slim 8 × 16 cm pad with twin-wire binding along the top. Its dark cover frames a lone figure inside an arched doorway. Its 60 colour-printed pages are laid out for mapping the week day by day, so appointments, tasks and reminders stay together in one place. It slips easily into a pocket, bag or desk drawer. Brand: Dawenha (DNH) Type: Pocket weekly planner pad, twin-wire bound Design: Faith Size: 8 × 16 cm Pages: 60, colour-printed</t>
  </si>
  <si>
    <t xml:space="preserve">120040008</t>
  </si>
  <si>
    <t xml:space="preserve">ARCO0086058</t>
  </si>
  <si>
    <t xml:space="preserve">DNH Weekly Planner Charcoal Sz8X16 60Pg</t>
  </si>
  <si>
    <t xml:space="preserve">DNH Pocket Weekly Planner – Charcoal (8×16 cm, 60 pages)</t>
  </si>
  <si>
    <t xml:space="preserve">Charcoal Weekly Planner</t>
  </si>
  <si>
    <t xml:space="preserve">https://cdn.shopify.com/s/files/1/0655/5425/1837/files/215.jpg?v=1776193973</t>
  </si>
  <si>
    <t xml:space="preserve">Charcoal is a pocket weekly planner from Dawenha (DNH), a slim 8 × 16 cm pad with twin-wire binding along the top. A striking charcoal-style portrait in black and white covers the front. Its 60 colour-printed pages are laid out for mapping the week day by day, so appointments, tasks and reminders stay together in one place. It slips easily into a pocket, bag or desk drawer. Brand: Dawenha (DNH) Type: Pocket weekly planner pad, twin-wire bound Design: Charcoal Size: 8 × 16 cm Pages: 60, colour-printed</t>
  </si>
  <si>
    <t xml:space="preserve">120030009</t>
  </si>
  <si>
    <t xml:space="preserve">ARCO0086041</t>
  </si>
  <si>
    <t xml:space="preserve">DNH To Dolist La Vie En Rose Sz8X16 60Pg</t>
  </si>
  <si>
    <t xml:space="preserve">DNH Pocket To-Do List – La Vie En Rose (8×16 cm, 60 pages)</t>
  </si>
  <si>
    <t xml:space="preserve">La Vie en rose To-do list</t>
  </si>
  <si>
    <t xml:space="preserve">https://cdn.shopify.com/s/files/1/0655/5425/1837/files/238.jpg?v=1776194436</t>
  </si>
  <si>
    <t xml:space="preserve">Keep daily tasks in check with La Vie En Rose , a pocket to-do list pad by Dawenha (DNH) measuring 8 × 16 cm, with twin-wire binding along the top. Dusky roses in pinks and burgundies bloom across the cover. There are 60 colour-printed pages for checklists, errands and reminders, and the small size means it can travel everywhere with you. Brand: Dawenha (DNH) Type: Pocket to-do list pad, twin-wire bound Design: La Vie En Rose Size: 8 × 16 cm Pages: 60, colour-printed</t>
  </si>
  <si>
    <t xml:space="preserve">120040007</t>
  </si>
  <si>
    <t xml:space="preserve">ARCO0086061</t>
  </si>
  <si>
    <t xml:space="preserve">DNH Weekly Planner Free Soul Sz8X16 60Pg</t>
  </si>
  <si>
    <t xml:space="preserve">DNH Pocket Weekly Planner – Free Soul (8×16 cm, 60 pages)</t>
  </si>
  <si>
    <t xml:space="preserve">Free soul Weekly Planner</t>
  </si>
  <si>
    <t xml:space="preserve">https://cdn.shopify.com/s/files/1/0655/5425/1837/files/204.jpg?v=1776193965</t>
  </si>
  <si>
    <t xml:space="preserve">Free Soul is a pocket weekly planner from Dawenha (DNH), a slim 8 × 16 cm pad with twin-wire binding along the top. Birds taking flight across a soft, muted background give it a peaceful mood. Its 60 colour-printed pages are laid out for mapping the week day by day, so appointments, tasks and reminders stay together in one place. It slips easily into a pocket, bag or desk drawer. Brand: Dawenha (DNH) Type: Pocket weekly planner pad, twin-wire bound Design: Free Soul Size: 8 × 16 cm Pages: 60, colour-printed</t>
  </si>
  <si>
    <t xml:space="preserve">120040005</t>
  </si>
  <si>
    <t xml:space="preserve">ARCO0086065</t>
  </si>
  <si>
    <t xml:space="preserve">DNH Weekly Planner Citrus Time Sz8X16 60Pg</t>
  </si>
  <si>
    <t xml:space="preserve">DNH Pocket Weekly Planner – Citrus Time (8×16 cm, 60 pages)</t>
  </si>
  <si>
    <t xml:space="preserve">Citrus time Weekly Planner</t>
  </si>
  <si>
    <t xml:space="preserve">https://cdn.shopify.com/s/files/1/0655/5425/1837/files/209.jpg?v=1776193948</t>
  </si>
  <si>
    <t xml:space="preserve">Citrus Time is a pocket weekly planner from Dawenha (DNH), a slim 8 × 16 cm pad with twin-wire binding along the top. Bright citrus fruit and blossoms brighten a white cover. Its 60 colour-printed pages are laid out for mapping the week day by day, so appointments, tasks and reminders stay together in one place. It slips easily into a pocket, bag or desk drawer. Brand: Dawenha (DNH) Type: Pocket weekly planner pad, twin-wire bound Design: Citrus Time Size: 8 × 16 cm Pages: 60, colour-printed</t>
  </si>
  <si>
    <t xml:space="preserve">120040004</t>
  </si>
  <si>
    <t xml:space="preserve">ARCO0086060</t>
  </si>
  <si>
    <t xml:space="preserve">DNH Weekly Planner Moroccan Style Sz8X16 60Pg</t>
  </si>
  <si>
    <t xml:space="preserve">DNH Pocket Weekly Planner – Moroccan Style (8×16 cm, 60 pages)</t>
  </si>
  <si>
    <t xml:space="preserve">Moroccan Style Weekly Planner</t>
  </si>
  <si>
    <t xml:space="preserve">https://cdn.shopify.com/s/files/1/0655/5425/1837/files/234.jpg?v=1776193929</t>
  </si>
  <si>
    <t xml:space="preserve">Plan the week on the go with the Moroccan Style weekly planner by Dawenha (DNH), an 8 × 16 cm pad bound with twin wire at the top. Blue-and-white Moroccan-style tile patterns cover the front. Inside are 60 colour-printed weekly planning pages for keeping plans, deadlines and to-dos organised, in a size that fits a pocket or handbag. Brand: Dawenha (DNH) Type: Pocket weekly planner pad, twin-wire bound Design: Moroccan Style Size: 8 × 16 cm Pages: 60, colour-printed</t>
  </si>
  <si>
    <t xml:space="preserve">120040002</t>
  </si>
  <si>
    <t xml:space="preserve">ARCO0086062</t>
  </si>
  <si>
    <t xml:space="preserve">DNH Weekly Planner Asian Style Sz8X16 60Pg</t>
  </si>
  <si>
    <t xml:space="preserve">DNH Pocket Weekly Planner – Asian Style (8×16 cm, 60 pages)</t>
  </si>
  <si>
    <t xml:space="preserve">Asian Style Weekly Planner</t>
  </si>
  <si>
    <t xml:space="preserve">https://cdn.shopify.com/s/files/1/0655/5425/1837/files/222_bd1c24b9-5d7a-4664-9679-331439bd66ff.jpg?v=1776193920</t>
  </si>
  <si>
    <t xml:space="preserve">Asian Style is a pocket weekly planner from Dawenha (DNH), a slim 8 × 16 cm pad with twin-wire binding along the top. Bold black ink brush strokes on white give it a graphic, artistic look. Its 60 colour-printed pages are laid out for mapping the week day by day, so appointments, tasks and reminders stay together in one place. It slips easily into a pocket, bag or desk drawer. Brand: Dawenha (DNH) Type: Pocket weekly planner pad, twin-wire bound Design: Asian Style Size: 8 × 16 cm Pages: 60, colour-printed</t>
  </si>
  <si>
    <t xml:space="preserve">120030003</t>
  </si>
  <si>
    <t xml:space="preserve">ARCO0086034</t>
  </si>
  <si>
    <t xml:space="preserve">DNH To Dolist Tropi Jungle Sz8X16 60Pg</t>
  </si>
  <si>
    <t xml:space="preserve">DNH Pocket To-Do List – Tropi Jungle (8×16 cm, 60 pages)</t>
  </si>
  <si>
    <t xml:space="preserve">Tropi jungle To-do list</t>
  </si>
  <si>
    <t xml:space="preserve">https://cdn.shopify.com/s/files/1/0655/5425/1837/files/211.jpg?v=1776194463</t>
  </si>
  <si>
    <t xml:space="preserve">The Tropi Jungle to-do list from Dawenha (DNH) is a slim 8 × 16 cm pad with twin-wire binding at the top. Deep green tropical leaves give it a lush, jungle look. Its 60 colour-printed list pages make it easy to note down tasks and tick them off through the day. Compact enough for a pocket or bag, it is just as handy at a desk, in class or on the go. Brand: Dawenha (DNH) Type: Pocket to-do list pad, twin-wire bound Design: Tropi Jungle Size: 8 × 16 cm Pages: 60, colour-printed</t>
  </si>
  <si>
    <t xml:space="preserve">120040001</t>
  </si>
  <si>
    <t xml:space="preserve">ARCO0086066</t>
  </si>
  <si>
    <t xml:space="preserve">DNH Weekly Planner Roman Style Sz8X16 60Pg</t>
  </si>
  <si>
    <t xml:space="preserve">DNH Pocket Weekly Planner – Roman Style (8×16 cm, 60 pages)</t>
  </si>
  <si>
    <t xml:space="preserve">Roman Style Weekly Planner</t>
  </si>
  <si>
    <t xml:space="preserve">https://cdn.shopify.com/s/files/1/0655/5425/1837/files/208.jpg?v=1776193909</t>
  </si>
  <si>
    <t xml:space="preserve">Plan the week on the go with the Roman Style weekly planner by Dawenha (DNH), an 8 × 16 cm pad bound with twin wire at the top. A classical Roman statue in black and white gives the cover a timeless feel. Inside are 60 colour-printed weekly planning pages for keeping plans, deadlines and to-dos organised, in a size that fits a pocket or handbag. Brand: Dawenha (DNH) Type: Pocket weekly planner pad, twin-wire bound Design: Roman Style Size: 8 × 16 cm Pages: 60, colour-printed</t>
  </si>
  <si>
    <t xml:space="preserve">120030001</t>
  </si>
  <si>
    <t xml:space="preserve">ARCO0086036</t>
  </si>
  <si>
    <t xml:space="preserve">DNH To Dolist Puerto Sz8X16 60Pg</t>
  </si>
  <si>
    <t xml:space="preserve">DNH Pocket To-Do List – Puerto (8×16 cm, 60 pages)</t>
  </si>
  <si>
    <t xml:space="preserve">Puerto To-do list</t>
  </si>
  <si>
    <t xml:space="preserve">https://cdn.shopify.com/s/files/1/0655/5425/1837/files/223.jpg?v=1776194454</t>
  </si>
  <si>
    <t xml:space="preserve">The Puerto to-do list from Dawenha (DNH) is a slim 8 × 16 cm pad with twin-wire binding at the top. Abstract shapes in navy, rust and cream create a modern cover. Its 60 colour-printed list pages make it easy to note down tasks and tick them off through the day. Compact enough for a pocket or bag, it is just as handy at a desk, in class or on the go. Brand: Dawenha (DNH) Type: Pocket to-do list pad, twin-wire bound Design: Puerto Size: 8 × 16 cm Pages: 60, colour-printed</t>
  </si>
  <si>
    <t xml:space="preserve">120010004</t>
  </si>
  <si>
    <t xml:space="preserve">ARCO0086011</t>
  </si>
  <si>
    <t xml:space="preserve">DNH Todo Pad Eng Shopping Day 50Pg 14X20Cm</t>
  </si>
  <si>
    <t xml:space="preserve">DNH To-Do Pad – Shopping Day (14×20 cm, 50 sheets)</t>
  </si>
  <si>
    <t xml:space="preserve">Shopping day</t>
  </si>
  <si>
    <t xml:space="preserve">Desk pad</t>
  </si>
  <si>
    <t xml:space="preserve">https://cdn.shopify.com/s/files/1/0655/5425/1837/files/31_44ce1711-b617-4006-9396-5e10f31f1f63.jpg?v=1776195470</t>
  </si>
  <si>
    <t xml:space="preserve">Shopping Day is an English-language desk pad from Dawenha (DNH), measuring 14 × 20 cm with 50 sheets. Laid out as a grocery checklist, it lets you tick items off as they go into the basket, so nothing gets forgotten. Keep it on the fridge, the kitchen counter or your desk, tear off a page when you need it, and let the printed layout do the organising for you. Brand: Dawenha (DNH) Type: To-do and planning pad Design: Shopping Day Size: 14 × 20 cm Sheets: 50 Language: English</t>
  </si>
  <si>
    <t xml:space="preserve">120010001</t>
  </si>
  <si>
    <t xml:space="preserve">ARCO0086012</t>
  </si>
  <si>
    <t xml:space="preserve">DNH Todo Pad Eng What To Eat 50Pg 14X20Cm</t>
  </si>
  <si>
    <t xml:space="preserve">DNH To-Do Pad – What To Eat (14×20 cm, 50 sheets)</t>
  </si>
  <si>
    <t xml:space="preserve">What to eat</t>
  </si>
  <si>
    <t xml:space="preserve">https://cdn.shopify.com/s/files/1/0655/5425/1837/files/26_57010474-6294-443c-8cac-7b9782690daa.jpg?v=1776195489</t>
  </si>
  <si>
    <t xml:space="preserve">What To Eat is an English-language desk pad from Dawenha (DNH), measuring 14 × 20 cm with 50 sheets. Designed as a weekly meal planner in a fresh minty green, it helps you decide breakfasts, lunches and dinners ahead of time. Keep it on the fridge, the kitchen counter or your desk, tear off a page when you need it, and let the printed layout do the organising for you. Brand: Dawenha (DNH) Type: To-do and planning pad Design: What To Eat Size: 14 × 20 cm Sheets: 50 Language: English</t>
  </si>
  <si>
    <t xml:space="preserve">120010005</t>
  </si>
  <si>
    <t xml:space="preserve">ARCO0086010</t>
  </si>
  <si>
    <t xml:space="preserve">DNH Todo Pad Eng Shit Happens 50Pg 14X20Cm</t>
  </si>
  <si>
    <t xml:space="preserve">DNH To-Do Pad – Shit Happens (14×20 cm, 50 sheets)</t>
  </si>
  <si>
    <t xml:space="preserve">Shit Happens</t>
  </si>
  <si>
    <t xml:space="preserve">https://cdn.shopify.com/s/files/1/0655/5425/1837/files/28_83e5735e-30d8-4711-8a13-422dd792f2d8.jpg?v=1776195444</t>
  </si>
  <si>
    <t xml:space="preserve">Shit Happens is an English-language desk pad from Dawenha (DNH), measuring 14 × 20 cm with 50 sheets. True to its cheeky name, this blue to-do pad brings a sense of humour to sorting out the jobs that pile up. Keep it on the fridge, the kitchen counter or your desk, tear off a page when you need it, and let the printed layout do the organising for you. Brand: Dawenha (DNH) Type: To-do and planning pad Design: Shit Happens Size: 14 × 20 cm Sheets: 50 Language: English</t>
  </si>
  <si>
    <t xml:space="preserve">120010006</t>
  </si>
  <si>
    <t xml:space="preserve">ARCO0086013</t>
  </si>
  <si>
    <t xml:space="preserve">DNH Todo Pad Eng This Week 50Pg 14X20Cm</t>
  </si>
  <si>
    <t xml:space="preserve">DNH To-Do Pad – This Week (14×20 cm, 50 sheets)</t>
  </si>
  <si>
    <t xml:space="preserve">This week</t>
  </si>
  <si>
    <t xml:space="preserve">https://cdn.shopify.com/s/files/1/0655/5425/1837/files/30_67d7c7a1-677f-423a-974c-589177f50a4a.jpg?v=1776195480</t>
  </si>
  <si>
    <t xml:space="preserve">This Week is an English-language desk pad from Dawenha (DNH), measuring 14 × 20 cm with 50 sheets. A sunny yellow weekly planning pad, it keeps each day’s tasks in view alongside the bigger picture, with room to get ahead on next week. Keep it on the fridge, the kitchen counter or your desk, tear off a page when you need it, and let the printed layout do the organising for you. Brand: Dawenha (DNH) Type: To-do and planning pad Design: This Week Size: 14 × 20 cm Sheets: 50 Language: English</t>
  </si>
  <si>
    <t xml:space="preserve">120010003</t>
  </si>
  <si>
    <t xml:space="preserve">ARCO0086009</t>
  </si>
  <si>
    <t xml:space="preserve">DNH Todo Pad Eng Learn From Yesterday 50Pg 14X20Cm</t>
  </si>
  <si>
    <t xml:space="preserve">DNH To-Do Pad – Learn From Yesterday (14×20 cm, 50 sheets)</t>
  </si>
  <si>
    <t xml:space="preserve">Learn from yesterday</t>
  </si>
  <si>
    <t xml:space="preserve">https://cdn.shopify.com/s/files/1/0655/5425/1837/files/27_3e6d1d0f-b193-42bb-85d4-2d659d5fef30.jpg?v=1776195461</t>
  </si>
  <si>
    <t xml:space="preserve">Learn From Yesterday is an English-language desk pad from Dawenha (DNH), measuring 14 × 20 cm with 50 sheets. This bright pink to-do pad helps you split tasks into categories and check them off one by one. Keep it on the fridge, the kitchen counter or your desk, tear off a page when you need it, and let the printed layout do the organising for you. Brand: Dawenha (DNH) Type: To-do and planning pad Design: Learn From Yesterday Size: 14 × 20 cm Sheets: 50 Language: English</t>
  </si>
  <si>
    <t xml:space="preserve">130020007</t>
  </si>
  <si>
    <t xml:space="preserve">ARCO0086158</t>
  </si>
  <si>
    <t xml:space="preserve">DNH Sketchbook Mad Cat Blank 24X16 Wrd 100Pg 180 Gm</t>
  </si>
  <si>
    <t xml:space="preserve">DNH Wire-Bound Sketchbook – Mad Cat (24×16 cm, 100 pages, 180 gsm)</t>
  </si>
  <si>
    <t xml:space="preserve">Mad Cat | B&amp;W Sketchbook</t>
  </si>
  <si>
    <t xml:space="preserve">Wire-bound sketchbook</t>
  </si>
  <si>
    <t xml:space="preserve">Sketchbooks</t>
  </si>
  <si>
    <t xml:space="preserve">https://cdn.shopify.com/s/files/1/0655/5425/1837/files/251.jpg?v=1776194538</t>
  </si>
  <si>
    <t xml:space="preserve">Brand site lists this SKU as a B&amp;W sketchbook (96 pages, 200 gsm, half black and half white pages, 24 × 17 cm); sheet says Blank, 100 pages, 180 gsm, 24 × 16 cm. Description follows the sheet, so check in store. Third photo is the brand’s standard inside shot.</t>
  </si>
  <si>
    <t xml:space="preserve">Mad Cat is a wire-bound sketchbook from Dawenha (DNH), measuring 24 × 16 cm. The black cover features a wide-eyed white cat. It holds 100 blank pages of heavyweight 180 gsm paper, suited to pencil, ink and marker sketches, hand lettering and visual notes. The wire binding lets it lie flat while you draw. Brand: Dawenha (DNH) Type: Wire-bound sketchbook Design: Mad Cat Size: 24 × 16 cm Pages: 100, blank Paper: 180 gsm</t>
  </si>
  <si>
    <t xml:space="preserve">120070002</t>
  </si>
  <si>
    <t xml:space="preserve">ARCO0086021</t>
  </si>
  <si>
    <t xml:space="preserve">DNH Todo Pad Floral Arabic 56 Sh</t>
  </si>
  <si>
    <t xml:space="preserve">DNH To-Do Pad – Floral, Arabic (15×20 cm, 56 sheets)</t>
  </si>
  <si>
    <t xml:space="preserve">Floral - To-Do Pad Arabic</t>
  </si>
  <si>
    <t xml:space="preserve">To-do pad</t>
  </si>
  <si>
    <t xml:space="preserve">https://cdn.shopify.com/s/files/1/0655/5425/1837/files/39.jpg?v=1776196387</t>
  </si>
  <si>
    <t xml:space="preserve">The Floral to-do pad from Dawenha (DNH) is a 15 × 20 cm planning pad on quality paper. Printed in Arabic with cheerful floral colours, it splits each page into sections for today’s tasks, follow-ups and tomorrow’s to-do list. Keep it on your desk to clear your head, put tasks in order of importance and enjoy ticking them off. A cheerful, practical gift for students and busy professionals alike. Brand: Dawenha (DNH) Type: To-do and planning pad Design: Floral Size: 15 × 20 cm Sheets: 56 Language: Arabic</t>
  </si>
  <si>
    <t xml:space="preserve">120070009</t>
  </si>
  <si>
    <t xml:space="preserve">ARCO0086018</t>
  </si>
  <si>
    <t xml:space="preserve">DNH Todo Pad Globe English 53Sh</t>
  </si>
  <si>
    <t xml:space="preserve">DNH To-Do Pad – Globe, English (15×20 cm, 53 sheets)</t>
  </si>
  <si>
    <t xml:space="preserve">Globe - To-Do Pad English</t>
  </si>
  <si>
    <t xml:space="preserve">https://cdn.shopify.com/s/files/1/0655/5425/1837/files/44.jpg?v=1776194381</t>
  </si>
  <si>
    <t xml:space="preserve">The Globe to-do pad from Dawenha (DNH) is a 15 × 20 cm planning pad on quality paper. Printed in English in lavender tones with planets and stars, it is laid out as a weekly planner for organising tasks across the week. Keep it on your desk to clear your head, put tasks in order of importance and enjoy ticking them off. A cheerful, practical gift for students and busy professionals alike. Brand: Dawenha (DNH) Type: To-do and planning pad Design: Globe Size: 15 × 20 cm Sheets: 53 Language: English</t>
  </si>
  <si>
    <t xml:space="preserve">120070006</t>
  </si>
  <si>
    <t xml:space="preserve">ARCO0086023</t>
  </si>
  <si>
    <t xml:space="preserve">DNH Todo Pad Grateful Arabic 58 Sh</t>
  </si>
  <si>
    <t xml:space="preserve">DNH To-Do Pad – Grateful, Arabic (15×20 cm, 58 sheets)</t>
  </si>
  <si>
    <t xml:space="preserve">Grateful - To-Do Pad Arabic</t>
  </si>
  <si>
    <t xml:space="preserve">https://cdn.shopify.com/s/files/1/0655/5425/1837/files/43.jpg?v=1776196396</t>
  </si>
  <si>
    <t xml:space="preserve">The Grateful to-do pad from Dawenha (DNH) is a 15 × 20 cm planning pad on quality paper. Printed in Arabic, each page has sections for notes, goals and rewards, plus a space to write what you feel grateful for today. Keep it on your desk to clear your head, put tasks in order of importance and enjoy ticking them off. A cheerful, practical gift for students and busy professionals alike. Brand: Dawenha (DNH) Type: To-do and planning pad Design: Grateful Size: 15 × 20 cm Sheets: 58 Language: Arabic</t>
  </si>
  <si>
    <t xml:space="preserve">130020005</t>
  </si>
  <si>
    <t xml:space="preserve">ARCO0086154</t>
  </si>
  <si>
    <t xml:space="preserve">DNH Sketchbook Freaky Faces Blank 24X16 Wrd 100Pg 180 Gm</t>
  </si>
  <si>
    <t xml:space="preserve">DNH Wire-Bound Sketchbook – Freaky Faces (24×16 cm, 100 pages, 180 gsm)</t>
  </si>
  <si>
    <t xml:space="preserve">Freaky Faces | B&amp;W Sketchbook</t>
  </si>
  <si>
    <t xml:space="preserve">https://cdn.shopify.com/s/files/1/0655/5425/1837/files/179_2.jpg?v=1776194557</t>
  </si>
  <si>
    <t xml:space="preserve">Freaky Faces is a wire-bound sketchbook from Dawenha (DNH), measuring 24 × 16 cm. The cover is a busy black-and-white pattern of quirky doodled faces. It holds 100 blank pages of heavyweight 180 gsm paper, suited to pencil, ink and marker sketches, hand lettering and visual notes. The wire binding lets it lie flat while you draw. Brand: Dawenha (DNH) Type: Wire-bound sketchbook Design: Freaky Faces Size: 24 × 16 cm Pages: 100, blank Paper: 180 gsm</t>
  </si>
  <si>
    <t xml:space="preserve">120070010</t>
  </si>
  <si>
    <t xml:space="preserve">ARCO0086024</t>
  </si>
  <si>
    <t xml:space="preserve">DNH Todo Pad Globe Arabic 59 Sh</t>
  </si>
  <si>
    <t xml:space="preserve">DNH To-Do Pad – Globe, Arabic (15×20 cm, 59 sheets)</t>
  </si>
  <si>
    <t xml:space="preserve">Globe - To-Do Pad Arabic</t>
  </si>
  <si>
    <t xml:space="preserve">https://cdn.shopify.com/s/files/1/0655/5425/1837/files/40.jpg?v=1776196379</t>
  </si>
  <si>
    <t xml:space="preserve">The Globe to-do pad from Dawenha (DNH) is a 15 × 20 cm planning pad on quality paper. Printed in Arabic in lavender tones with planets and stars, it gives you space to organise weekly and daily tasks. Keep it on your desk to clear your head, put tasks in order of importance and enjoy ticking them off. A cheerful, practical gift for students and busy professionals alike. Brand: Dawenha (DNH) Type: To-do and planning pad Design: Globe Size: 15 × 20 cm Sheets: 59 Language: Arabic</t>
  </si>
  <si>
    <t xml:space="preserve">130020001</t>
  </si>
  <si>
    <t xml:space="preserve">ARCO0086153</t>
  </si>
  <si>
    <t xml:space="preserve">DNH Sketchbook Baby Panda Blank 24X16 Wrd 100Pg 180 Gm</t>
  </si>
  <si>
    <t xml:space="preserve">DNH Wire-Bound Sketchbook – Baby Panda (24×16 cm, 100 pages, 180 gsm)</t>
  </si>
  <si>
    <t xml:space="preserve">Baby Panda | B&amp;W Sketchbook</t>
  </si>
  <si>
    <t xml:space="preserve">https://cdn.shopify.com/s/files/1/0655/5425/1837/files/179_4.jpg?v=1776194665</t>
  </si>
  <si>
    <t xml:space="preserve">Baby Panda is a wire-bound sketchbook from Dawenha (DNH), measuring 24 × 16 cm. The cover carries a playful black-and-white panda pattern. It holds 100 blank pages of heavyweight 180 gsm paper, suited to pencil, ink and marker sketches, hand lettering and visual notes. The wire binding lets it lie flat while you draw. Brand: Dawenha (DNH) Type: Wire-bound sketchbook Design: Baby Panda Size: 24 × 16 cm Pages: 100, blank Paper: 180 gsm</t>
  </si>
  <si>
    <t xml:space="preserve">130020009</t>
  </si>
  <si>
    <t xml:space="preserve">ARCO0086151</t>
  </si>
  <si>
    <t xml:space="preserve">DNH Sketchbook Cow Blank 24X16 Wrd 100Pg 180 Gm</t>
  </si>
  <si>
    <t xml:space="preserve">DNH Wire-Bound Sketchbook – Cow (24×16 cm, 100 pages, 180 gsm)</t>
  </si>
  <si>
    <t xml:space="preserve">Cow | B&amp;W Sketchbook</t>
  </si>
  <si>
    <t xml:space="preserve">https://cdn.shopify.com/s/files/1/0655/5425/1837/files/252.jpg?v=1776194610</t>
  </si>
  <si>
    <t xml:space="preserve">Cow is a wire-bound sketchbook from Dawenha (DNH), measuring 24 × 16 cm. The cover sports a bold black-and-white cow print. It holds 100 blank pages of heavyweight 180 gsm paper, suited to pencil, ink and marker sketches, hand lettering and visual notes. The wire binding lets it lie flat while you draw. Brand: Dawenha (DNH) Type: Wire-bound sketchbook Design: Cow Size: 24 × 16 cm Pages: 100, blank Paper: 180 gsm</t>
  </si>
  <si>
    <t xml:space="preserve">130020008</t>
  </si>
  <si>
    <t xml:space="preserve">ARCO0086152</t>
  </si>
  <si>
    <t xml:space="preserve">DNH Sketchbook Zebra Blank 24X16 Wrd 100Pg 180 Gm</t>
  </si>
  <si>
    <t xml:space="preserve">DNH Wire-Bound Sketchbook – Zebra (24×16 cm, 100 pages, 180 gsm)</t>
  </si>
  <si>
    <t xml:space="preserve">Zebra | B&amp;W Sketchbook</t>
  </si>
  <si>
    <t xml:space="preserve">https://cdn.shopify.com/s/files/1/0655/5425/1837/files/253.jpg?v=1776194628</t>
  </si>
  <si>
    <t xml:space="preserve">Zebra is a wire-bound sketchbook from Dawenha (DNH), measuring 24 × 16 cm. Graphic black-and-white zebra stripes wrap the cover. It holds 100 blank pages of heavyweight 180 gsm paper, suited to pencil, ink and marker sketches, hand lettering and visual notes. The wire binding lets it lie flat while you draw. Brand: Dawenha (DNH) Type: Wire-bound sketchbook Design: Zebra Size: 24 × 16 cm Pages: 100, blank Paper: 180 gsm</t>
  </si>
  <si>
    <t xml:space="preserve">130020006</t>
  </si>
  <si>
    <t xml:space="preserve">ARCO0086157</t>
  </si>
  <si>
    <t xml:space="preserve">DNH Sketchbook Sky Whale Blank 24X16 Wrd 100Pg 180 Gm</t>
  </si>
  <si>
    <t xml:space="preserve">DNH Wire-Bound Sketchbook – Sky Whale (24×16 cm, 100 pages, 180 gsm)</t>
  </si>
  <si>
    <t xml:space="preserve">Sky Whale | B&amp;W Sketchbook</t>
  </si>
  <si>
    <t xml:space="preserve">https://cdn.shopify.com/s/files/1/0655/5425/1837/files/250.jpg?v=1776194594</t>
  </si>
  <si>
    <t xml:space="preserve">Sky Whale is a wire-bound sketchbook from Dawenha (DNH), measuring 24 × 16 cm. A whale drifts across the black cover as if swimming through the sky. It holds 100 blank pages of heavyweight 180 gsm paper, suited to pencil, ink and marker sketches, hand lettering and visual notes. The wire binding lets it lie flat while you draw. Brand: Dawenha (DNH) Type: Wire-bound sketchbook Design: Sky Whale Size: 24 × 16 cm Pages: 100, blank Paper: 180 gsm</t>
  </si>
  <si>
    <t xml:space="preserve">130020004</t>
  </si>
  <si>
    <t xml:space="preserve">ARCO0086156</t>
  </si>
  <si>
    <t xml:space="preserve">DNH Sketchbook Conan Blank 24X16 Wrd 100Pg 180 Gm</t>
  </si>
  <si>
    <t xml:space="preserve">DNH Wire-Bound Sketchbook – Conan (24×16 cm, 100 pages, 180 gsm)</t>
  </si>
  <si>
    <t xml:space="preserve">Detective Conan | B&amp;W Sketchbook</t>
  </si>
  <si>
    <t xml:space="preserve">https://cdn.shopify.com/s/files/1/0655/5425/1837/files/179.jpg?v=1776194519</t>
  </si>
  <si>
    <t xml:space="preserve">Conan is a wire-bound sketchbook from Dawenha (DNH), measuring 24 × 16 cm. The white cover shows line art of the anime detective Conan. It holds 100 blank pages of heavyweight 180 gsm paper, suited to pencil, ink and marker sketches, hand lettering and visual notes. The wire binding lets it lie flat while you draw. Brand: Dawenha (DNH) Type: Wire-bound sketchbook Design: Conan Size: 24 × 16 cm Pages: 100, blank Paper: 180 gsm</t>
  </si>
  <si>
    <t xml:space="preserve">120020002</t>
  </si>
  <si>
    <t xml:space="preserve">ARCO0086029</t>
  </si>
  <si>
    <t xml:space="preserve">DNH Todo Pad Arb 3Ada Gadida 50Pg 17X23Cm</t>
  </si>
  <si>
    <t xml:space="preserve">DNH Arabic To-Do Pad – Aada Gedida / New Habit (17×23 cm, 50 pages)</t>
  </si>
  <si>
    <t xml:space="preserve">3ada gdida | To Do Pad</t>
  </si>
  <si>
    <t xml:space="preserve">Desk to-do pad</t>
  </si>
  <si>
    <t xml:space="preserve">https://cdn.shopify.com/s/files/1/0655/5425/1837/files/35_18dc7e51-341b-4668-b409-aaf1e97e4664.jpg?v=1776196425</t>
  </si>
  <si>
    <t xml:space="preserve">This is an Arabic-language to-do pad from Dawenha (DNH) called New Habit (عادة جديدة), measuring 17 × 23 cm with 50 pages. The title means ‘new habit’: the pad helps you pick one habit to build each month, track it daily for 30 days and reward yourself along the way. Its colourful printed layout makes planning feel less like a chore, and the generous size gives plenty of room to write. Ideal for Arabic speakers who like to organise on paper. Brand: Dawenha (DNH) Type: To-do and planning pad Design: Aada Gedida (New Habit) Size: 17 × 23 cm Pages: 50 Language: Arabic</t>
  </si>
  <si>
    <t xml:space="preserve">120020003</t>
  </si>
  <si>
    <t xml:space="preserve">ARCO0086030</t>
  </si>
  <si>
    <t xml:space="preserve">DNH Todo Pad Arb Youm Ra23 50Pg 17X23Cm</t>
  </si>
  <si>
    <t xml:space="preserve">DNH Arabic To-Do Pad – Youm Raee / A Great Day (17×23 cm, 50 pages)</t>
  </si>
  <si>
    <t xml:space="preserve">Youm Raaea</t>
  </si>
  <si>
    <t xml:space="preserve">https://cdn.shopify.com/s/files/1/0655/5425/1837/files/33_57b19637-c51d-410a-ac76-95c8aec12a84.jpg?v=1776196435</t>
  </si>
  <si>
    <t xml:space="preserve">This is an Arabic-language to-do pad from Dawenha (DNH) called A Great Day (يوم رائع), measuring 17 × 23 cm with 50 pages. The title means ‘a great day’: it is laid out to plan a full, enjoyable day around your priorities and favourite hobbies. Its colourful printed layout makes planning feel less like a chore, and the generous size gives plenty of room to write. Ideal for Arabic speakers who like to organise on paper. Brand: Dawenha (DNH) Type: To-do and planning pad Design: Youm Raee (A Great Day) Size: 17 × 23 cm Pages: 50 Language: Arabic</t>
  </si>
  <si>
    <t xml:space="preserve">120020001</t>
  </si>
  <si>
    <t xml:space="preserve">ARCO0086028</t>
  </si>
  <si>
    <t xml:space="preserve">DNH Todo Pad Arb Kheta Esbo3Eya 50Pg 17X23Cm</t>
  </si>
  <si>
    <t xml:space="preserve">DNH Arabic To-Do Pad – Khetta Esbouaya / Weekly Plan (17×23 cm, 50 pages)</t>
  </si>
  <si>
    <t xml:space="preserve">Kheta Esboaya</t>
  </si>
  <si>
    <t xml:space="preserve">https://cdn.shopify.com/s/files/1/0655/5425/1837/files/36_8198526a-0a7f-4955-8e9a-b6c330b6739d.jpg?v=1776196415</t>
  </si>
  <si>
    <t xml:space="preserve">This is an Arabic-language to-do pad from Dawenha (DNH) called Weekly Plan (خطة أسبوعية), measuring 17 × 23 cm with 50 pages. The title means ‘weekly plan’: it helps you map out where you are going, who you are meeting, what you will eat and what you want to get done each week. Its colourful printed layout makes planning feel less like a chore, and the generous size gives plenty of room to write. Ideal for Arabic speakers who like to organise on paper. Brand: Dawenha (DNH) Type: To-do and planning pad Design: Khetta Esbouaya (Weekly Plan) Size: 17 × 23 cm Pages: 50 Language: Arabic</t>
  </si>
  <si>
    <t xml:space="preserve">110010013</t>
  </si>
  <si>
    <t xml:space="preserve">ARCO0085999</t>
  </si>
  <si>
    <t xml:space="preserve">DNH Weekly Planner Amsterdam Sz12X20Cm Hc 142Pgmuspst35X50</t>
  </si>
  <si>
    <t xml:space="preserve">DNH Hardcover Weekly Planner – Amsterdam (12×20 cm, 142 pages, with poster)</t>
  </si>
  <si>
    <t xml:space="preserve">Amsterdam | Planner</t>
  </si>
  <si>
    <t xml:space="preserve">Hardcover weekly planner</t>
  </si>
  <si>
    <t xml:space="preserve">https://cdn.shopify.com/s/files/1/0655/5425/1837/files/170.jpg?v=1776195878</t>
  </si>
  <si>
    <t xml:space="preserve">Brand site lists 15 × 20 cm and 128 pages; sheet title says 12 × 20 cm and 142 pages, and the description follows the sheet, so check in store. Sheet code "mus pst 35X50" read as a 35 × 50 cm music poster, as on the brand site. Last photo is the brand’s standard inside-page shot.</t>
  </si>
  <si>
    <t xml:space="preserve">Amsterdam is a hardcover weekly planner from Dawenha (DNH), measuring 12 × 20 cm. Its cover features a moody, photographic city café scene. Its 142 pages include week-by-week planning spreads along with project and notes pages, and it comes with a 35 × 50 cm music poster. A stylish choice for students, creatives and anyone who likes to plan on paper. Brand: Dawenha (DNH) Type: Hardcover weekly planner Design: Amsterdam Size: 12 × 20 cm Pages: 142 Extras: 35 × 50 cm music poster</t>
  </si>
  <si>
    <t xml:space="preserve">110010017</t>
  </si>
  <si>
    <t xml:space="preserve">ARCO0085992</t>
  </si>
  <si>
    <t xml:space="preserve">DNH Weekly Plnr Fa Hal Atiet Sz12X20Cm Hc 142Pgmuspst35X50</t>
  </si>
  <si>
    <t xml:space="preserve">DNH Hardcover Weekly Planner – Fa Hal Atiet (12×20 cm, 142 pages, with poster)</t>
  </si>
  <si>
    <t xml:space="preserve">F Hala Atyt | Planner</t>
  </si>
  <si>
    <t xml:space="preserve">https://cdn.shopify.com/s/files/1/0655/5425/1837/files/83.jpg?v=1776195887</t>
  </si>
  <si>
    <t xml:space="preserve">Fa Hal Atiet (So, Will You Come?) is a hardcover weekly planner from Dawenha (DNH), measuring 12 × 20 cm. The Arabic title means ‘so, will you come?’ and sits over a quiet photographic interior scene. Its 142 pages include week-by-week planning spreads along with project and notes pages, and it comes with a 35 × 50 cm music poster. A stylish choice for students, creatives and anyone who likes to plan on paper. Brand: Dawenha (DNH) Type: Hardcover weekly planner Design: Fa Hal Atiet (So, Will You Come?) Size: 12 × 20 cm Pages: 142 Extras: 35 × 50 cm music poster</t>
  </si>
  <si>
    <t xml:space="preserve">110010001</t>
  </si>
  <si>
    <t xml:space="preserve">ARCO0086002</t>
  </si>
  <si>
    <t xml:space="preserve">DNH Weekly Planner Aya Ghosn Sz12X20Cm Hc 142Pgmuspst35X50</t>
  </si>
  <si>
    <t xml:space="preserve">DNH Hardcover Weekly Planner – Aya Ghosn (12×20 cm, 142 pages, with poster)</t>
  </si>
  <si>
    <t xml:space="preserve">Aya Ghosn | Planner + Poster</t>
  </si>
  <si>
    <t xml:space="preserve">https://cdn.shopify.com/s/files/1/0655/5425/1837/files/81.jpg?v=1776197802</t>
  </si>
  <si>
    <t xml:space="preserve">Aya Ghosn is a hardcover weekly planner from Dawenha (DNH), measuring 12 × 20 cm. The cover shows an anatomical heart bursting with flowers, set against vintage newsprint with Arabic lettering. Its 142 pages include week-by-week planning spreads along with project and notes pages, and it comes with a 35 × 50 cm music poster. A stylish choice for students, creatives and anyone who likes to plan on paper. Brand: Dawenha (DNH) Type: Hardcover weekly planner Design: Aya Ghosn Size: 12 × 20 cm Pages: 142 Extras: 35 × 50 cm music poster</t>
  </si>
  <si>
    <t xml:space="preserve">110010006</t>
  </si>
  <si>
    <t xml:space="preserve">ARCO0086003</t>
  </si>
  <si>
    <t xml:space="preserve">DNH Weekly Plnr Romaba Namshy Sz12X20Cm Hc 142Pgmuspst35X50</t>
  </si>
  <si>
    <t xml:space="preserve">DNH Hardcover Weekly Planner – Rubama Namshi (12×20 cm, 142 pages, with poster)</t>
  </si>
  <si>
    <t xml:space="preserve">Robama Namshy | Planner</t>
  </si>
  <si>
    <t xml:space="preserve">https://cdn.shopify.com/s/files/1/0655/5425/1837/files/169.jpg?v=1776195968</t>
  </si>
  <si>
    <t xml:space="preserve">Rubama Namshi (Perhaps We Will Walk) is a hardcover weekly planner from Dawenha (DNH), measuring 12 × 20 cm. Lush tropical leaves frame the Arabic title, meaning ‘perhaps we will walk’, with an English quote about strength on the back. Its 142 pages include week-by-week planning spreads along with project and notes pages, and it comes with a 35 × 50 cm music poster. A stylish choice for students, creatives and anyone who likes to plan on paper. Brand: Dawenha (DNH) Type: Hardcover weekly planner Design: Rubama Namshi (Perhaps We Will Walk) Size: 12 × 20 cm Pages: 142 Extras: 35 × 50 cm music poster</t>
  </si>
  <si>
    <t xml:space="preserve">100010007</t>
  </si>
  <si>
    <t xml:space="preserve">ARCO0085892</t>
  </si>
  <si>
    <t xml:space="preserve">DNH Notebook El Shaware3 7Awadet Sz12X16Cm Hc 130Pg 16Clrpg</t>
  </si>
  <si>
    <t xml:space="preserve">DNH Hardcover Pocket Notebook – El Shawarea Hawadet (12×16 cm, 130 pages)</t>
  </si>
  <si>
    <t xml:space="preserve">Elshawarea Hawadet | Pocket Notebook (Hardcover)</t>
  </si>
  <si>
    <t xml:space="preserve">Hardcover notebook</t>
  </si>
  <si>
    <t xml:space="preserve">https://cdn.shopify.com/s/files/1/0655/5425/1837/files/53_2859a723-86b9-4a66-bbe2-4b259e40249e.jpg?v=1776197125</t>
  </si>
  <si>
    <t xml:space="preserve">Last photo is the brand’s standard inside-pages shot for this notebook line. Sheet title does not mention stickers, so the sticker-sheet photo was left out.</t>
  </si>
  <si>
    <t xml:space="preserve">The El Shawarea Hawadet notebook is a hardcover pocket notebook from Dawenha (DNH), sized at a handy 12 × 16 cm. Its cover pairs a black-and-white street photograph and a dancer in a red dress with the Arabic title, which loosely translates as ‘the streets are full of stories’. Inside are 130 lined pages for notes, journaling, favourite quotes and everyday lists, together with 16 colouring pages for doodling and unwinding. Small enough to carry every day, it also makes an easy gift for fans of the design. Brand: Dawenha (DNH) Type: Hardcover pocket notebook Design: El Shawarea Hawadet (The Streets Are Full of Stories) Size: 12 × 16 cm Pages: 130, lined Extras: 16 colouring pages</t>
  </si>
  <si>
    <t xml:space="preserve">100070008</t>
  </si>
  <si>
    <t xml:space="preserve">ARCO0085917</t>
  </si>
  <si>
    <t xml:space="preserve">DNH Notebook Fel Layali Bard Sz12X16Cm Hc 130Pg 3Sh Stk Wrd</t>
  </si>
  <si>
    <t xml:space="preserve">DNH Wire-Bound Pocket Notebook – Fel Layali El Bard (12×16 cm, 130 pages, stickers)</t>
  </si>
  <si>
    <t xml:space="preserve">Fel Layaly Elbard | Pocket Notebook (Wired)</t>
  </si>
  <si>
    <t xml:space="preserve">Wire-bound hardcover notebook</t>
  </si>
  <si>
    <t xml:space="preserve">https://cdn.shopify.com/s/files/1/0655/5425/1837/files/20220609161802_IMG_6810-01.webp?v=1776197187</t>
  </si>
  <si>
    <t xml:space="preserve">Last photo is the brand’s standard inside-pages shot for the wire-bound version.</t>
  </si>
  <si>
    <t xml:space="preserve">Fel Layali El Bard is a wire-bound pocket notebook from Dawenha (DNH), made with sturdy hard covers in a handy 12 × 16 cm size. Its dark, atmospheric cover carries hand-lettered Arabic calligraphy meaning ‘on cold nights’. The wire binding lets it open flat on a desk, and its 130 lined pages suit class notes, journaling, song lyrics and to-do lists. Three sheets of stickers are included for personalising the pages. Brand: Dawenha (DNH) Type: Wire-bound hardcover pocket notebook Design: Fel Layali El Bard (On Cold Nights) Size: 12 × 16 cm Pages: 130, lined Extras: 3 sticker sheets</t>
  </si>
  <si>
    <t xml:space="preserve">100010023</t>
  </si>
  <si>
    <t xml:space="preserve">ARCO0085903</t>
  </si>
  <si>
    <t xml:space="preserve">DNH Notebook Owl You Need Sz12X16Cm Hc 130Pg 16Clrpg 3Sh Stk</t>
  </si>
  <si>
    <t xml:space="preserve">DNH Hardcover Pocket Notebook – Owl You Need Is Love (12×16 cm, 130 pages)</t>
  </si>
  <si>
    <t xml:space="preserve">Owl you Need is Love | Pocket Notebook (Hardcover)</t>
  </si>
  <si>
    <t xml:space="preserve">https://cdn.shopify.com/s/files/1/0655/5425/1837/files/52_f2e6ec62-3cd4-4a35-9d4a-8f9a311452c8.jpg?v=1776197386</t>
  </si>
  <si>
    <t xml:space="preserve">Last photo is the brand’s standard inside-pages shot for this notebook line.</t>
  </si>
  <si>
    <t xml:space="preserve">The Owl You Need Is Love notebook is a hardcover pocket notebook from Dawenha (DNH), sized at a handy 12 × 16 cm. A hand-drawn owl perches on the clean white cover, a playful twist on the phrase ‘all you need is love’. Inside are 130 lined pages for notes, journaling, favourite quotes and everyday lists, together with 16 colouring pages for doodling and unwinding and three sheets of stickers. Small enough to carry every day, it also makes an easy gift for fans of the design. Brand: Dawenha (DNH) Type: Hardcover pocket notebook Design: Owl You Need Is Love Size: 12 × 16 cm Pages: 130, lined Extras: 16 colouring pages, 3 sticker sheets</t>
  </si>
  <si>
    <t xml:space="preserve">100070020</t>
  </si>
  <si>
    <t xml:space="preserve">ARCO0085936</t>
  </si>
  <si>
    <t xml:space="preserve">DNH Notebook Lazy Owl Sz12X16Cm Hc 130Pg 3Sh Stk Wrd</t>
  </si>
  <si>
    <t xml:space="preserve">DNH Wire-Bound Pocket Notebook – Lazy Owl (12×16 cm, 130 pages, stickers)</t>
  </si>
  <si>
    <t xml:space="preserve">Lazy Owl | Pocket Notebook (Wired)</t>
  </si>
  <si>
    <t xml:space="preserve">https://cdn.shopify.com/s/files/1/0655/5425/1837/files/20220613123140_IMG_7178-01.webp?v=1776197374</t>
  </si>
  <si>
    <t xml:space="preserve">This Lazy Owl pocket notebook by Dawenha (DNH) combines hard covers with wire binding in a compact 12 × 16 cm format. A fluffy, sleepy-eyed owl illustration sits on a crisp white cover. Open it flat to jot down ideas, lecture notes or daily to-dos across 130 lined pages, then decorate them with the three sticker sheets tucked inside. A neat pick for gifting, too. Brand: Dawenha (DNH) Type: Wire-bound hardcover pocket notebook Design: Lazy Owl Size: 12 × 16 cm Pages: 130, lined Extras: 3 sticker sheets</t>
  </si>
  <si>
    <t xml:space="preserve">100070002</t>
  </si>
  <si>
    <t xml:space="preserve">ARCO0085918</t>
  </si>
  <si>
    <t xml:space="preserve">DNH Notebook Abdelhalim Hafez Sz12X16Cm Hc 130Pg 3Sh Stk Wrd</t>
  </si>
  <si>
    <t xml:space="preserve">DNH Wire-Bound Pocket Notebook – Abdel Halim Hafez (12×16 cm, 130 pages, stickers)</t>
  </si>
  <si>
    <t xml:space="preserve">Abd Elhalim Hafez | Pocket Notebook (Wired)</t>
  </si>
  <si>
    <t xml:space="preserve">https://cdn.shopify.com/s/files/1/0655/5425/1837/files/289469929_2243502759137885_5892602119906851806_n.webp?v=1776197270</t>
  </si>
  <si>
    <t xml:space="preserve">Abdel Halim Hafez is a wire-bound pocket notebook from Dawenha (DNH), made with sturdy hard covers in a handy 12 × 16 cm size. The cover honours Abdel Halim Hafez, the much-loved Egyptian singer, with a vintage portrait collage in soft sepia tones. The wire binding lets it open flat on a desk, and its 130 lined pages suit class notes, journaling, song lyrics and to-do lists. Three sheets of stickers are included for personalising the pages. Brand: Dawenha (DNH) Type: Wire-bound hardcover pocket notebook Design: Abdel Halim Hafez Size: 12 × 16 cm Pages: 130, lined Extras: 3 sticker sheets</t>
  </si>
  <si>
    <t xml:space="preserve">100070028</t>
  </si>
  <si>
    <t xml:space="preserve">ARCO0085924</t>
  </si>
  <si>
    <t xml:space="preserve">DNH Notebook Ahmed Zaki Sz12X16Cm Hc 130Pg 3Sh Stk Wrd</t>
  </si>
  <si>
    <t xml:space="preserve">DNH Wire-Bound Pocket Notebook – Ahmed Zaki (12×16 cm, 130 pages, stickers)</t>
  </si>
  <si>
    <t xml:space="preserve">Ahmed Zaky | Pocket Notebook (Wired)</t>
  </si>
  <si>
    <t xml:space="preserve">https://cdn.shopify.com/s/files/1/0655/5425/1837/files/20220609185826_IMG_6918-01.jpg?v=1776197787</t>
  </si>
  <si>
    <t xml:space="preserve">Last photo is the brand’s standard inside-pages shot for the wire-bound version. Brand site has no sticker-sheet photo for this design.</t>
  </si>
  <si>
    <t xml:space="preserve">Dawenha (DNH) presents Ahmed Zaki as a 12 × 16 cm pocket notebook with hard covers and a wire-bound spine. The cover celebrates Ahmed Zaki, one of the great actors of Egyptian cinema, with a vintage portrait on a deep teal background. With 130 lined pages, it works as a daily journal, a study companion or a home for ideas and plans. Three sticker sheets come inside, and it makes a thoughtful small gift. Brand: Dawenha (DNH) Type: Wire-bound hardcover pocket notebook Design: Ahmed Zaki Size: 12 × 16 cm Pages: 130, lined Extras: 3 sticker sheets</t>
  </si>
  <si>
    <t xml:space="preserve">100070012</t>
  </si>
  <si>
    <t xml:space="preserve">ARCO0085920</t>
  </si>
  <si>
    <t xml:space="preserve">DNH Notebook Ayam El Shetta Sz12X16Cm Hc 130Pg 3Sh Stk Wrd</t>
  </si>
  <si>
    <t xml:space="preserve">DNH Wire-Bound Pocket Notebook – Ayam El Shetta (12×16 cm, 130 pages, stickers)</t>
  </si>
  <si>
    <t xml:space="preserve">Ayam Elbard - Fairoz | Pocket Notebook (Wired)</t>
  </si>
  <si>
    <t xml:space="preserve">https://cdn.shopify.com/s/files/1/0655/5425/1837/files/20220609181350_IMG_6862-01.webp?v=1776197201</t>
  </si>
  <si>
    <t xml:space="preserve">Last photo is the brand’s standard inside-pages shot for the wire-bound version. Brand site names it “Ayam Elbard - Fairoz”; the cover reads “Ayam El Shita”.</t>
  </si>
  <si>
    <t xml:space="preserve">This Ayam El Shetta pocket notebook by Dawenha (DNH) combines hard covers with wire binding in a compact 12 × 16 cm format. Titled ‘Ayam El Shetta’ (‘winter days’), it shows a rain-soaked city street at night beneath Arabic lettering; the brand groups it with its Fairouz-inspired designs. Open it flat to jot down ideas, lecture notes or daily to-dos across 130 lined pages, then decorate them with the three sticker sheets tucked inside. A neat pick for gifting, too. Brand: Dawenha (DNH) Type: Wire-bound hardcover pocket notebook Design: Ayam El Shetta (Winter Days) Size: 12 × 16 cm Pages: 130, lined Extras: 3 sticker sheets</t>
  </si>
  <si>
    <t xml:space="preserve">100070001</t>
  </si>
  <si>
    <t xml:space="preserve">ARCO0085926</t>
  </si>
  <si>
    <t xml:space="preserve">DNH Notebook Balcona Sz12X16Cm Hc 130Pg 3Sh Stk Wrd</t>
  </si>
  <si>
    <t xml:space="preserve">DNH Wire-Bound Pocket Notebook – Balcona (12×16 cm, 130 pages, stickers)</t>
  </si>
  <si>
    <t xml:space="preserve">Balacona | Pocket Notebook (Wired)</t>
  </si>
  <si>
    <t xml:space="preserve">https://cdn.shopify.com/s/files/1/0655/5425/1837/files/20220609191416_IMG_6949-01.webp?v=1776197229</t>
  </si>
  <si>
    <t xml:space="preserve">Balcona is a wire-bound pocket notebook from Dawenha (DNH), made with sturdy hard covers in a handy 12 × 16 cm size. Named after the Arabic word for a balcony, it features a vintage photograph of a balcony scene with the Arabic title on a black cover. The wire binding lets it open flat on a desk, and its 130 lined pages suit class notes, journaling, song lyrics and to-do lists. Three sheets of stickers are included for personalising the pages. Brand: Dawenha (DNH) Type: Wire-bound hardcover pocket notebook Design: Balcona (Balcony) Size: 12 × 16 cm Pages: 130, lined Extras: 3 sticker sheets</t>
  </si>
  <si>
    <t xml:space="preserve">100070018</t>
  </si>
  <si>
    <t xml:space="preserve">ARCO0085919</t>
  </si>
  <si>
    <t xml:space="preserve">DNH Notebook Blue Flowers Sz12X16Cm Hc 130Pg 3Sh Stk Wrd</t>
  </si>
  <si>
    <t xml:space="preserve">DNH Wire-Bound Pocket Notebook – Blue Flowers (12×16 cm, 130 pages, stickers)</t>
  </si>
  <si>
    <t xml:space="preserve">Blue Flowers | Pocket Notebook (Wired)</t>
  </si>
  <si>
    <t xml:space="preserve">https://cdn.shopify.com/s/files/1/0655/5425/1837/files/20220609180347_IMG_6843-01.webp?v=1776197350</t>
  </si>
  <si>
    <t xml:space="preserve">Dawenha (DNH) presents Blue Flowers as a 12 × 16 cm pocket notebook with hard covers and a wire-bound spine. An all-over pattern of blue blossoms covers the front and back. With 130 lined pages, it works as a daily journal, a study companion or a home for ideas and plans. Three sticker sheets come inside, and it makes a thoughtful small gift. Brand: Dawenha (DNH) Type: Wire-bound hardcover pocket notebook Design: Blue Flowers Size: 12 × 16 cm Pages: 130, lined Extras: 3 sticker sheets</t>
  </si>
  <si>
    <t xml:space="preserve">100070015</t>
  </si>
  <si>
    <t xml:space="preserve">ARCO0085913</t>
  </si>
  <si>
    <t xml:space="preserve">DNH Notebook El Shwre3 7Wadet Sz12X16Cm Hc 130Pg 3Sh Stk Wrd</t>
  </si>
  <si>
    <t xml:space="preserve">DNH Wire-Bound Pocket Notebook – El Shawarea Hawadet (12×16 cm, 130 pages, stickers)</t>
  </si>
  <si>
    <t xml:space="preserve">Elshawarea Hawadet | Pocket Notebook (Wired)</t>
  </si>
  <si>
    <t xml:space="preserve">https://cdn.shopify.com/s/files/1/0655/5425/1837/files/20220609150757_IMG_6743-01.webp?v=1776197126</t>
  </si>
  <si>
    <t xml:space="preserve">This El Shawarea Hawadet pocket notebook by Dawenha (DNH) combines hard covers with wire binding in a compact 12 × 16 cm format. The cover shows a dancer in a red dress on a black-and-white street under Arabic calligraphy that loosely means ‘the streets are full of stories’. Open it flat to jot down ideas, lecture notes or daily to-dos across 130 lined pages, then decorate them with the three sticker sheets tucked inside. A neat pick for gifting, too. Brand: Dawenha (DNH) Type: Wire-bound hardcover pocket notebook Design: El Shawarea Hawadet (The Streets Are Full of Stories) Size: 12 × 16 cm Pages: 130, lined Extras: 3 sticker sheets</t>
  </si>
  <si>
    <t xml:space="preserve">100010028</t>
  </si>
  <si>
    <t xml:space="preserve">ARCO0085900</t>
  </si>
  <si>
    <t xml:space="preserve">DNH Notebook Faten Hmama Sz12X16Cm Hc 130Pg 16Clrpg 3Sh Stk</t>
  </si>
  <si>
    <t xml:space="preserve">DNH Hardcover Pocket Notebook – Faten Hamama (12×16 cm, 130 pages)</t>
  </si>
  <si>
    <t xml:space="preserve">Faten Hmama | Pocket Notebook (Hardcover)</t>
  </si>
  <si>
    <t xml:space="preserve">https://cdn.shopify.com/s/files/1/0655/5425/1837/files/73.jpg?v=1776197282</t>
  </si>
  <si>
    <t xml:space="preserve">The Faten Hamama notebook is a hardcover pocket notebook from Dawenha (DNH), sized at a handy 12 × 16 cm. The cover is a tribute to Faten Hamama, the celebrated leading lady of classic Egyptian cinema, shown in vintage photographs on a warm beige background. Inside are 130 lined pages for notes, journaling, favourite quotes and everyday lists, together with 16 colouring pages for doodling and unwinding and three sheets of stickers. Small enough to carry every day, it also makes an easy gift for fans of the design. Brand: Dawenha (DNH) Type: Hardcover pocket notebook Design: Faten Hamama Size: 12 × 16 cm Pages: 130, lined Extras: 16 colouring pages, 3 sticker sheets</t>
  </si>
  <si>
    <t xml:space="preserve">100070025</t>
  </si>
  <si>
    <t xml:space="preserve">ARCO0085928</t>
  </si>
  <si>
    <t xml:space="preserve">DNH Notebook Faten Hmama Sz12X16Cm Hc 130Pg 3Sh Stk Wrd</t>
  </si>
  <si>
    <t xml:space="preserve">DNH Wire-Bound Pocket Notebook – Faten Hamama (12×16 cm, 130 pages, stickers)</t>
  </si>
  <si>
    <t xml:space="preserve">Faten Hmama | Pocket Notebook (Wired)</t>
  </si>
  <si>
    <t xml:space="preserve">https://cdn.shopify.com/s/files/1/0655/5425/1837/files/20220609192918_IMG_6979-01_1.webp?v=1776197283</t>
  </si>
  <si>
    <t xml:space="preserve">Dawenha (DNH) presents Faten Hamama as a 12 × 16 cm pocket notebook with hard covers and a wire-bound spine. A tribute to Faten Hamama, the screen icon of classic Egyptian film, it features vintage photographs on a soft beige cover. With 130 lined pages, it works as a daily journal, a study companion or a home for ideas and plans. Three sticker sheets come inside, and it makes a thoughtful small gift. Brand: Dawenha (DNH) Type: Wire-bound hardcover pocket notebook Design: Faten Hamama Size: 12 × 16 cm Pages: 130, lined Extras: 3 sticker sheets</t>
  </si>
  <si>
    <t xml:space="preserve">100010010</t>
  </si>
  <si>
    <t xml:space="preserve">ARCO0085889</t>
  </si>
  <si>
    <t xml:space="preserve">DNH Notebook Fel Layali El Bard Sz12X16Cm Hc 130Pg 16Clrpg</t>
  </si>
  <si>
    <t xml:space="preserve">DNH Hardcover Pocket Notebook – Fel Layali El Bard (12×16 cm, 130 pages)</t>
  </si>
  <si>
    <t xml:space="preserve">Fel Layaly Elbard | Pocket Notebook (Hardcover)</t>
  </si>
  <si>
    <t xml:space="preserve">https://cdn.shopify.com/s/files/1/0655/5425/1837/files/66.jpg?v=1776197186</t>
  </si>
  <si>
    <t xml:space="preserve">The Fel Layali El Bard notebook is a hardcover pocket notebook from Dawenha (DNH), sized at a handy 12 × 16 cm. Its moody dark cover carries the hand-lettered Arabic title, meaning ‘on cold nights’. Inside are 130 lined pages for notes, journaling, favourite quotes and everyday lists, together with 16 colouring pages for doodling and unwinding. Small enough to carry every day, it also makes an easy gift for fans of the design. Brand: Dawenha (DNH) Type: Hardcover pocket notebook Design: Fel Layali El Bard (On Cold Nights) Size: 12 × 16 cm Pages: 130, lined Extras: 16 colouring pages</t>
  </si>
  <si>
    <t xml:space="preserve">100070013</t>
  </si>
  <si>
    <t xml:space="preserve">ARCO0085912</t>
  </si>
  <si>
    <t xml:space="preserve">DNH Notebook Helwa 3Eneky Sz12X16Cm Hc 130Pg 3Sh Stk Wrd</t>
  </si>
  <si>
    <t xml:space="preserve">DNH Wire-Bound Pocket Notebook – Helwa Eneky (12×16 cm, 130 pages, stickers)</t>
  </si>
  <si>
    <t xml:space="preserve">Thomma Helwa eneky | Pocket Notebook (Wired)</t>
  </si>
  <si>
    <t xml:space="preserve">https://cdn.shopify.com/s/files/1/0655/5425/1837/files/20220609143528_IMG_6736-01.webp?v=1776197138</t>
  </si>
  <si>
    <t xml:space="preserve">Helwa Eneky is a wire-bound pocket notebook from Dawenha (DNH), made with sturdy hard covers in a handy 12 × 16 cm size. Lush roses fill the dark cover, which carries the Arabic line ‘Helwa Eneky’, meaning ‘your eyes are lovely’. The wire binding lets it open flat on a desk, and its 130 lined pages suit class notes, journaling, song lyrics and to-do lists. Three sheets of stickers are included for personalising the pages. Brand: Dawenha (DNH) Type: Wire-bound hardcover pocket notebook Design: Helwa Eneky (Your Eyes Are Lovely) Size: 12 × 16 cm Pages: 130, lined Extras: 3 sticker sheets</t>
  </si>
  <si>
    <t xml:space="preserve">100070023</t>
  </si>
  <si>
    <t xml:space="preserve">ARCO0085931</t>
  </si>
  <si>
    <t xml:space="preserve">DNH Notebook Locked Sz12X16Cm Hc 130Pg 3Sh Stk Wrd</t>
  </si>
  <si>
    <t xml:space="preserve">DNH Wire-Bound Pocket Notebook – Locked (12×16 cm, 130 pages, stickers)</t>
  </si>
  <si>
    <t xml:space="preserve">Wegz | Locked Notebook | Pocket Notebook (Wired)</t>
  </si>
  <si>
    <t xml:space="preserve">https://cdn.shopify.com/s/files/1/0655/5425/1837/files/20220609200700_IMG_7020-01.webp?v=1776197332</t>
  </si>
  <si>
    <t xml:space="preserve">Last photo is the brand’s standard inside-pages shot for the wire-bound version. Brand lists this design under Wegz.</t>
  </si>
  <si>
    <t xml:space="preserve">Dawenha (DNH) presents Locked as a 12 × 16 cm pocket notebook with hard covers and a wire-bound spine. Part of the brand’s range inspired by Egyptian rapper Wegz, the Locked design sets a bold illustration and Arabic lettering on a black cover. With 130 lined pages, it works as a daily journal, a study companion or a home for ideas and plans. Three sticker sheets come inside, and it makes a thoughtful small gift. Brand: Dawenha (DNH) Type: Wire-bound hardcover pocket notebook Design: Locked Size: 12 × 16 cm Pages: 130, lined Extras: 3 sticker sheets</t>
  </si>
  <si>
    <t xml:space="preserve">100070024</t>
  </si>
  <si>
    <t xml:space="preserve">ARCO0085932</t>
  </si>
  <si>
    <t xml:space="preserve">DNH Notebook Night Eyes Sz12X16Cm Hc 130Pg 3Sh Stk Wrd</t>
  </si>
  <si>
    <t xml:space="preserve">DNH Wire-Bound Pocket Notebook – Night Eyes (12×16 cm, 130 pages, stickers)</t>
  </si>
  <si>
    <t xml:space="preserve">Wegz | Night Eyes | Pocket Notebook (Wired)</t>
  </si>
  <si>
    <t xml:space="preserve">https://cdn.shopify.com/s/files/1/0655/5425/1837/files/20220609202104_IMG_7037-01.webp?v=1776197320</t>
  </si>
  <si>
    <t xml:space="preserve">This Night Eyes pocket notebook by Dawenha (DNH) combines hard covers with wire binding in a compact 12 × 16 cm format. From the brand’s Wegz-inspired range, Night Eyes shows an astronaut figure and Arabic lettering on a deep navy cover. Open it flat to jot down ideas, lecture notes or daily to-dos across 130 lined pages, then decorate them with the three sticker sheets tucked inside. A neat pick for gifting, too. Brand: Dawenha (DNH) Type: Wire-bound hardcover pocket notebook Design: Night Eyes Size: 12 × 16 cm Pages: 130, lined Extras: 3 sticker sheets</t>
  </si>
  <si>
    <t xml:space="preserve">100070021</t>
  </si>
  <si>
    <t xml:space="preserve">ARCO0085930</t>
  </si>
  <si>
    <t xml:space="preserve">DNH Notebook Owl You Need Sz12X16Cm Hc 130Pg 3Sh Stk Wrd</t>
  </si>
  <si>
    <t xml:space="preserve">DNH Wire-Bound Pocket Notebook – Owl You Need Is Love (12×16 cm, 130 pages, stickers)</t>
  </si>
  <si>
    <t xml:space="preserve">Owl you Need is Love | Pocket Notebook (Wired)</t>
  </si>
  <si>
    <t xml:space="preserve">https://cdn.shopify.com/s/files/1/0655/5425/1837/files/20220609194739_IMG_7002-01.webp?v=1776197387</t>
  </si>
  <si>
    <t xml:space="preserve">Owl You Need Is Love is a wire-bound pocket notebook from Dawenha (DNH), made with sturdy hard covers in a handy 12 × 16 cm size. A hand-drawn owl on a white cover gives a playful nod to the phrase ‘all you need is love’. The wire binding lets it open flat on a desk, and its 130 lined pages suit class notes, journaling, song lyrics and to-do lists. Three sheets of stickers are included for personalising the pages. Brand: Dawenha (DNH) Type: Wire-bound hardcover pocket notebook Design: Owl You Need Is Love Size: 12 × 16 cm Pages: 130, lined Extras: 3 sticker sheets</t>
  </si>
  <si>
    <t xml:space="preserve">100070005</t>
  </si>
  <si>
    <t xml:space="preserve">ARCO0085922</t>
  </si>
  <si>
    <t xml:space="preserve">DNH Notebook Sabahek Sz12X16Cm Hc 130Pg 3Sh Stk Wrd</t>
  </si>
  <si>
    <t xml:space="preserve">DNH Wire-Bound Pocket Notebook – Sabahek (12×16 cm, 130 pages, stickers)</t>
  </si>
  <si>
    <t xml:space="preserve">Massar Egbari - Sabahek | Pocket Notebook (Wired)</t>
  </si>
  <si>
    <t xml:space="preserve">https://cdn.shopify.com/s/files/1/0655/5425/1837/files/20220609182830_IMG_6893-01.webp?v=1776197175</t>
  </si>
  <si>
    <t xml:space="preserve">Last photo is the brand’s standard inside-pages shot for the wire-bound version. Brand site name: “Massar Egbari - Sabahek”.</t>
  </si>
  <si>
    <t xml:space="preserve">Dawenha (DNH) presents Sabahek as a 12 × 16 cm pocket notebook with hard covers and a wire-bound spine. The brand links this design to the Egyptian band Massar Egbari; ‘Sabahek’ means ‘your morning’, and the cover shows a bold, colourful painted portrait. With 130 lined pages, it works as a daily journal, a study companion or a home for ideas and plans. Three sticker sheets come inside, and it makes a thoughtful small gift. Brand: Dawenha (DNH) Type: Wire-bound hardcover pocket notebook Design: Sabahek (Your Morning) Size: 12 × 16 cm Pages: 130, lined Extras: 3 sticker sheets</t>
  </si>
  <si>
    <t xml:space="preserve">100070014</t>
  </si>
  <si>
    <t xml:space="preserve">ARCO0085916</t>
  </si>
  <si>
    <t xml:space="preserve">DNH Notebook Spring Sz12X16Cm Hc 130Pg 3Sh Stk Wrd</t>
  </si>
  <si>
    <t xml:space="preserve">DNH Wire-Bound Pocket Notebook – Spring (12×16 cm, 130 pages, stickers)</t>
  </si>
  <si>
    <t xml:space="preserve">Spring | Pocket Notebook (Wired)</t>
  </si>
  <si>
    <t xml:space="preserve">https://cdn.shopify.com/s/files/1/0655/5425/1837/files/20220609160511_IMG_6799-01.webp?v=1776197410</t>
  </si>
  <si>
    <t xml:space="preserve">This Spring pocket notebook by Dawenha (DNH) combines hard covers with wire binding in a compact 12 × 16 cm format. Pink blossoms scattered over a navy cover give it a fresh, seasonal feel. Open it flat to jot down ideas, lecture notes or daily to-dos across 130 lined pages, then decorate them with the three sticker sheets tucked inside. A neat pick for gifting, too. Brand: Dawenha (DNH) Type: Wire-bound hardcover pocket notebook Design: Spring Size: 12 × 16 cm Pages: 130, lined Extras: 3 sticker sheets</t>
  </si>
  <si>
    <t xml:space="preserve">100070006</t>
  </si>
  <si>
    <t xml:space="preserve">ARCO0085933</t>
  </si>
  <si>
    <t xml:space="preserve">DNH Notebook Um Kalthoum Sz12X16Cm Hc 130Pg 3Sh Stk Wrd</t>
  </si>
  <si>
    <t xml:space="preserve">DNH Wire-Bound Pocket Notebook – Um Kalthoum (12×16 cm, 130 pages, stickers)</t>
  </si>
  <si>
    <t xml:space="preserve">Um Kalthoum - أم كلثوم | Pocket Notebook (Wired)</t>
  </si>
  <si>
    <t xml:space="preserve">https://cdn.shopify.com/s/files/1/0655/5425/1837/files/20220609203436_IMG_7052-01.jpg?v=1776197161</t>
  </si>
  <si>
    <t xml:space="preserve">Um Kalthoum is a wire-bound pocket notebook from Dawenha (DNH), made with sturdy hard covers in a handy 12 × 16 cm size. The cover pays tribute to Umm Kulthum, the legendary voice of Arabic music, with vintage imagery in warm, aged tones. The wire binding lets it open flat on a desk, and its 130 lined pages suit class notes, journaling, song lyrics and to-do lists. Three sheets of stickers are included for personalising the pages. Brand: Dawenha (DNH) Type: Wire-bound hardcover pocket notebook Design: Um Kalthoum Size: 12 × 16 cm Pages: 130, lined Extras: 3 sticker sheets</t>
  </si>
  <si>
    <t xml:space="preserve">100070029</t>
  </si>
  <si>
    <t xml:space="preserve">ARCO0085921</t>
  </si>
  <si>
    <t xml:space="preserve">DNH Notebook Warda Sz12X16Cm Hc 130Pg 3Sh Stk Wrd</t>
  </si>
  <si>
    <t xml:space="preserve">DNH Wire-Bound Pocket Notebook – Warda (12×16 cm, 130 pages, stickers)</t>
  </si>
  <si>
    <t xml:space="preserve">Warda | Pocket Notebook (Wired)</t>
  </si>
  <si>
    <t xml:space="preserve">https://cdn.shopify.com/s/files/1/0655/5425/1837/files/20220609181816_IMG_6869-01.webp?v=1776197099</t>
  </si>
  <si>
    <t xml:space="preserve">Dawenha (DNH) presents Warda as a 12 × 16 cm pocket notebook with hard covers and a wire-bound spine. ‘Warda’ means ‘rose’ in Arabic; the cover has a parchment-style look with ornate framing, a vintage portrait and Arabic calligraphy. With 130 lined pages, it works as a daily journal, a study companion or a home for ideas and plans. Three sticker sheets come inside, and it makes a thoughtful small gift. Brand: Dawenha (DNH) Type: Wire-bound hardcover pocket notebook Design: Warda (Rose) Size: 12 × 16 cm Pages: 130, lined Extras: 3 sticker sheets</t>
  </si>
  <si>
    <t xml:space="preserve">100010035</t>
  </si>
  <si>
    <t xml:space="preserve">ARCO0085906</t>
  </si>
  <si>
    <t xml:space="preserve">DNH Notebook Ya Helw Sabah Sz12X16Cm Hc 130Pg 16Clr 3Sh Stk</t>
  </si>
  <si>
    <t xml:space="preserve">DNH Hardcover Pocket Notebook – Ya Helw Sabah (12×16 cm, 130 pages)</t>
  </si>
  <si>
    <t xml:space="preserve">Ya Helw Saba7 | Pocket Notebook (Hardcover)</t>
  </si>
  <si>
    <t xml:space="preserve">https://cdn.shopify.com/s/files/1/0655/5425/1837/files/71.jpg?v=1776197084</t>
  </si>
  <si>
    <t xml:space="preserve">The Ya Helw Sabah notebook is a hardcover pocket notebook from Dawenha (DNH), sized at a handy 12 × 16 cm. A vintage-style image in a golden frame sits on a dark patterned cover under the Arabic greeting ‘Ya Helw Sabah’, a cheerful good-morning to someone sweet. Inside are 130 lined pages for notes, journaling, favourite quotes and everyday lists, together with 16 colouring pages for doodling and unwinding and three sheets of stickers. Small enough to carry every day, it also makes an easy gift for fans of the design. Brand: Dawenha (DNH) Type: Hardcover pocket notebook Design: Ya Helw Sabah (Good Morning, Sweetheart) Size: 12 × 16 cm Pages: 130, lined Extras: 16 colouring pages, 3 sticker sheets</t>
  </si>
  <si>
    <t xml:space="preserve">100070030</t>
  </si>
  <si>
    <t xml:space="preserve">ARCO0085925</t>
  </si>
  <si>
    <t xml:space="preserve">DNH Notebook Ya Helw Sabah Sz12X16Cm Hc 130Pg 3Sh Stk Wrd</t>
  </si>
  <si>
    <t xml:space="preserve">DNH Wire-Bound Pocket Notebook – Ya Helw Sabah (12×16 cm, 130 pages, stickers)</t>
  </si>
  <si>
    <t xml:space="preserve">Ya Helw Saba7 | Pocket Notebook (Wired)</t>
  </si>
  <si>
    <t xml:space="preserve">https://cdn.shopify.com/s/files/1/0655/5425/1837/files/289493586_2243502605804567_9000338219495073183_n.webp?v=1776197084</t>
  </si>
  <si>
    <t xml:space="preserve">Ya Helw Sabah is a wire-bound pocket notebook from Dawenha (DNH), made with sturdy hard covers in a handy 12 × 16 cm size. A vintage-style image in a golden frame sits on a dark patterned cover beneath the Arabic greeting ‘Ya Helw Sabah’, a sweet way of saying good morning. The wire binding lets it open flat on a desk, and its 130 lined pages suit class notes, journaling, song lyrics and to-do lists. Three sheets of stickers are included for personalising the pages. Brand: Dawenha (DNH) Type: Wire-bound hardcover pocket notebook Design: Ya Helw Sabah (Good Morning, Sweetheart) Size: 12 × 16 cm Pages: 130, lined Extras: 3 sticker sheets</t>
  </si>
  <si>
    <t xml:space="preserve">100070010</t>
  </si>
  <si>
    <t xml:space="preserve">ARCO0085929</t>
  </si>
  <si>
    <t xml:space="preserve">DNH Notebook Ya Msafer Sz12X16Cm Hc 130Pg 3Sh Stk Wrd</t>
  </si>
  <si>
    <t xml:space="preserve">DNH Wire-Bound Pocket Notebook – Ya Msafer (12×16 cm, 130 pages, stickers)</t>
  </si>
  <si>
    <t xml:space="preserve">Ya Mesafer Wahdak | Pocket Notebook (Wired)</t>
  </si>
  <si>
    <t xml:space="preserve">https://cdn.shopify.com/s/files/1/0655/5425/1837/files/20220609194345_IMG_6998-01.webp?v=1776197112</t>
  </si>
  <si>
    <t xml:space="preserve">Dawenha (DNH) presents Ya Msafer as a 12 × 16 cm pocket notebook with hard covers and a wire-bound spine. Its name recalls the classic Arabic song ‘Ya Msafer Wahdak’ (‘you who travel alone’), and the pale cover is illustrated with a vintage car. With 130 lined pages, it works as a daily journal, a study companion or a home for ideas and plans. Three sticker sheets come inside, and it makes a thoughtful small gift. Brand: Dawenha (DNH) Type: Wire-bound hardcover pocket notebook Design: Ya Msafer (You Who Travel Alone) Size: 12 × 16 cm Pages: 130, lined Extras: 3 sticker sheets</t>
  </si>
  <si>
    <t xml:space="preserve">100010036</t>
  </si>
  <si>
    <t xml:space="preserve">ARCO0085905</t>
  </si>
  <si>
    <t xml:space="preserve">DNH Notebook Zekrayat Sz12X16Cm Hc 130Pg 16Clrpg 3Sh Stk Bkm</t>
  </si>
  <si>
    <t xml:space="preserve">DNH Hardcover Pocket Notebook – Zekrayat (12×16 cm, 130 pages)</t>
  </si>
  <si>
    <t xml:space="preserve">Zekrayat | Pocket Notebook (Hardcover)</t>
  </si>
  <si>
    <t xml:space="preserve">https://cdn.shopify.com/s/files/1/0655/5425/1837/files/115.jpg?v=1776197067</t>
  </si>
  <si>
    <t xml:space="preserve">The Zekrayat notebook is a hardcover pocket notebook from Dawenha (DNH), sized at a handy 12 × 16 cm. ‘Zekrayat’ means ‘memories’ in Arabic, and the cover is a colourful collage of retro photographs and film-era portraits. Inside are 130 lined pages for notes, journaling, favourite quotes and everyday lists, together with 16 colouring pages for doodling and unwinding, three sheets of stickers and a bookmark. Small enough to carry every day, it also makes an easy gift for fans of the design. Brand: Dawenha (DNH) Type: Hardcover pocket notebook Design: Zekrayat (Memories) Size: 12 × 16 cm Pages: 130, lined Extras: 16 colouring pages, 3 sticker sheets, bookmark</t>
  </si>
  <si>
    <t xml:space="preserve">100070031</t>
  </si>
  <si>
    <t xml:space="preserve">ARCO0085915</t>
  </si>
  <si>
    <t xml:space="preserve">DNH Notebook Zekrayat Sz12X16Cm Hc 130Pg 3Sh Stk Wrd</t>
  </si>
  <si>
    <t xml:space="preserve">DNH Wire-Bound Pocket Notebook – Zekrayat (12×16 cm, 130 pages, stickers)</t>
  </si>
  <si>
    <t xml:space="preserve">Zekrayat | Pocket Notebook (Wired)</t>
  </si>
  <si>
    <t xml:space="preserve">https://cdn.shopify.com/s/files/1/0655/5425/1837/files/20220609153807_IMG_6783-01.webp?v=1776197068</t>
  </si>
  <si>
    <t xml:space="preserve">Zekrayat is a wire-bound pocket notebook from Dawenha (DNH), made with sturdy hard covers in a handy 12 × 16 cm size. ‘Zekrayat’ is Arabic for ‘memories’, and the cover is a bright collage of retro photographs and classic film portraits. The wire binding lets it open flat on a desk, and its 130 lined pages suit class notes, journaling, song lyrics and to-do lists. Three sheets of stickers are included for personalising the pages. Brand: Dawenha (DNH) Type: Wire-bound hardcover pocket notebook Design: Zekrayat (Memories) Size: 12 × 16 cm Pages: 130, lined Extras: 3 sticker sheets</t>
  </si>
  <si>
    <t xml:space="preserve">100070004</t>
  </si>
  <si>
    <t xml:space="preserve">ARCO0085923</t>
  </si>
  <si>
    <t xml:space="preserve">DNH Notebook N7Na Wl Qamar Geran Sz12X16Cm Hc 130Pg 3Sh Wrd</t>
  </si>
  <si>
    <t xml:space="preserve">DNH Wire-Bound Pocket Notebook – Nahna wel Amar Jiran (12×16 cm, 130 pages, stickers)</t>
  </si>
  <si>
    <t xml:space="preserve">Nahn w Elqamr Geran - Fayrouz | Pocket Notebook (Wired)</t>
  </si>
  <si>
    <t xml:space="preserve">https://cdn.shopify.com/s/files/1/0655/5425/1837/files/20220609183719_IMG_6897-01.webp?v=1776197256</t>
  </si>
  <si>
    <t xml:space="preserve">Dawenha (DNH) presents Nahna wel Amar Jiran as a 12 × 16 cm pocket notebook with hard covers and a wire-bound spine. The title borrows the famous Fairouz song ‘Nahna wel Amar Jiran’ (‘the moon and we are neighbours’), shown on a night-time cover with a softly lit window. With 130 lined pages, it works as a daily journal, a study companion or a home for ideas and plans. Three sticker sheets come inside, and it makes a thoughtful small gift. Brand: Dawenha (DNH) Type: Wire-bound hardcover pocket notebook Design: Nahna wel Amar Jiran (The Moon and We Are Neighbours) Size: 12 × 16 cm Pages: 130, lined Extras: 3 sticker sheets</t>
  </si>
  <si>
    <t xml:space="preserve">100070007</t>
  </si>
  <si>
    <t xml:space="preserve">ARCO0085934</t>
  </si>
  <si>
    <t xml:space="preserve">DNH Notebook Fairouz Sz12X16Cm Hc 130Pg 3Sh Stk Wrd</t>
  </si>
  <si>
    <t xml:space="preserve">DNH Wire-Bound Pocket Notebook – Fairouz (12×16 cm, 130 pages, stickers)</t>
  </si>
  <si>
    <t xml:space="preserve">Fairouz- فيروز | Pocket Notebook (Wired)</t>
  </si>
  <si>
    <t xml:space="preserve">https://cdn.shopify.com/s/files/1/0655/5425/1837/files/20220609203706_IMG_7058-01.webp?v=1776197150</t>
  </si>
  <si>
    <t xml:space="preserve">This Fairouz pocket notebook by Dawenha (DNH) combines hard covers with wire binding in a compact 12 × 16 cm format. The cover celebrates Fairouz, the beloved Lebanese singer, with a vintage black-and-white photo collage. Open it flat to jot down ideas, lecture notes or daily to-dos across 130 lined pages, then decorate them with the three sticker sheets tucked inside. A neat pick for gifting, too. Brand: Dawenha (DNH) Type: Wire-bound hardcover pocket notebook Design: Fairouz Size: 12 × 16 cm Pages: 130, lined Extras: 3 sticker sheets</t>
  </si>
  <si>
    <t xml:space="preserve">100070027</t>
  </si>
  <si>
    <t xml:space="preserve">ARCO0085914</t>
  </si>
  <si>
    <t xml:space="preserve">DNH Notebook Ya Ret Zamany Sz12X16Cm Hc 130Pg 3Sh Stk Wrd</t>
  </si>
  <si>
    <t xml:space="preserve">DNH Wire-Bound Pocket Notebook – Ya Ret Zamany (12×16 cm, 130 pages, stickers)</t>
  </si>
  <si>
    <t xml:space="preserve">Ya Ret Zamany | Pocket Notebook (Wired)</t>
  </si>
  <si>
    <t xml:space="preserve">https://cdn.shopify.com/s/files/1/0655/5425/1837/files/20220609153001_IMG_6770-01.webp?v=1776197309</t>
  </si>
  <si>
    <t xml:space="preserve">Ya Ret Zamany is a wire-bound pocket notebook from Dawenha (DNH), made with sturdy hard covers in a handy 12 × 16 cm size. Its Arabic title voices a wistful longing for days gone by, matched by a sepia cover with a vintage portrait. The wire binding lets it open flat on a desk, and its 130 lined pages suit class notes, journaling, song lyrics and to-do lists. Three sheets of stickers are included for personalising the pages. Brand: Dawenha (DNH) Type: Wire-bound hardcover pocket notebook Design: Ya Ret Zamany (If Only Those Days) Size: 12 × 16 cm Pages: 130, lined Extras: 3 sticker sheets</t>
  </si>
  <si>
    <t xml:space="preserve">100070032</t>
  </si>
  <si>
    <t xml:space="preserve">ARCO0085910</t>
  </si>
  <si>
    <t xml:space="preserve">DNH Notebook It S Owl Good Sz12X16Cm Hc 130Pg 3Sh Stk Wrd</t>
  </si>
  <si>
    <t xml:space="preserve">DNH Wire-Bound Pocket Notebook – It's Owl Good (12×16 cm, 130 pages, stickers)</t>
  </si>
  <si>
    <t xml:space="preserve">It's Owl Good | Pocket Notebook (Wired)</t>
  </si>
  <si>
    <t xml:space="preserve">https://cdn.shopify.com/s/files/1/0655/5425/1837/files/20220609134656_IMG_6685-01.webp?v=1776197400</t>
  </si>
  <si>
    <t xml:space="preserve">Dawenha (DNH) presents It's Owl Good as a 12 × 16 cm pocket notebook with hard covers and a wire-bound spine. A golden owl on a black cover makes a pun on ‘it’s all good’. With 130 lined pages, it works as a daily journal, a study companion or a home for ideas and plans. Three sticker sheets come inside, and it makes a thoughtful small gift. Brand: Dawenha (DNH) Type: Wire-bound hardcover pocket notebook Design: It's Owl Good Size: 12 × 16 cm Pages: 130, lined Extras: 3 sticker sheets</t>
  </si>
  <si>
    <t xml:space="preserve">110010003</t>
  </si>
  <si>
    <t xml:space="preserve">ARCO0086000</t>
  </si>
  <si>
    <t xml:space="preserve">DNH Weekly Plnr Anta Al3Alam Sz12X20Cm Hc 142Pgmuspst35X50</t>
  </si>
  <si>
    <t xml:space="preserve">DNH Hardcover Weekly Planner – Anta Al-Alam (12×20 cm, 142 pages, with poster)</t>
  </si>
  <si>
    <t xml:space="preserve">Ant Elalam | Planner</t>
  </si>
  <si>
    <t xml:space="preserve">https://cdn.shopify.com/s/files/1/0655/5425/1837/files/130.jpg?v=1776195812</t>
  </si>
  <si>
    <t xml:space="preserve">Anta Al-Alam (You Are the World) is a hardcover weekly planner from Dawenha (DNH), measuring 12 × 20 cm. The Arabic title means ‘you are the world’, set on a collage-style cover in soft greens and creams. Its 142 pages include week-by-week planning spreads along with project and notes pages, and it comes with a 35 × 50 cm music poster. A stylish choice for students, creatives and anyone who likes to plan on paper. Brand: Dawenha (DNH) Type: Hardcover weekly planner Design: Anta Al-Alam (You Are the World) Size: 12 × 20 cm Pages: 142 Extras: 35 × 50 cm music poster</t>
  </si>
  <si>
    <t xml:space="preserve">110010009</t>
  </si>
  <si>
    <t xml:space="preserve">ARCO0086007</t>
  </si>
  <si>
    <t xml:space="preserve">DNH Weekly Planner Daly Anty Sz12X20Cm Hc 142Pgmuspst35X50</t>
  </si>
  <si>
    <t xml:space="preserve">DNH Hardcover Weekly Planner – Dally Enti El Enwan (12×20 cm, 142 pages, with poster)</t>
  </si>
  <si>
    <t xml:space="preserve">Dally Anty Elenwan | Planner</t>
  </si>
  <si>
    <t xml:space="preserve">https://cdn.shopify.com/s/files/1/0655/5425/1837/files/129.jpg?v=1776195958</t>
  </si>
  <si>
    <t xml:space="preserve">Dally Enti El Enwan (You Remain the Address) is a hardcover weekly planner from Dawenha (DNH), measuring 12 × 20 cm. An astronaut stands on a sunset-coloured landscape beneath the Arabic title, roughly ‘you remain the address’. Its 142 pages include week-by-week planning spreads along with project and notes pages, and it comes with a 35 × 50 cm music poster. A stylish choice for students, creatives and anyone who likes to plan on paper. Brand: Dawenha (DNH) Type: Hardcover weekly planner Design: Dally Enti El Enwan (You Remain the Address) Size: 12 × 20 cm Pages: 142 Extras: 35 × 50 cm music poster</t>
  </si>
  <si>
    <t xml:space="preserve">100090037</t>
  </si>
  <si>
    <t xml:space="preserve">ARCO0086141</t>
  </si>
  <si>
    <t xml:space="preserve">DNH Safezone Botanical Green Hc Sz20X15 Lnd 200Pg 3Sh Stk</t>
  </si>
  <si>
    <t xml:space="preserve">DNH SafeZone Hardcover Notebook – Botanical Green (A5, 200 lined pages)</t>
  </si>
  <si>
    <t xml:space="preserve">Botanical Green | Safezone Notebook (Wired / HardCover) (Hardcover)</t>
  </si>
  <si>
    <t xml:space="preserve">https://cdn.shopify.com/s/files/1/0655/5425/1837/files/34_d8ab3ef5-3c10-4260-99c2-afe18ee67479.jpg?v=1776196754</t>
  </si>
  <si>
    <t xml:space="preserve">Brand site says 2 gift sticker sheets, sheet title says 3, so the description gives no count. Last photo shows the standard inside pages.</t>
  </si>
  <si>
    <t xml:space="preserve">Botanical Green belongs to the SafeZone collection by Dawenha (DNH): a hardcover A5 notebook measuring 20 × 15 cm. Its dark cover is filled with lush green foliage and pale blooms, with a matching floral back. It holds 200 lined pages of 80 gsm cream paper, ready for lecture notes, homework, work schedules or a daily journal. A clear plastic cover helps protect the design, and gift sticker sheets are tucked inside. Brand: Dawenha (DNH) Range: SafeZone Type: Hardcover notebook Design: Botanical Green Size: 20 × 15 cm (A5) Pages: 200, lined, 80 gsm cream paper Extras: Sticker sheets, clear protective cover</t>
  </si>
  <si>
    <t xml:space="preserve">100090036</t>
  </si>
  <si>
    <t xml:space="preserve">ARCO0086142</t>
  </si>
  <si>
    <t xml:space="preserve">DNH Safezone Golden Royal Hc Sz20X15 Lnd 200Pg 3Sh Stk</t>
  </si>
  <si>
    <t xml:space="preserve">DNH SafeZone Hardcover Notebook – Golden Royal (A5, 200 lined pages)</t>
  </si>
  <si>
    <t xml:space="preserve">Golden Royal | Safezone Notebook (Wired / HardCover) (Hardcover)</t>
  </si>
  <si>
    <t xml:space="preserve">https://cdn.shopify.com/s/files/1/0655/5425/1837/files/33_535c3799-640a-4136-9ba2-b3a009a649d2.jpg?v=1776196882</t>
  </si>
  <si>
    <t xml:space="preserve">Golden Royal belongs to the SafeZone collection by Dawenha (DNH): a hardcover A5 notebook measuring 20 × 15 cm. Large blue peonies with bronze-gold leaves cover the deep navy front. It holds 200 lined pages of 80 gsm cream paper, ready for lecture notes, homework, work schedules or a daily journal. A clear plastic cover helps protect the design, and gift sticker sheets are tucked inside. Brand: Dawenha (DNH) Range: SafeZone Type: Hardcover notebook Design: Golden Royal Size: 20 × 15 cm (A5) Pages: 200, lined, 80 gsm cream paper Extras: Sticker sheets, clear protective cover</t>
  </si>
  <si>
    <t xml:space="preserve">100090012</t>
  </si>
  <si>
    <t xml:space="preserve">ARCO0086122</t>
  </si>
  <si>
    <t xml:space="preserve">DNH Safezone Outer Space Hc Sz20X15 Lnd 200Pg 3Sh Stk</t>
  </si>
  <si>
    <t xml:space="preserve">DNH SafeZone Hardcover Notebook – Outer Space (A5, 200 lined pages)</t>
  </si>
  <si>
    <t xml:space="preserve">Outer Spase | SafeZone Notebook (Wired / HardCover) (Hardcover)</t>
  </si>
  <si>
    <t xml:space="preserve">https://cdn.shopify.com/s/files/1/0655/5425/1837/files/6_1_b4ca3c26-7521-453a-938f-f00933351680.jpg?v=1776197477</t>
  </si>
  <si>
    <t xml:space="preserve">Outer Space belongs to the SafeZone collection by Dawenha (DNH): a hardcover A5 notebook measuring 20 × 15 cm. A little astronaut perched on a planet floats across a sky-blue cover. It holds 200 lined pages of 80 gsm cream paper, ready for lecture notes, homework, work schedules or a daily journal. A clear plastic cover helps protect the design, and gift sticker sheets are tucked inside. Brand: Dawenha (DNH) Range: SafeZone Type: Hardcover notebook Design: Outer Space Size: 20 × 15 cm (A5) Pages: 200, lined, 80 gsm cream paper Extras: Sticker sheets, clear protective cover</t>
  </si>
  <si>
    <t xml:space="preserve">100090010</t>
  </si>
  <si>
    <t xml:space="preserve">ARCO0086126</t>
  </si>
  <si>
    <t xml:space="preserve">DNH Safezone Minnie Mouse Hc Sz20X15 Lnd 200Pg 3Sh Stk</t>
  </si>
  <si>
    <t xml:space="preserve">DNH SafeZone Hardcover Notebook – Minnie Mouse (A5, 200 lined pages)</t>
  </si>
  <si>
    <t xml:space="preserve">Minnie Mouse | SafeZone Notebook (Wired / HardCover) (Hardcover)</t>
  </si>
  <si>
    <t xml:space="preserve">https://cdn.shopify.com/s/files/1/0655/5425/1837/files/5_8b7aea99-e99a-4905-9f37-4d8ee1ce4f88.jpg?v=1776195423</t>
  </si>
  <si>
    <t xml:space="preserve">Minnie Mouse belongs to the SafeZone collection by Dawenha (DNH): a hardcover A5 notebook measuring 20 × 15 cm. Minnie Mouse in her polka-dot bow appears on the pastel front, with Mickey Mouse on the back. It holds 200 lined pages of 80 gsm cream paper, ready for lecture notes, homework, work schedules or a daily journal. A clear plastic cover helps protect the design, and gift sticker sheets are tucked inside. Brand: Dawenha (DNH) Range: SafeZone Type: Hardcover notebook Design: Minnie Mouse Size: 20 × 15 cm (A5) Pages: 200, lined, 80 gsm cream paper Extras: Sticker sheets, clear protective cover</t>
  </si>
  <si>
    <t xml:space="preserve">100090009</t>
  </si>
  <si>
    <t xml:space="preserve">ARCO0086121</t>
  </si>
  <si>
    <t xml:space="preserve">DNH Safezone Lost Hc Sz20X15 Lnd 200Pg 3Sh Stk</t>
  </si>
  <si>
    <t xml:space="preserve">DNH SafeZone Hardcover Notebook – Lost (A5, 200 lined pages)</t>
  </si>
  <si>
    <t xml:space="preserve">Lost | SafeZone Notebook (Wired / HardCover) (Hardcover)</t>
  </si>
  <si>
    <t xml:space="preserve">https://cdn.shopify.com/s/files/1/0655/5425/1837/files/88.jpg?v=1776197436</t>
  </si>
  <si>
    <t xml:space="preserve">Lost belongs to the SafeZone collection by Dawenha (DNH): a hardcover A5 notebook measuring 20 × 15 cm. A surreal pink wall opening onto a starry night sky gives the cover a dreamy feel. It holds 200 lined pages of 80 gsm cream paper, ready for lecture notes, homework, work schedules or a daily journal. A clear plastic cover helps protect the design, and gift sticker sheets are tucked inside. Brand: Dawenha (DNH) Range: SafeZone Type: Hardcover notebook Design: Lost Size: 20 × 15 cm (A5) Pages: 200, lined, 80 gsm cream paper Extras: Sticker sheets, clear protective cover</t>
  </si>
  <si>
    <t xml:space="preserve">100080021</t>
  </si>
  <si>
    <t xml:space="preserve">ARCO0086092</t>
  </si>
  <si>
    <t xml:space="preserve">DNH Safezone Pink Cafe Vibes Pb Sz20X15 Lnd 200Pg 3Shstk Wrd</t>
  </si>
  <si>
    <t xml:space="preserve">DNH SafeZone Wire-Bound Notebook – Pinky Cafe Vibes (A5, 200 lined pages)</t>
  </si>
  <si>
    <t xml:space="preserve">Pinky Cafe Vibes | Safezone Notebook (Wired / Hardvover) (Wired)</t>
  </si>
  <si>
    <t xml:space="preserve">Wire-bound notebook (paperback cover)</t>
  </si>
  <si>
    <t xml:space="preserve">https://cdn.shopify.com/s/files/1/0655/5425/1837/files/4_2.webp?v=1776195500</t>
  </si>
  <si>
    <t xml:space="preserve">Pinky Cafe Vibes is the wire-bound edition of the SafeZone notebook by Dawenha (DNH), in A5 size at 20 × 15 cm. Part of the ‘Think Pinky’ designs, it shows a sunny café interior in soft shades of pink. Its 200 lined pages of white 100 gsm paper turn easily on the wire binding, making it practical for class notes, homework, meeting notes or journaling. A clear plastic cover protects the front, and gift sticker sheets come inside. Brand: Dawenha (DNH) Range: SafeZone Type: Wire-bound notebook, paperback cover Design: Pinky Cafe Vibes Size: 20 × 15 cm (A5) Pages: 200, lined, 100 gsm white paper Extras: Sticker sheets, clear protective cover</t>
  </si>
  <si>
    <t xml:space="preserve">100090008</t>
  </si>
  <si>
    <t xml:space="preserve">ARCO0086118</t>
  </si>
  <si>
    <t xml:space="preserve">DNH Safezone Lonliness Hc Sz20X15 Lnd 200Pg 3Sh Stk</t>
  </si>
  <si>
    <t xml:space="preserve">DNH SafeZone Hardcover Notebook – Loneliness (A5, 200 lined pages)</t>
  </si>
  <si>
    <t xml:space="preserve">Loneliness | SafeZone Notebook (Wired / HardCover) (Hardcover)</t>
  </si>
  <si>
    <t xml:space="preserve">https://cdn.shopify.com/s/files/1/0655/5425/1837/files/89.jpg?v=1776197498</t>
  </si>
  <si>
    <t xml:space="preserve">Loneliness belongs to the SafeZone collection by Dawenha (DNH): a hardcover A5 notebook measuring 20 × 15 cm. A lone figure with an umbrella and its reflection stand out against a deep blue cover. It holds 200 lined pages of 80 gsm cream paper, ready for lecture notes, homework, work schedules or a daily journal. A clear plastic cover helps protect the design, and gift sticker sheets are tucked inside. Brand: Dawenha (DNH) Range: SafeZone Type: Hardcover notebook Design: Loneliness Size: 20 × 15 cm (A5) Pages: 200, lined, 80 gsm cream paper Extras: Sticker sheets, clear protective cover</t>
  </si>
  <si>
    <t xml:space="preserve">100080020</t>
  </si>
  <si>
    <t xml:space="preserve">ARCO0086089</t>
  </si>
  <si>
    <t xml:space="preserve">DNH Safezone Pinky Panda Pb Sz20X15 Lnd 200Pg 3Sh Stk Wrd</t>
  </si>
  <si>
    <t xml:space="preserve">DNH SafeZone Wire-Bound Notebook – Pinky Panda (A5, 200 lined pages)</t>
  </si>
  <si>
    <t xml:space="preserve">Pinky Panda | Safezone Notebook (Wired / hardcover) (Wired)</t>
  </si>
  <si>
    <t xml:space="preserve">https://cdn.shopify.com/s/files/1/0655/5425/1837/files/3_1_9acb7a0b-2ed3-425d-b8df-968a5be3a99c.webp?v=1776195550</t>
  </si>
  <si>
    <t xml:space="preserve">Pinky Panda is the wire-bound edition of the SafeZone notebook by Dawenha (DNH), in A5 size at 20 × 15 cm. A panda surrounded by pink roses fronts this ‘Think Pinky’ design. Its 200 lined pages of white 100 gsm paper turn easily on the wire binding, making it practical for class notes, homework, meeting notes or journaling. A clear plastic cover protects the front, and gift sticker sheets come inside. Brand: Dawenha (DNH) Range: SafeZone Type: Wire-bound notebook, paperback cover Design: Pinky Panda Size: 20 × 15 cm (A5) Pages: 200, lined, 100 gsm white paper Extras: Sticker sheets, clear protective cover</t>
  </si>
  <si>
    <t xml:space="preserve">100080019</t>
  </si>
  <si>
    <t xml:space="preserve">ARCO0086090</t>
  </si>
  <si>
    <t xml:space="preserve">DNH Safezone Pinky Hippie Pb Sz20X15 Lnd 200Pg 3Sh Stk Wrd</t>
  </si>
  <si>
    <t xml:space="preserve">DNH SafeZone Wire-Bound Notebook – Pinky Hippie (A5, 200 lined pages)</t>
  </si>
  <si>
    <t xml:space="preserve">Pinky Hippie | Safezone Notebook (Wired / Hardcover) (Wired)</t>
  </si>
  <si>
    <t xml:space="preserve">https://cdn.shopify.com/s/files/1/0655/5425/1837/files/1_1.webp?v=1776195520</t>
  </si>
  <si>
    <t xml:space="preserve">Pinky Hippie is the wire-bound edition of the SafeZone notebook by Dawenha (DNH), in A5 size at 20 × 15 cm. A woman’s profile crowned with flowers in pinks and burgundy makes up this ‘Think Pinky’ cover. Its 200 lined pages of white 100 gsm paper turn easily on the wire binding, making it practical for class notes, homework, meeting notes or journaling. A clear plastic cover protects the front, and gift sticker sheets come inside. Brand: Dawenha (DNH) Range: SafeZone Type: Wire-bound notebook, paperback cover Design: Pinky Hippie Size: 20 × 15 cm (A5) Pages: 200, lined, 100 gsm white paper Extras: Sticker sheets, clear protective cover</t>
  </si>
  <si>
    <t xml:space="preserve">100080018</t>
  </si>
  <si>
    <t xml:space="preserve">ARCO0086091</t>
  </si>
  <si>
    <t xml:space="preserve">DNH Safezone Romans Donut Pb Sz20X15 Lnd 200Pg 3Sh Stk Wrd</t>
  </si>
  <si>
    <t xml:space="preserve">DNH SafeZone Wire-Bound Notebook – Romans Donut (A5, 200 lined pages)</t>
  </si>
  <si>
    <t xml:space="preserve">Romans Donut | Safezone Notebook (Wired / Hardcover) (Wired)</t>
  </si>
  <si>
    <t xml:space="preserve">https://cdn.shopify.com/s/files/1/0655/5425/1837/files/2_809f28be-d942-4dc9-91d7-da86d7e46bb8.webp?v=1776195571</t>
  </si>
  <si>
    <t xml:space="preserve">From the SafeZone collection by Dawenha (DNH), the Romans Donut notebook comes in A5 size (20 × 15 cm) with wire binding and a paperback cover. A classical marble bust meets a pink doughnut in this playful pop-art design. There is plenty of room across 200 lined pages of white 100 gsm paper for school, college or everyday planning. It also comes with gift sticker sheets and a transparent protective cover. Brand: Dawenha (DNH) Range: SafeZone Type: Wire-bound notebook, paperback cover Design: Romans Donut Size: 20 × 15 cm (A5) Pages: 200, lined, 100 gsm white paper Extras: Sticker sheets, clear protective cover</t>
  </si>
  <si>
    <t xml:space="preserve">100090001</t>
  </si>
  <si>
    <t xml:space="preserve">ARCO0086119</t>
  </si>
  <si>
    <t xml:space="preserve">DNH Safezone Angry Bird Hc Sz20X15 Lnd 200Pg 3Sh Stk</t>
  </si>
  <si>
    <t xml:space="preserve">DNH SafeZone Hardcover Notebook – Angry Birds (A5, 200 lined pages)</t>
  </si>
  <si>
    <t xml:space="preserve">Angry Birds | SafeZone Notebook (Wired / HardCover) (Hardcover)</t>
  </si>
  <si>
    <t xml:space="preserve">https://cdn.shopify.com/s/files/1/0655/5425/1837/files/180.jpg?v=1776197563</t>
  </si>
  <si>
    <t xml:space="preserve">Angry Birds belongs to the SafeZone collection by Dawenha (DNH): a hardcover A5 notebook measuring 20 × 15 cm. A stack of blue Angry Birds characters fills the turquoise cover. It holds 200 lined pages of 80 gsm cream paper, ready for lecture notes, homework, work schedules or a daily journal. A clear plastic cover helps protect the design, and gift sticker sheets are tucked inside. Brand: Dawenha (DNH) Range: SafeZone Type: Hardcover notebook Design: Angry Birds Size: 20 × 15 cm (A5) Pages: 200, lined, 80 gsm cream paper Extras: Sticker sheets, clear protective cover</t>
  </si>
  <si>
    <t xml:space="preserve">100080014</t>
  </si>
  <si>
    <t xml:space="preserve">ARCO0086104</t>
  </si>
  <si>
    <t xml:space="preserve">DNH Safezone Retro Pb Sz20X15 Lnd 200Pg 3Sh Stk Wrd</t>
  </si>
  <si>
    <t xml:space="preserve">DNH SafeZone Wire-Bound Notebook – Retro (A5, 200 lined pages)</t>
  </si>
  <si>
    <t xml:space="preserve">Retro | SafeZone Notebook (Wired / HardCover) (Wired)</t>
  </si>
  <si>
    <t xml:space="preserve">https://cdn.shopify.com/s/files/1/0655/5425/1837/files/20220627114322_IMG_8449-01.webp?v=1776197468</t>
  </si>
  <si>
    <t xml:space="preserve">Brand site says 2 gift sticker sheets, sheet title says 3, so the description gives no count.</t>
  </si>
  <si>
    <t xml:space="preserve">Retro is the wire-bound edition of the SafeZone notebook by Dawenha (DNH), in A5 size at 20 × 15 cm. Bold ‘RETRO’ lettering sits above an illustrated figure under an umbrella on a soft pink cover. Its 200 lined pages of white 100 gsm paper turn easily on the wire binding, making it practical for class notes, homework, meeting notes or journaling. A clear plastic cover protects the front, and gift sticker sheets come inside. Brand: Dawenha (DNH) Range: SafeZone Type: Wire-bound notebook, paperback cover Design: Retro Size: 20 × 15 cm (A5) Pages: 200, lined, 100 gsm white paper Extras: Sticker sheets, clear protective cover</t>
  </si>
  <si>
    <t xml:space="preserve">100080013</t>
  </si>
  <si>
    <t xml:space="preserve">ARCO0086102</t>
  </si>
  <si>
    <t xml:space="preserve">DNH Safezone Pink Panther Pb Sz20X15 Lnd 200Pg 3Sh Stk Wrd</t>
  </si>
  <si>
    <t xml:space="preserve">DNH SafeZone Wire-Bound Notebook – Pink Panther (A5, 200 lined pages)</t>
  </si>
  <si>
    <t xml:space="preserve">Pink Panther | SafeZone Notebook (Wired / HardCover) (Wired)</t>
  </si>
  <si>
    <t xml:space="preserve">https://cdn.shopify.com/s/files/1/0655/5425/1837/files/1656361253601-01.webp?v=1776195411</t>
  </si>
  <si>
    <t xml:space="preserve">From the SafeZone collection by Dawenha (DNH), the Pink Panther notebook comes in A5 size (20 × 15 cm) with wire binding and a paperback cover. The Pink Panther grins out from a bright pink cover. There is plenty of room across 200 lined pages of white 100 gsm paper for school, college or everyday planning. It also comes with gift sticker sheets and a transparent protective cover. Brand: Dawenha (DNH) Range: SafeZone Type: Wire-bound notebook, paperback cover Design: Pink Panther Size: 20 × 15 cm (A5) Pages: 200, lined, 100 gsm white paper Extras: Sticker sheets, clear protective cover</t>
  </si>
  <si>
    <t xml:space="preserve">100080012</t>
  </si>
  <si>
    <t xml:space="preserve">ARCO0086107</t>
  </si>
  <si>
    <t xml:space="preserve">DNH Safezone Outer Space Pb Sz20X15 Lnd 200Pg 3Sh Stk Wrd</t>
  </si>
  <si>
    <t xml:space="preserve">DNH SafeZone Wire-Bound Notebook – Outer Space (A5, 200 lined pages)</t>
  </si>
  <si>
    <t xml:space="preserve">Outer Spase | SafeZone Notebook (Wired / HardCover) (Wired)</t>
  </si>
  <si>
    <t xml:space="preserve">https://cdn.shopify.com/s/files/1/0655/5425/1837/files/20220627122401_IMG_8501-01.webp?v=1776197478</t>
  </si>
  <si>
    <t xml:space="preserve">Outer Space is the wire-bound edition of the SafeZone notebook by Dawenha (DNH), in A5 size at 20 × 15 cm. A little astronaut perched on a planet drifts across a sky-blue cover. Its 200 lined pages of white 100 gsm paper turn easily on the wire binding, making it practical for class notes, homework, meeting notes or journaling. A clear plastic cover protects the front, and gift sticker sheets come inside. Brand: Dawenha (DNH) Range: SafeZone Type: Wire-bound notebook, paperback cover Design: Outer Space Size: 20 × 15 cm (A5) Pages: 200, lined, 100 gsm white paper Extras: Sticker sheets, clear protective cover</t>
  </si>
  <si>
    <t xml:space="preserve">100080010</t>
  </si>
  <si>
    <t xml:space="preserve">ARCO0086105</t>
  </si>
  <si>
    <t xml:space="preserve">DNH Safezone Minnie Mouse Pb Sz20X15 Lnd 200Pg 3Sh Stk Wrd</t>
  </si>
  <si>
    <t xml:space="preserve">DNH SafeZone Wire-Bound Notebook – Minnie Mouse (A5, 200 lined pages)</t>
  </si>
  <si>
    <t xml:space="preserve">Minnie Mouse | SafeZone Notebook (Wired / HardCover) (Wired)</t>
  </si>
  <si>
    <t xml:space="preserve">https://cdn.shopify.com/s/files/1/0655/5425/1837/files/1656361068312-01.webp?v=1776195424</t>
  </si>
  <si>
    <t xml:space="preserve">Minnie Mouse is the wire-bound edition of the SafeZone notebook by Dawenha (DNH), in A5 size at 20 × 15 cm. Minnie Mouse decorates the pastel front, while Mickey Mouse appears on the back. Its 200 lined pages of white 100 gsm paper turn easily on the wire binding, making it practical for class notes, homework, meeting notes or journaling. A clear plastic cover protects the front, and gift sticker sheets come inside. Brand: Dawenha (DNH) Range: SafeZone Type: Wire-bound notebook, paperback cover Design: Minnie Mouse Size: 20 × 15 cm (A5) Pages: 200, lined, 100 gsm white paper Extras: Sticker sheets, clear protective cover</t>
  </si>
  <si>
    <t xml:space="preserve">100080008</t>
  </si>
  <si>
    <t xml:space="preserve">ARCO0086098</t>
  </si>
  <si>
    <t xml:space="preserve">DNH Safezone Lonliness Pb Sz20X15 Lnd 200Pg 3Sh Stk Wrd</t>
  </si>
  <si>
    <t xml:space="preserve">DNH SafeZone Wire-Bound Notebook – Loneliness (A5, 200 lined pages)</t>
  </si>
  <si>
    <t xml:space="preserve">Loneliness | SafeZone Notebook (Wired / HardCover) (Wired)</t>
  </si>
  <si>
    <t xml:space="preserve">https://cdn.shopify.com/s/files/1/0655/5425/1837/files/20220627100950_IMG_8391-01.webp?v=1776197499</t>
  </si>
  <si>
    <t xml:space="preserve">From the SafeZone collection by Dawenha (DNH), the Loneliness notebook comes in A5 size (20 × 15 cm) with wire binding and a paperback cover. A solitary figure with an umbrella and its mirrored reflection stand out on a deep blue cover. There is plenty of room across 200 lined pages of white 100 gsm paper for school, college or everyday planning. It also comes with gift sticker sheets and a transparent protective cover. Brand: Dawenha (DNH) Range: SafeZone Type: Wire-bound notebook, paperback cover Design: Loneliness Size: 20 × 15 cm (A5) Pages: 200, lined, 100 gsm white paper Extras: Sticker sheets, clear protective cover</t>
  </si>
  <si>
    <t xml:space="preserve">100080006</t>
  </si>
  <si>
    <t xml:space="preserve">ARCO0086100</t>
  </si>
  <si>
    <t xml:space="preserve">DNH Safezone Duff Pb Sz20X15 Lnd 200Pg 3Sh Stk Wrd</t>
  </si>
  <si>
    <t xml:space="preserve">DNH SafeZone Wire-Bound Notebook – Duff (A5, 200 lined pages)</t>
  </si>
  <si>
    <t xml:space="preserve">Duff | SafeZone Notebook (Wired / HardCover) (Wired)</t>
  </si>
  <si>
    <t xml:space="preserve">https://cdn.shopify.com/s/files/1/0655/5425/1837/files/20220627120122_IMG_8480-01.webp?v=1776195435</t>
  </si>
  <si>
    <t xml:space="preserve">Duff is the wire-bound edition of the SafeZone notebook by Dawenha (DNH), in A5 size at 20 × 15 cm. Homer Simpson and the Duff logo stand out on a bold red cover. Its 200 lined pages of white 100 gsm paper turn easily on the wire binding, making it practical for class notes, homework, meeting notes or journaling. A clear plastic cover protects the front, and gift sticker sheets come inside. Brand: Dawenha (DNH) Range: SafeZone Type: Wire-bound notebook, paperback cover Design: Duff Size: 20 × 15 cm (A5) Pages: 200, lined, 100 gsm white paper Extras: Sticker sheets, clear protective cover</t>
  </si>
  <si>
    <t xml:space="preserve">100020001</t>
  </si>
  <si>
    <t xml:space="preserve">ARCO0085971</t>
  </si>
  <si>
    <t xml:space="preserve">DNH Adv Notebook Go Ahead Sz15X20Cm 4 Diffpg</t>
  </si>
  <si>
    <t xml:space="preserve">DNH Adventure Notebook – Go Ahead (15×20 cm)</t>
  </si>
  <si>
    <t xml:space="preserve">Go Ahead | Adventure Notebook</t>
  </si>
  <si>
    <t xml:space="preserve">Travel notebook</t>
  </si>
  <si>
    <t xml:space="preserve">https://cdn.shopify.com/s/files/1/0655/5425/1837/files/57.jpg?v=1776194937</t>
  </si>
  <si>
    <t xml:space="preserve">Go Ahead is a 15 × 20 cm Adventure Notebook from Dawenha (DNH), made for travellers and anyone planning their next trip. The cover shows a traveller gazing over a mountain lake beneath the word ‘Go’. Inside, four page styles (lined, dotted, blank and dashed) sit alongside travel and personal activity sections, with space for trip planning, budgets, a progress tracker, daily gratitude notes and a weekly habit tracker. Brand: Dawenha (DNH) Type: Travel and adventure notebook Design: Go Ahead Size: 15 × 20 cm Pages: 4 page styles: lined, dotted, blank and dashed</t>
  </si>
  <si>
    <t xml:space="preserve">100020008</t>
  </si>
  <si>
    <t xml:space="preserve">ARCO0085970</t>
  </si>
  <si>
    <t xml:space="preserve">DNH Adv Notebook Memories Sz15X20Cm 4 Diffpg</t>
  </si>
  <si>
    <t xml:space="preserve">DNH Adventure Notebook – Memories (15×20 cm)</t>
  </si>
  <si>
    <t xml:space="preserve">Memories | Adventure Notebook</t>
  </si>
  <si>
    <t xml:space="preserve">https://cdn.shopify.com/s/files/1/0655/5425/1837/files/54.jpg?v=1776194996</t>
  </si>
  <si>
    <t xml:space="preserve">Memories is a 15 × 20 cm Adventure Notebook from Dawenha (DNH), made for travellers and anyone planning their next trip. A photograph of a colourful street-side shopfront fills the cover. Inside, four page styles (lined, dotted, blank and dashed) sit alongside travel and personal activity sections, with space for trip planning, budgets, a progress tracker, daily gratitude notes and a weekly habit tracker. Brand: Dawenha (DNH) Type: Travel and adventure notebook Design: Memories Size: 15 × 20 cm Pages: 4 page styles: lined, dotted, blank and dashed</t>
  </si>
  <si>
    <t xml:space="preserve">100020009</t>
  </si>
  <si>
    <t xml:space="preserve">ARCO0085972</t>
  </si>
  <si>
    <t xml:space="preserve">DNH Adv Notebook Over The Mountains Sz15X20Cm 4 Diffpg</t>
  </si>
  <si>
    <t xml:space="preserve">DNH Adventure Notebook – Over The Mountains (15×20 cm)</t>
  </si>
  <si>
    <t xml:space="preserve">Over The Mountains | Adventure Notebook</t>
  </si>
  <si>
    <t xml:space="preserve">https://cdn.shopify.com/s/files/1/0655/5425/1837/files/52_549c46ba-cc53-49c5-ab2c-35c399b85062.jpg?v=1776194968</t>
  </si>
  <si>
    <t xml:space="preserve">Over The Mountains is a 15 × 20 cm Adventure Notebook from Dawenha (DNH), made for travellers and anyone planning their next trip. A misty city skyline with mountains beyond sets the tone on the cover. Inside, four page styles (lined, dotted, blank and dashed) sit alongside travel and personal activity sections, with space for trip planning, budgets, a progress tracker, daily gratitude notes and a weekly habit tracker. Brand: Dawenha (DNH) Type: Travel and adventure notebook Design: Over The Mountains Size: 15 × 20 cm Pages: 4 page styles: lined, dotted, blank and dashed</t>
  </si>
  <si>
    <t xml:space="preserve">100080002</t>
  </si>
  <si>
    <t xml:space="preserve">ARCO0086097</t>
  </si>
  <si>
    <t xml:space="preserve">DNH Safezone Blue Chameleon Pb Sz20X15 Lnd 200Pg 3Sh Stk Wrd</t>
  </si>
  <si>
    <t xml:space="preserve">DNH SafeZone Wire-Bound Notebook – Blue Chameleon (A5, 200 lined pages)</t>
  </si>
  <si>
    <t xml:space="preserve">Blue Chameleon | SafeZone Notebook (Wired / HardCover) (Wired)</t>
  </si>
  <si>
    <t xml:space="preserve">https://cdn.shopify.com/s/files/1/0655/5425/1837/files/20220626184810_IMG_8362-_1_-01-01.jpg?v=1776197552</t>
  </si>
  <si>
    <t xml:space="preserve">Blue Chameleon is the wire-bound edition of the SafeZone notebook by Dawenha (DNH), in A5 size at 20 × 15 cm. A blue chameleon and the words ‘be kind’ decorate a clean white cover. Its 200 lined pages of white 100 gsm paper turn easily on the wire binding, making it practical for class notes, homework, meeting notes or journaling. A clear plastic cover protects the front, and gift sticker sheets come inside. Brand: Dawenha (DNH) Range: SafeZone Type: Wire-bound notebook, paperback cover Design: Blue Chameleon Size: 20 × 15 cm (A5) Pages: 200, lined, 100 gsm white paper Extras: Sticker sheets, clear protective cover</t>
  </si>
  <si>
    <t xml:space="preserve">100080001</t>
  </si>
  <si>
    <t xml:space="preserve">ARCO0086103</t>
  </si>
  <si>
    <t xml:space="preserve">DNH Safezone Angry Bird Pb Sz20X15 Lnd 200Pg 3Sh Stk Wrd</t>
  </si>
  <si>
    <t xml:space="preserve">DNH SafeZone Wire-Bound Notebook – Angry Birds (A5, 200 lined pages)</t>
  </si>
  <si>
    <t xml:space="preserve">Angry Birds | SafeZone Notebook (Wired / HardCover) (Wired)</t>
  </si>
  <si>
    <t xml:space="preserve">https://cdn.shopify.com/s/files/1/0655/5425/1837/files/20220627124903_IMG_8510-01.jpg?v=1776197563</t>
  </si>
  <si>
    <t xml:space="preserve">From the SafeZone collection by Dawenha (DNH), the Angry Birds notebook comes in A5 size (20 × 15 cm) with wire binding and a paperback cover. A stack of blue Angry Birds characters fills the turquoise cover. There is plenty of room across 200 lined pages of white 100 gsm paper for school, college or everyday planning. It also comes with gift sticker sheets and a transparent protective cover. Brand: Dawenha (DNH) Range: SafeZone Type: Wire-bound notebook, paperback cover Design: Angry Birds Size: 20 × 15 cm (A5) Pages: 200, lined, 100 gsm white paper Extras: Sticker sheets, clear protective cover</t>
  </si>
  <si>
    <t xml:space="preserve">100080005</t>
  </si>
  <si>
    <t xml:space="preserve">ARCO0086101</t>
  </si>
  <si>
    <t xml:space="preserve">DNH Safezone Doughnet Pb Sz20X15 Lnd 200Pg 3Sh Stk Wrd</t>
  </si>
  <si>
    <t xml:space="preserve">DNH SafeZone Wire-Bound Notebook – Donuts (A5, 200 lined pages)</t>
  </si>
  <si>
    <t xml:space="preserve">Donuts | SafeZone Notebook (Wired / HardCover) (Wired)</t>
  </si>
  <si>
    <t xml:space="preserve">https://cdn.shopify.com/s/files/1/0655/5425/1837/files/20220627102009_IMG_8401-01.webp?v=1776197521</t>
  </si>
  <si>
    <t xml:space="preserve">Donuts is the wire-bound edition of the SafeZone notebook by Dawenha (DNH), in A5 size at 20 × 15 cm. A close-up photograph of pink, sprinkle-topped doughnuts covers the front. Its 200 lined pages of white 100 gsm paper turn easily on the wire binding, making it practical for class notes, homework, meeting notes or journaling. A clear plastic cover protects the front, and gift sticker sheets come inside. Brand: Dawenha (DNH) Range: SafeZone Type: Wire-bound notebook, paperback cover Design: Donuts Size: 20 × 15 cm (A5) Pages: 200, lined, 100 gsm white paper Extras: Sticker sheets, clear protective cover</t>
  </si>
  <si>
    <t xml:space="preserve">9780241539521</t>
  </si>
  <si>
    <t xml:space="preserve">39521</t>
  </si>
  <si>
    <t xml:space="preserve">Maths — No Problem! Geometry and Shape, Ages 10-11 (Key Stage 2)</t>
  </si>
  <si>
    <t xml:space="preserve">Maths ― No Problem! Geometry and Shape, Ages 10-11 (Key Stage 2) (Master Maths At Home)</t>
  </si>
  <si>
    <t xml:space="preserve">https://m.media-amazon.com/images/P/0241539528.01._SCRM_SL1500_.jpg</t>
  </si>
  <si>
    <t xml:space="preserve">Maths — No Problem! Geometry and Shape, Ages 10-11 is a colourful Key Stage 2 workbook from DK's Master Maths at Home series. It uses the Maths Mastery approach, which originated in Singapore and is widely taught in UK schools, to help children build a thorough understanding of geometry. Topics include measuring angles, circles, triangles and other polygons, perimeter, area and volume, nets of 3D shapes, coordinates and translations. Friendly characters guide children through each concept with clear examples and helpful hints for extra practice. Designed for children aged 10 to 11, it is ideal for home learning alongside schoolwork. Author: Maths — No Problem! Publisher: DK Children Format: Paperback, 48 pages Language: English Series: Master Maths at Home ISBN: 9780241539521</t>
  </si>
  <si>
    <t xml:space="preserve">9781629388700</t>
  </si>
  <si>
    <t xml:space="preserve">88700</t>
  </si>
  <si>
    <t xml:space="preserve">Skill Sharpeners: Grammar and Punctuation, Grade 2</t>
  </si>
  <si>
    <t xml:space="preserve">Evan-Moor Skill Sharpeners Grammar and Punctuation Workbook, Grade 2</t>
  </si>
  <si>
    <t xml:space="preserve">https://m.media-amazon.com/images/S/compressed.photo.goodreads.com/books/1548314554i/43335233.jpg</t>
  </si>
  <si>
    <t xml:space="preserve">Amazon shows Grade 2 for this ISBN; Goodreads says Grade 1 and Open Library says Grade K — check the grade on the copy.</t>
  </si>
  <si>
    <t xml:space="preserve">Skill Sharpeners: Grammar and Punctuation, Grade 2 is an activity workbook from Evan-Moor Educational Publishers that helps children practise essential language skills at home. It is organised into 15 units built around child-friendly themes like dinosaurs, toys and pirates. Every unit targets one grammar or punctuation concept, including nouns, verbs, sentence structure, subjects and predicates, through engaging reading passages, activities and word games. A language handbook and a Dolch sight word list give parents a quick reference to the skills covered. It suits second graders, homeschoolers and families looking for extra practice. Publisher: Evan-Moor Educational Publishers Format: Paperback, 144 pages Language: English Series: Skill Sharpeners ISBN: 9781629388700</t>
  </si>
  <si>
    <t xml:space="preserve">9780241539460</t>
  </si>
  <si>
    <t xml:space="preserve">39460</t>
  </si>
  <si>
    <t xml:space="preserve">Maths ― No Problem! Extra Challenges, Ages 9-10 (Key Stage 2) (Master Maths At Home) - Softcover</t>
  </si>
  <si>
    <t xml:space="preserve">Maths ― No Problem! Extra Challenges, Ages 9-10 (Key Stage 2) (Master Maths At Home)</t>
  </si>
  <si>
    <t xml:space="preserve">https://m.media-amazon.com/images/P/0241539463.01._SCRM_SL1500_.jpg</t>
  </si>
  <si>
    <t xml:space="preserve">Maths — No Problem! Extra Challenges, Ages 9-10 is a Key Stage 2 workbook from DK's Master Maths at Home series that helps children sharpen their skills through problem-solving. It follows the Maths Mastery approach, which started in Singapore and is now taught widely in British classrooms. Children explore different ways to work out number and word problems across a wide range of topics, including addition, subtraction, multiplying and dividing, fractions, decimals, percentages, measuring and geometry. Friendly characters, clear examples and helpful hints keep practice engaging. Designed for children aged 9 to 10, it is a useful stretch for confident learners at home. Author: Maths — No Problem! Publisher: DK Children Format: Paperback, 48 pages Language: English Series: Master Maths at Home ISBN: 9780241539460</t>
  </si>
  <si>
    <t xml:space="preserve">9780241539385</t>
  </si>
  <si>
    <t xml:space="preserve">39385</t>
  </si>
  <si>
    <t xml:space="preserve">Maths — No Problem! Extra Challenges, Ages 8-9 (Key Stage 2)</t>
  </si>
  <si>
    <t xml:space="preserve">Maths ― No Problem! Extra Challenges, Ages 8-9 (Key Stage 2) (Master Maths At Home)</t>
  </si>
  <si>
    <t xml:space="preserve">https://m.media-amazon.com/images/P/0241539382.01._SCRM_SL1500_.jpg</t>
  </si>
  <si>
    <t xml:space="preserve">Maths — No Problem! Extra Challenges, Ages 8-9 is a Key Stage 2 problem-solving workbook from DK's Master Maths at Home series. Based on the Maths Mastery method developed in Singapore and widely used in UK schools, it teaches children several ways to tackle a problem so they understand each topic deeply. Exercises cover addition and subtraction, multiplication and division, word problems, measurement and geometry, with friendly illustrated characters, clear examples and useful hints for extra practice. Designed for children aged 8 to 9, it is a good way to build confidence and reasoning skills at home. Author: Maths — No Problem! Publisher: DK Children Format: Paperback, 48 pages Language: English Series: Master Maths at Home ISBN: 9780241539385</t>
  </si>
  <si>
    <t xml:space="preserve">9780241539361</t>
  </si>
  <si>
    <t xml:space="preserve">39361</t>
  </si>
  <si>
    <t xml:space="preserve">Maths ― No Problem! Graphs and Measuring, Ages 8-9 (Key Stage 2) (Master Maths At Home)</t>
  </si>
  <si>
    <t xml:space="preserve">https://m.media-amazon.com/images/P/0241539366.01._SCRM_SL1500_.jpg</t>
  </si>
  <si>
    <t xml:space="preserve">Maths — No Problem! Graphs and Measuring, Ages 8-9 is a colourful Key Stage 2 workbook from DK's Master Maths at Home series. It follows the Maths Mastery approach from Singapore, now used in thousands of UK schools, to help children learn about measurement and simple graphs. Topics include mass, volume and capacity, height and length, units of measure and converting between them, time, money, and bar and line graphs. Friendly characters lead the way with clear examples and handy hints for extra practice. Designed for children aged 8 to 9, it is ideal for reinforcing classroom learning at home. Author: Maths — No Problem! Publisher: DK Children Format: Paperback, 48 pages Language: English Series: Master Maths at Home ISBN: 9780241539361</t>
  </si>
  <si>
    <t xml:space="preserve">9780241539224</t>
  </si>
  <si>
    <t xml:space="preserve">39224</t>
  </si>
  <si>
    <t xml:space="preserve">Maths - No Problem! Addition and Subtraction, Ages 7-8 (Key Stage 2)</t>
  </si>
  <si>
    <t xml:space="preserve">Maths ― No Problem! Addition and Subtraction, Ages 7-8 (Key Stage 2) (Master Maths At Home)</t>
  </si>
  <si>
    <t xml:space="preserve">https://m.media-amazon.com/images/P/0241539226.01._SCRM_SL1500_.jpg</t>
  </si>
  <si>
    <t xml:space="preserve">Maths — No Problem! Addition and Subtraction, Ages 7-8 is a Key Stage 2 workbook from DK's Master Maths at Home series, built on the Maths Mastery approach from Singapore that is widely taught in British schools. It helps children learn several methods for adding and subtracting. Topics include several ways to add numbers up to 100, column methods for adding and subtracting, and working with hundreds, tens and ones. Friendly illustrated characters guide children through each step, with clear examples and helpful hints for extra practice. Designed for children aged 7 to 8, it is a great support for maths at home. Author: Maths — No Problem! Publisher: DK Children Format: Paperback, 48 pages Language: English Series: Master Maths at Home ISBN: 9780241539224</t>
  </si>
  <si>
    <t xml:space="preserve">9780241539262</t>
  </si>
  <si>
    <t xml:space="preserve">39262</t>
  </si>
  <si>
    <t xml:space="preserve">Maths ― No Problem! Measuring, Ages 7-8 (Key Stage 2) (Master Maths At Home) - Softcover</t>
  </si>
  <si>
    <t xml:space="preserve">Maths ― No Problem! Measuring, Ages 7-8 (Key Stage 2) (Master Maths At Home)</t>
  </si>
  <si>
    <t xml:space="preserve">https://m.media-amazon.com/images/P/0241539269.01._SCRM_SL1500_.jpg</t>
  </si>
  <si>
    <t xml:space="preserve">Maths — No Problem! Measuring, Ages 7-8 is a full-colour Key Stage 2 workbook from DK's Master Maths at Home series. Using the Maths Mastery approach, it helps children get to grips with measuring height, length, volume and mass, with every topic supported by clear worked examples. Appealing characters offer useful tips for children and parents alike, making the concepts accessible and interesting, while helpful hints encourage confident, independent practice. Designed for children aged 7 to 8, it is a handy way to build measuring skills at home alongside schoolwork. Author: Maths — No Problem! Publisher: DK Children Format: Paperback, 48 pages Language: English Series: Master Maths at Home ISBN: 9780241539262</t>
  </si>
  <si>
    <t xml:space="preserve">9780999002018</t>
  </si>
  <si>
    <t xml:space="preserve">02018</t>
  </si>
  <si>
    <t xml:space="preserve">P is for Palestine: A Palestine Alphabet Book - Softcover</t>
  </si>
  <si>
    <t xml:space="preserve">P is for Palestine: A Palestine Alphabet Book</t>
  </si>
  <si>
    <t xml:space="preserve">Golbarg Bashi</t>
  </si>
  <si>
    <t xml:space="preserve">Dr. Bashi</t>
  </si>
  <si>
    <t xml:space="preserve">https://m.media-amazon.com/images/P/0999002015.01._SCRM_SL1500_.jpg</t>
  </si>
  <si>
    <t xml:space="preserve">P is for Palestine: A Palestine Alphabet Book by Golbarg Bashi, illustrated by Golrokh Nafisi, is an English-language ABC picture book that celebrates Palestine. Written in simple rhyming verse with bold, colourful pictures, it introduces children to Palestinian places, culture and everyday life, one letter at a time. From oranges and embroidery to dabke dancing and olive groves, the book celebrates the richness and resilience of Palestinian heritage. This paperback edition includes a revised appendix giving the Arabic names in Arabic script alongside simple guides to pronunciation. It makes an empowering read-aloud for families and classrooms. Author: Golbarg Bashi Illustrator: Golrokh Nafisi Publisher: Dr. Bashi Format: Paperback, 66 pages Language: English ISBN: 9780999002018</t>
  </si>
  <si>
    <t xml:space="preserve">9780593564875</t>
  </si>
  <si>
    <t xml:space="preserve">64875</t>
  </si>
  <si>
    <t xml:space="preserve">This Makes Me Angry</t>
  </si>
  <si>
    <t xml:space="preserve">This Makes Me Angry: Dealing With Feelings (Step into Reading, Step 2)</t>
  </si>
  <si>
    <t xml:space="preserve">Step into Reading (Random House)</t>
  </si>
  <si>
    <t xml:space="preserve">https://m.media-amazon.com/images/P/0593564871.01._SCRM_SL1500_.jpg</t>
  </si>
  <si>
    <t xml:space="preserve">This Makes Me Angry by Courtney Carbone, illustrated by Hilli Kushnir, is a Step into Reading Step 2 early reader from the Dealing with Feelings series. It follows a little boy whose day keeps going wrong, first at home and later at school, until his frustration finally bursts out at lunch and he shouts at his friends. With support from a kind school principal, he begins to recognise his feelings and let his anger go. Short, simple sentences, rhyme and repetition, and picture clues help children recognise familiar words and sound out new ones while learning to name their emotions. It suits children who are starting to read with some help. Author: Courtney Carbone Illustrator: Hilli Kushnir Publisher: Step into Reading (Random House) Format: Paperback, 32 pages Language: English Series: Dealing with Feelings, Step into Reading Step 2 ISBN: 9780593564875</t>
  </si>
  <si>
    <t xml:space="preserve">9780887081774</t>
  </si>
  <si>
    <t xml:space="preserve">81774</t>
  </si>
  <si>
    <t xml:space="preserve">Papa, Please Get the Moon for Me: Miniature Edition - Hardcover</t>
  </si>
  <si>
    <t xml:space="preserve">Papa, Please Get the Moon for Me</t>
  </si>
  <si>
    <t xml:space="preserve">Picture Book Studio</t>
  </si>
  <si>
    <t xml:space="preserve">https://m.media-amazon.com/images/P/0887081770.01._SCRM_SL1500_.jpg</t>
  </si>
  <si>
    <t xml:space="preserve">Sheet title says Miniature Edition; Goodreads and Open Library confirm the ISBN (Picture Book Studio, 1991; Goodreads lists Simon &amp; Schuster) but do not state the size. Check the cover matches the mini edition.</t>
  </si>
  <si>
    <t xml:space="preserve">Papa, Please Get the Moon for Me is Eric Carle's classic picture book about Monica, who longs to play with the moon, and her father, who sets off with a very long ladder to fetch it for her. This listing is the miniature hardcover edition. When Papa finally reaches the moon, he finds it is far too big to carry home, and the way the problem resolves itself gently introduces the moon's changing phases. Carle's bright collage illustrations include fold-out pages that open sideways and upwards, making it a joyful, interactive bedtime story for young children. Author: Eric Carle Publisher: Picture Book Studio Format: Hardcover, 40 pages Language: English ISBN: 9780887081774</t>
  </si>
  <si>
    <t xml:space="preserve">9781407157528</t>
  </si>
  <si>
    <t xml:space="preserve">57528</t>
  </si>
  <si>
    <t xml:space="preserve">The Werewolf of Fever Swamp (Goosebumps) - Softcover</t>
  </si>
  <si>
    <t xml:space="preserve">The Werewolf of Fever Swamp (Goosebumps, #14)</t>
  </si>
  <si>
    <t xml:space="preserve">https://m.media-amazon.com/images/P/1407157523.01._SCRM_SL1500_.jpg</t>
  </si>
  <si>
    <t xml:space="preserve">Goodreads has only the title as description; story details from the well-known Goosebumps book.</t>
  </si>
  <si>
    <t xml:space="preserve">The Werewolf of Fever Swamp is book 14 in R.L. Stine's classic Goosebumps series of spooky stories for young readers. Grady Tucker and his family have moved to a new home in Florida on the edge of the eerie Fever Swamp, where strange howls echo through the night. When Grady adopts a big stray dog that looks a lot like a wolf, and local animals are attacked, the neighbours begin to point the finger. Grady is sure his pet is innocent, but something is prowling the swamp under the full moon. Fast-paced and full of chills, it suits middle-grade readers who like a good scare. Author: R.L. Stine Publisher: Scholastic Format: Paperback Language: English Series: Goosebumps, Book 14 ISBN: 9781407157528</t>
  </si>
  <si>
    <t xml:space="preserve">9781407157481</t>
  </si>
  <si>
    <t xml:space="preserve">57481</t>
  </si>
  <si>
    <t xml:space="preserve">Stay Out of the Basement (Goosebumps) - Softcover</t>
  </si>
  <si>
    <t xml:space="preserve">Goosebumps Stay Out Of The Basement</t>
  </si>
  <si>
    <t xml:space="preserve">https://m.media-amazon.com/images/P/1407157485.01._SCRM_SL1500_.jpg</t>
  </si>
  <si>
    <t xml:space="preserve">Stay Out of the Basement is the second book in R.L. Stine's Goosebumps series. Dr Brewer has been running plant experiments down in his basement, and he insists they are perfectly harmless. His children, Margaret and Casey, are not so sure, especially once they catch a glimpse of what he is growing. Even more worrying, their father seems to be changing, picking up some decidedly plant-like habits. Is it all just part of a harmless experiment, or has something gone terribly wrong below the house? Creepy and darkly funny, it is a classic pick for middle-grade readers who enjoy spine-tingling stories. Author: R.L. Stine Publisher: Scholastic Format: Paperback, 122 pages Language: English Series: Goosebumps, Book 2 ISBN: 9781407157481</t>
  </si>
  <si>
    <t xml:space="preserve">9789778280340</t>
  </si>
  <si>
    <t xml:space="preserve">80340</t>
  </si>
  <si>
    <t xml:space="preserve">حكاية أمريكية</t>
  </si>
  <si>
    <t xml:space="preserve">Philip Roth</t>
  </si>
  <si>
    <t xml:space="preserve">https://m.media-amazon.com/images/S/compressed.photo.goodreads.com/books/1564574681l/49955526.jpg</t>
  </si>
  <si>
    <t xml:space="preserve">This is the Arabic edition of Philip Roth's American Pastoral , published as An American Tale (حكاية أمريكية) by Dar Al-Tanweer. The novel, which won the 1998 Pulitzer Prize for Fiction, follows Seymour 'Swede' Levov, a legendary high-school athlete in Newark who seems to live the post-war American dream. He marries a former Miss New Jersey, takes over his father's glove factory and settles in an old stone house in rural Old Rimrock. Then, in 1968, his adored daughter Merry, once bright and loving, commits a shocking act of political violence, and his world collapses. A powerful elegy for the promise of the American century, it suits readers of serious literary fiction. Author: Philip Roth Publisher: Dar Al-Tanweer Format: Paperback, 527 pages Language: Arabic Series: The American Trilogy, Book 1 ISBN: 9789778280340</t>
  </si>
  <si>
    <t xml:space="preserve">9789778280326</t>
  </si>
  <si>
    <t xml:space="preserve">80326</t>
  </si>
  <si>
    <t xml:space="preserve">خراب – كتاب عن الأمل</t>
  </si>
  <si>
    <t xml:space="preserve">خراب</t>
  </si>
  <si>
    <t xml:space="preserve">https://m.media-amazon.com/images/S/compressed.photo.goodreads.com/books/1699384034i/108658658.jpg</t>
  </si>
  <si>
    <t xml:space="preserve">Goodreads description is store boilerplate; content written from the well-known English original. Translator not listed.</t>
  </si>
  <si>
    <t xml:space="preserve">This is the Arabic edition of Mark Manson's Everything Is F*cked: A Book About Hope , published as Ruin: A Book About Hope (خراب – كتاب عن الأمل) by Dar Al-Tanweer. It is the follow-up to his earlier book The Subtle Art of Not Giving a F*ck . Manson asks why so many people feel anxious and hopeless at a time of unprecedented safety and prosperity, and examines how hope, values and emotion shape the way we live. Blunt, funny and provocative in his usual style, he argues for a more honest relationship with pain and uncertainty. It suits readers of popular psychology and self-help who prefer to read in Arabic. Author: Mark Manson Publisher: Dar Al-Tanweer Format: Paperback, 336 pages Language: Arabic ISBN: 9789778280326</t>
  </si>
  <si>
    <t xml:space="preserve">9789778280425</t>
  </si>
  <si>
    <t xml:space="preserve">80425</t>
  </si>
  <si>
    <t xml:space="preserve">رقصة مع التنانين (جزئين)</t>
  </si>
  <si>
    <t xml:space="preserve">رقصة مع التنانين (أغنية الجليد والنار، #5)</t>
  </si>
  <si>
    <t xml:space="preserve">https://m.media-amazon.com/images/S/compressed.photo.goodreads.com/books/1749067883i/54397979.jpg</t>
  </si>
  <si>
    <t xml:space="preserve">Sheet title says two parts; Goodreads gives 1,160 pages for this ISBN (taken as the two-volume set).</t>
  </si>
  <si>
    <t xml:space="preserve">This is the Arabic edition of George R.R. Martin's A Dance with Dragons (رقصة مع التنانين), the fifth book in A Song of Ice and Fire , translated by Hisham Fahmy and published by Dar Al-Tanweer in two parts. It brings back the characters who were missing from A Feast for Crows and picks up their tangled stories. In the east, Queen Daenerys Targaryen struggles to end slavery and prove she can rule a city surrounded by enemies before she turns west to reclaim her father's throne. Tyrion Lannister flees across the sea with a price on his head, and in the north Jon Snow, new commander of the Night's Watch, tries to unite people against the threat coming with winter. Author: George R.R. Martin Translator: Hisham Fahmy Publisher: Dar Al-Tanweer Format: Paperback, 2 volumes, 1160 pages Language: Arabic Series: A Song of Ice and Fire, Book 5 ISBN: 9789778280425</t>
  </si>
  <si>
    <t xml:space="preserve">9789778280449</t>
  </si>
  <si>
    <t xml:space="preserve">80449</t>
  </si>
  <si>
    <t xml:space="preserve">بريد الذكريات</t>
  </si>
  <si>
    <t xml:space="preserve">Emma Reyes</t>
  </si>
  <si>
    <t xml:space="preserve">https://m.media-amazon.com/images/S/compressed.photo.goodreads.com/books/1567081225l/52760975.jpg</t>
  </si>
  <si>
    <t xml:space="preserve">Barcode not on Goodreads or Open Library; matched by sheet title to the Dar Al-Tanweer Arabic edition of Emma Reyes's memoir (Goodreads edition ISBN 9786144720837, 224 pages). Cover from that edition; the Egyptian printing may differ - check the copy.</t>
  </si>
  <si>
    <t xml:space="preserve">This is the Arabic edition of Colombian artist Emma Reyes's memoir The Book of Emma Reyes , published as Memories by Post (بريد الذكريات) and translated by Mark Gamal. Written as a series of letters and published in Colombia in 2012, a decade after her death, it was quickly hailed as a classic. Gabriel García Márquez had encouraged her to write it. Reyes recalls an extraordinary childhood in Bogotá: born out of wedlock, raised in a windowless room, then abandoned with her sister and sent to a convent where the girls scrubbed, ironed and sewed in fear of the devil. She escaped at nineteen and became an artist, later befriending figures such as Frida Kahlo and Diego Rivera. It is a vivid, unsentimental memoir of resilience. Author: Emma Reyes Translator: Mark Gamal Publisher: Dar Al-Tanweer Format: Paperback Language: Arabic ISBN: 9789778280449</t>
  </si>
  <si>
    <t xml:space="preserve">9789778280548</t>
  </si>
  <si>
    <t xml:space="preserve">80548</t>
  </si>
  <si>
    <t xml:space="preserve">ليس لدى الكولونيل من يكاتبه</t>
  </si>
  <si>
    <t xml:space="preserve">ليس لدى الكولونيل من يكاتبه وقصص أخرى</t>
  </si>
  <si>
    <t xml:space="preserve">https://m.media-amazon.com/images/S/compressed.photo.goodreads.com/books/1669280348i/58062354.jpg</t>
  </si>
  <si>
    <t xml:space="preserve">This is the Arabic edition of Gabriel García Márquez's No One Writes to the Colonel (ليس لدى الكولونيل من يكاتبه), translated by Saleh Almani and published by Dar Al-Tanweer together with other stories. Márquez wrote this short novel in the mid-1950s while living in Paris, where he had gone as a newspaper correspondent. An elderly retired colonel goes down to the port every Friday to wait for the official letter that will grant the pension he was promised for serving his country, but it never arrives. Spare and precise in style, it is a quiet story of poverty, injustice, dignity and hope. It suits readers who love Latin American literature and Márquez in Arabic translation. Author: Gabriel García Márquez Translator: Saleh Almani Publisher: Dar Al-Tanweer Format: Paperback, 208 pages Language: Arabic ISBN: 9789778280548</t>
  </si>
  <si>
    <t xml:space="preserve">9789778280319</t>
  </si>
  <si>
    <t xml:space="preserve">80319</t>
  </si>
  <si>
    <t xml:space="preserve">جنتلمان في موسكو</t>
  </si>
  <si>
    <t xml:space="preserve">Amor Towles</t>
  </si>
  <si>
    <t xml:space="preserve">https://m.media-amazon.com/images/P/9778280312.01._SCRM_SL1500_.jpg</t>
  </si>
  <si>
    <t xml:space="preserve">Barcode not on Goodreads or Open Library; matched by sheet title to the Dar Al-Tanweer Arabic edition (Goodreads edition ISBN 9786144720691, 592 pages). Cover from that edition; check it matches the copy.</t>
  </si>
  <si>
    <t xml:space="preserve">This is the Arabic edition of Amor Towles's novel A Gentleman in Moscow (جنتلمان في موسكو), translated by Ehab Abdelhamid and published by Dar Al-Tanweer. In 1922, Count Alexander Ilyich Rostov is judged an unrepentant aristocrat by a Bolshevik tribunal and sentenced to house arrest in Moscow's grand Metropol Hotel. Moved out of his elegant suite into a small attic room, the Count must make a life within the hotel's walls while Russia passes through decades of upheaval outside. Witty, warm and richly observed, the novel asks whether a life confined to a single building can still be full and meaningful. It suits readers of historical and literary fiction who prefer to read in Arabic. Author: Amor Towles Translator: Ehab Abdelhamid Publisher: Dar Al-Tanweer Format: Paperback Language: Arabic ISBN: 9789778280319</t>
  </si>
  <si>
    <t xml:space="preserve">9781509896905</t>
  </si>
  <si>
    <t xml:space="preserve">96905</t>
  </si>
  <si>
    <t xml:space="preserve">Wayward Son</t>
  </si>
  <si>
    <t xml:space="preserve">Rainbow Rowell</t>
  </si>
  <si>
    <t xml:space="preserve">https://m.media-amazon.com/images/P/1509896902.01._SCRM_SL1500_.jpg</t>
  </si>
  <si>
    <t xml:space="preserve">Wayward Son is Rainbow Rowell's sequel to Carry On and the second book in the Simon Snow series. Simon has done everything a Chosen One is meant to do: he beat the Humdrum, ended the war and found love along the way. So why can he barely bring himself to get off the sofa? His best friend Penny decides he needs a change of scene, so Simon, Penny and Baz set off in a vintage convertible on a road trip across the American West, where they run into dragons, vampires and plenty of trouble, and get thoroughly lost. Funny and heartfelt, it explores what comes after the hero's journey ends, and suits fans of queer young adult fantasy and romance. Author: Rainbow Rowell Publisher: Macmillan Children's Books Format: Paperback, 416 pages Language: English Series: Simon Snow, Book 2 ISBN: 9781509896905</t>
  </si>
  <si>
    <t xml:space="preserve">9781035026227</t>
  </si>
  <si>
    <t xml:space="preserve">26227</t>
  </si>
  <si>
    <t xml:space="preserve">I Wish You All the Best</t>
  </si>
  <si>
    <t xml:space="preserve">Mason Deaver</t>
  </si>
  <si>
    <t xml:space="preserve">https://m.media-amazon.com/images/P/1035026228.01._SCRM_SL1500_.jpg</t>
  </si>
  <si>
    <t xml:space="preserve">I Wish You All the Best is Mason Deaver's young adult novel about Ben De Backer, who comes out to their parents as nonbinary and is thrown out of the house as a result. Ben has to move in with Hannah, the older sister they have not seen in years, and start again at a new school. Ben just wants to keep their head down, but Nathan Allan, a funny and outgoing classmate, has other ideas and decides to befriend them. As the friendship deepens into something more, a terrible turn of events starts to look like the beginning of a happier life. Tender and honest, it is a moving story of identity, family and first love. Author: Mason Deaver Publisher: Macmillan Format: Paperback Language: English Series: I Wish You All the Best, Book 1 ISBN: 9781035026227</t>
  </si>
  <si>
    <t xml:space="preserve">9789778280692</t>
  </si>
  <si>
    <t xml:space="preserve">80692</t>
  </si>
  <si>
    <t xml:space="preserve">أسباب وجيهة للمشاعر السيئة</t>
  </si>
  <si>
    <t xml:space="preserve">Randolph M. Nesse</t>
  </si>
  <si>
    <t xml:space="preserve">Barcode not on Goodreads or Open Library; matched by sheet title. Goodreads only lists an Arabic audiobook edition (Storyside, translated by Mohamed Fathi Khedr), so no cover was used. ISBN prefix 978-977-828 matches Dar Al-Tanweer (Egypt) as for rows 1412-1417 - confirm publisher and translator and add a product photo.</t>
  </si>
  <si>
    <t xml:space="preserve">This is the Arabic edition of psychiatrist Randolph M. Nesse's Good Reasons for Bad Feelings (أسباب وجيهة للمشاعر السيئة), which looks at mental illness through the lens of evolutionary biology. Drawing on cases from his clinical work, Nesse asks why natural selection has left the human mind so vulnerable to distress. He shows how negative emotions such as anxiety and low mood can be useful in particular situations, yet may grow out of proportion and become disabling. Exploring why genes linked to depression, fear or schizophrenia persist, he offers a fresh way to understand why suffering is so common, along with new ideas for easing it. It suits readers interested in psychology and mental health. Author: Randolph M. Nesse Language: Arabic ISBN: 9789778280692</t>
  </si>
  <si>
    <t xml:space="preserve">9781913097066</t>
  </si>
  <si>
    <t xml:space="preserve">97066</t>
  </si>
  <si>
    <t xml:space="preserve">Goodreads record for this ISBN only has a 60x40px cover thumbnail and Open Library has no cover; the Fitzcarraldo cover differs from other editions, so no image was set - add a product photo.</t>
  </si>
  <si>
    <t xml:space="preserve">The Years is Annie Ernaux's acclaimed memoir of the period from 1941 to 2006, translated from French by Alison L. Strayer. Ernaux, who received the Nobel Prize in Literature in 2022, builds the book from memories and impressions, photographs, songs, films, advertising, headlines and notes from decades of diaries. Rather than writing 'I', she writes as 'we' and 'she', so that one woman's life merges with the story of her generation and of post-war France. The result is an unusual kind of autobiography, at once intimate and collective, in which time itself seems to tell the story. It suits readers of literary memoir, French literature and social history. Author: Annie Ernaux Translator: Alison L. Strayer Publisher: Fitzcarraldo Editions Format: Paperback, 232 pages Language: English ISBN: 9781913097066</t>
  </si>
  <si>
    <t xml:space="preserve">9786140322035</t>
  </si>
  <si>
    <t xml:space="preserve">لستُ بخير؟ !It's Ok</t>
  </si>
  <si>
    <t xml:space="preserve">لستُ بخير؟</t>
  </si>
  <si>
    <t xml:space="preserve">لست بخير؟</t>
  </si>
  <si>
    <t xml:space="preserve">Claire Chamberlain</t>
  </si>
  <si>
    <t xml:space="preserve">https://m.media-amazon.com/images/S/compressed.photo.goodreads.com/books/1646078307i/60525368.jpg</t>
  </si>
  <si>
    <t xml:space="preserve">Sheet title includes 'It's Ok', probably from the English original's title, which Goodreads does not give.</t>
  </si>
  <si>
    <t xml:space="preserve">This is the Arabic edition of a self-help guide by Claire Chamberlain, published as Not Okay? (لستُ بخير؟) by Dar Al Saqi and translated by Reem Tawil. Its message is simple and reassuring: nobody feels fine all of the time, and struggling now and then is part of being human. Written for anyone who is feeling low, overwhelmed or out of sorts for whatever reason, the book offers easy steps, practical advice and encouraging ideas for caring for mind, body and spirit, and for turning setbacks into something more positive. Short and accessible, it makes a gentle companion or a thoughtful gift. Author: Claire Chamberlain Translator: Reem Tawil Publisher: Dar Al Saqi Format: Paperback, 160 pages Language: Arabic ISBN: 9786140322035</t>
  </si>
  <si>
    <t xml:space="preserve">9781797226446</t>
  </si>
  <si>
    <t xml:space="preserve">Hot Date!</t>
  </si>
  <si>
    <t xml:space="preserve">Hot Date!: Sweet &amp; Savory Recipes Celebrating the Date, from Party Food to Everyday Feasts</t>
  </si>
  <si>
    <t xml:space="preserve">Rawaan Alkhatib</t>
  </si>
  <si>
    <t xml:space="preserve">https://m.media-amazon.com/images/P/1797226444.01._SCRM_SL1500_.jpg</t>
  </si>
  <si>
    <t xml:space="preserve">Hot Date! by Rawaan Alkhatib is a vibrant cookbook devoted entirely to the date, the ancient fruit treasured across many cultures. Its 99 recipes mix traditional favourites with inventive new dishes, ranging from party food to everyday feasts and from sweet to savoury. Alkhatib draws on her roots in Middle Eastern and Indian cooking and a life spent travelling the world, exploring both the cultural significance of dates and how adaptable they are in the kitchen. Packed with colour and art, with photography by Linda Xiao, the recipes are full of flavour without being fussy. It suits adventurous home cooks and anyone who loves dates. Author: Rawaan Alkhatib Photographer: Linda Xiao Publisher: Chronicle Books Format: Hardcover, 272 pages Language: English ISBN: 9781797226446</t>
  </si>
  <si>
    <t xml:space="preserve">9789020931037</t>
  </si>
  <si>
    <t xml:space="preserve">150 Libraries You Need to Visit Before You Die</t>
  </si>
  <si>
    <t xml:space="preserve">150 Libraries You Need to Visit Before You Die (150 Series)</t>
  </si>
  <si>
    <t xml:space="preserve">Lea Teuscher</t>
  </si>
  <si>
    <t xml:space="preserve">Lannoo Publishers</t>
  </si>
  <si>
    <t xml:space="preserve">https://m.media-amazon.com/images/P/9020931032.01._SCRM_SL1500_.jpg</t>
  </si>
  <si>
    <t xml:space="preserve">150 Libraries You Need to Visit Before You Die by Lea Teuscher is a richly illustrated tour of 150 remarkable libraries across every continent. Part travel guide and part celebration of reading spaces, it steps inside buildings that hold precious collections and showcase architectural wonders. The selection runs from lavish Baroque monastery libraries to sleek modern cultural centres, and each entry shares the story behind the place. It suits book lovers, architecture enthusiasts and travellers looking for quiet but endlessly fascinating places to visit, and makes a handsome gift. Author: Lea Teuscher Publisher: Lannoo Publishers Format: Hardcover, 258 pages Language: English ISBN: 9789020931037</t>
  </si>
  <si>
    <t xml:space="preserve">9781507223079</t>
  </si>
  <si>
    <t xml:space="preserve">Disaster Survival 101: The Essential Guide to Preparing for--And Surviving--Any Emergency Scenario</t>
  </si>
  <si>
    <t xml:space="preserve">Disaster Survival 101: The Essential Guide to Preparing for―and Surviving―Any Emergency Scenario (Ready. Set. Survive.)</t>
  </si>
  <si>
    <t xml:space="preserve">Creek Stewart</t>
  </si>
  <si>
    <t xml:space="preserve">Adams Media</t>
  </si>
  <si>
    <t xml:space="preserve">https://m.media-amazon.com/images/P/1507223072.01._SCRM_SL1500_.jpg</t>
  </si>
  <si>
    <t xml:space="preserve">Disaster Survival 101 is survival expert Creek Stewart's step-by-step guide to preparing for, and getting through, emergencies of every kind, from natural disasters and power-grid failures to attacks and other hazards. It aims to replace panic with a calm, prepared mindset that supports good decisions under pressure. Detailed chapters cover storing food, sourcing water, heating, generating power, first aid and the basics of self-sufficient living for sheltering at home, while the evacuation sections explain what to bring, choosing a destination and travelling there safely. It suits families and individuals who want practical peace of mind before disaster strikes. Author: Creek Stewart Publisher: Adams Media Format: Paperback, 256 pages Language: English ISBN: 9781507223079</t>
  </si>
  <si>
    <t xml:space="preserve">9781847496140</t>
  </si>
  <si>
    <t xml:space="preserve">The Great Gatsby</t>
  </si>
  <si>
    <t xml:space="preserve">https://m.media-amazon.com/images/P/1847496148.01._SCRM_SL1500_.jpg</t>
  </si>
  <si>
    <t xml:space="preserve">The Great Gatsby is F. Scott Fitzgerald's celebrated novel of the Jazz Age, presented here by Alma Classics. Nick Carraway, a young man newly settled in a cottage on Long Island, is drawn to the glittering parties next door and to his mysterious neighbour, Jay Gatsby, a self-made millionaire with a murky history. As the two become friends, Gatsby's longing for Daisy Buchanan, the married woman he has loved for years, comes to light, and a summer of excess slides towards tragedy. Widely seen as one of the great American novels, it is a sharp portrait of wealth and decadence and a lasting reckoning with the American dream. Author: F. Scott Fitzgerald Publisher: Alma Classics Format: Paperback, 210 pages Language: English ISBN: 9781847496140</t>
  </si>
  <si>
    <t xml:space="preserve">9781847494139</t>
  </si>
  <si>
    <t xml:space="preserve">Emma</t>
  </si>
  <si>
    <t xml:space="preserve">https://m.media-amazon.com/images/P/1847494137.01._SCRM_SL1500_.jpg</t>
  </si>
  <si>
    <t xml:space="preserve">Emma is Jane Austen's sparkling comedy of manners, presented here by Alma Classics. Handsome, clever and rich, Emma Woodhouse is confident she understands the hearts of everyone in the village of Highbury, and she takes great pleasure in arranging matches for her friends while having no intention of marrying herself. Her well-meant schemes lead to a string of misunderstandings, and only her old friend Mr Knightley is willing to question her judgement. Witty and warm, the novel also reveals how narrow women's choices were in Regency England. Many readers count it among Austen's finest work, and it remains a delight for lovers of classic romance. Author: Jane Austen Publisher: Alma Classics Format: Paperback, 404 pages Language: English ISBN: 9781847494139</t>
  </si>
  <si>
    <t xml:space="preserve">9781847493699</t>
  </si>
  <si>
    <t xml:space="preserve">Pride and Prejudice</t>
  </si>
  <si>
    <t xml:space="preserve">https://m.media-amazon.com/images/P/1847493696.01._SCRM_SL1500_.jpg</t>
  </si>
  <si>
    <t xml:space="preserve">Pride and Prejudice is Jane Austen's best-loved novel, presented here by Alma Classics. When the wealthy and aloof Mr Darcy arrives in the neighbourhood, quick-witted Elizabeth Bennet takes an instant dislike to him, and his pride and her prejudice set the scene for one of the most famous courtships in English literature. Around them, the Bennet sisters chase their own hopes of love and security, while their parents' mismatched marriage shows just how much is at stake in choosing a partner. Full of sharp social observation and comedy, the novel has inspired countless adaptations and remains an essential read for lovers of classic romance. Author: Jane Austen Publisher: Alma Classics Format: Paperback, 311 pages Language: English ISBN: 9781847493699</t>
  </si>
  <si>
    <t xml:space="preserve">9781847494849</t>
  </si>
  <si>
    <t xml:space="preserve">https://m.media-amazon.com/images/P/1847494846.01._SCRM_SL1500_.jpg</t>
  </si>
  <si>
    <t xml:space="preserve">Sense and Sensibility was Jane Austen's first published novel, presented here by Alma Classics in a revised edition with notes, appendices, a chronology and a bibliography. It follows two very different sisters: sensible, self-controlled Elinor Dashwood and her passionate, impulsive younger sister, Marianne. With little money and few connections after their father's death, both sisters see their chances of marrying for love slipping away. Through their contrasting experiences of love, heartbreak and hope, Austen offers a sharp portrait of how money and convention shaped women's lives, balanced with warmth and wit. Author: Jane Austen Publisher: Alma Classics Format: Paperback, 368 pages Language: English ISBN: 9781847494849</t>
  </si>
  <si>
    <t xml:space="preserve">9781847498274</t>
  </si>
  <si>
    <t xml:space="preserve">The Prophet</t>
  </si>
  <si>
    <t xml:space="preserve">Kahlil Gibran</t>
  </si>
  <si>
    <t xml:space="preserve">https://m.media-amazon.com/images/P/1847498272.01._SCRM_SL1500_.jpg</t>
  </si>
  <si>
    <t xml:space="preserve">Goodreads description refers to a deluxe hardcover, but the record for this ISBN is the Alma Books paperback (128 pages); description written from the paperback details.</t>
  </si>
  <si>
    <t xml:space="preserve">The Prophet is Lebanese-American poet Kahlil Gibran's best-known work, first published in 1923 and presented here by Alma Books. The prophet Almustafa has spent twelve years in Orphalese and is about to board the ship that will carry him home when the townspeople beg him to speak to them before he goes. In a series of 26 poetic prose essays, he speaks on love, marriage, children, work, joy and sorrow, freedom, friendship, death and much more. Translated into more than 100 languages, the book remains a much-loved spiritual classic and a meaningful gift for anyone reflecting on life's big questions. Author: Kahlil Gibran Publisher: Alma Books Format: Paperback, 128 pages Language: English ISBN: 9781847498274</t>
  </si>
  <si>
    <t xml:space="preserve">9781847493231</t>
  </si>
  <si>
    <t xml:space="preserve">The Prince</t>
  </si>
  <si>
    <t xml:space="preserve">The Prince: Newly Translated and Annotated (Alma Classics Evergreens)</t>
  </si>
  <si>
    <t xml:space="preserve">Niccolò Machiavelli</t>
  </si>
  <si>
    <t xml:space="preserve">https://m.media-amazon.com/images/P/1847493238.01._SCRM_SL1500_.jpg</t>
  </si>
  <si>
    <t xml:space="preserve">The Prince is Niccolò Machiavelli's famous treatise on power and statecraft, presented here by Alma Classics in a new annotated translation by J.G. Nichols. Written by the Florentine diplomat at the end of a long political career in war-torn Italy, it is a frank handbook for any ruler who wants to gain and keep power. Controversial from the start, the work turned Machiavelli's name into a byword for cunning and manipulation, and it influenced rulers including Frederick the Great and Napoleon. This edition includes notes, a translation of Hegel's essay on Machiavelli and Italy, plus the book's opening in the original Italian. It remains essential reading in political philosophy. Author: Niccolò Machiavelli Translator: J.G. Nichols Publisher: Alma Classics Format: Paperback, 113 pages Language: English ISBN: 9781847493231</t>
  </si>
  <si>
    <t xml:space="preserve">9781847493729</t>
  </si>
  <si>
    <t xml:space="preserve">The Picture of Dorian Gray</t>
  </si>
  <si>
    <t xml:space="preserve">The Picture of Dorian Gray: Annotated Edition (Alma Classics Evergreens)</t>
  </si>
  <si>
    <t xml:space="preserve">Oscar Wilde</t>
  </si>
  <si>
    <t xml:space="preserve">https://m.media-amazon.com/images/P/1847493726.01._SCRM_SL1500_.jpg</t>
  </si>
  <si>
    <t xml:space="preserve">The Picture of Dorian Gray is Oscar Wilde's only novel, presented here by Alma Classics in an annotated edition with pictures and an account of the author's life and work. The artist Basil Hallward is painting a portrait of the beautiful young Dorian Gray when Lord Henry Wotton arrives and dazzles him with talk of youth and pleasure. Dorian wishes that the painting could age in his place, and the wish comes true: while he stays young and lovely, the portrait records every sign of time and every sin. A witty, gothic reworking of the Faust legend, the novel explores beauty, art, morality and conscience, and remains a favourite with readers of classic fiction. Author: Oscar Wilde Publisher: Alma Classics Format: Paperback, 232 pages Language: English ISBN: 9781847493729</t>
  </si>
  <si>
    <t xml:space="preserve">9781847497888</t>
  </si>
  <si>
    <t xml:space="preserve">A Room of One's Own</t>
  </si>
  <si>
    <t xml:space="preserve">https://m.media-amazon.com/images/P/1847497888.01._SCRM_SL1500_.jpg</t>
  </si>
  <si>
    <t xml:space="preserve">A Room of One's Own is Virginia Woolf's landmark extended essay, presented here by Alma Classics. First published in 1929, it grew out of lectures on women and fiction that Woolf gave at Newnham and Girton, the two women's colleges at Cambridge, in October 1928. Using a fictional narrator, Woolf explores women both as writers and as characters in fiction, and makes her famous case that a woman needs money and a room of her own if she is to write. A founding text of feminist criticism, it argues for space, literal and figurative, for women within a literary tradition shaped by men, and remains witty, sharp and relevant. Author: Virginia Woolf Publisher: Alma Classics Format: Paperback, 180 pages Language: English ISBN: 9781847497888</t>
  </si>
  <si>
    <t xml:space="preserve">9781847496577</t>
  </si>
  <si>
    <t xml:space="preserve">To the Lighthouse</t>
  </si>
  <si>
    <t xml:space="preserve">https://m.media-amazon.com/images/P/1847496571.01._SCRM_SL1500_.jpg</t>
  </si>
  <si>
    <t xml:space="preserve">To the Lighthouse is Virginia Woolf's modernist masterpiece, presented here by Alma Classics. At the Ramsays' holiday home on Skye, Mrs Ramsay promises her young son that they may visit the lighthouse across the bay the next day, but bad weather and her husband's doubts stand in the way. The trip is finally made ten years later, after war, grief and loss have changed the family for ever. Moving between the thoughts of its characters, the novel reflects on memory, time, art and human relationships. Daring in style and rich in symbolism, it is one of the landmark works of early twentieth-century fiction. Author: Virginia Woolf Publisher: Alma Classics Format: Paperback, 226 pages Language: English ISBN: 9781847496577</t>
  </si>
  <si>
    <t xml:space="preserve">9781839131684</t>
  </si>
  <si>
    <t xml:space="preserve">There's an Alien in My Lunchbox!</t>
  </si>
  <si>
    <t xml:space="preserve">Tessa Gearing</t>
  </si>
  <si>
    <t xml:space="preserve">https://m.media-amazon.com/images/P/1839131683.01._SCRM_SL1500_.jpg</t>
  </si>
  <si>
    <t xml:space="preserve">Goodreads has no description; text kept to the title and basic facts. Illustrator from Open Library.</t>
  </si>
  <si>
    <t xml:space="preserve">There's an Alien in My Lunchbox! is a picture book by Tessa Gearing, illustrated by Chris Jevons and published by Andersen Press. As the title promises, it is a funny story about finding an alien where a packed lunch should be. With 32 illustrated pages, it is a lively read-aloud for young children who enjoy silly surprises and space creatures. Author: Tessa Gearing Illustrator: Chris Jevons Publisher: Andersen Press Format: Hardcover, 32 pages Language: English ISBN: 9781839131684</t>
  </si>
  <si>
    <t xml:space="preserve">9798881600044</t>
  </si>
  <si>
    <t xml:space="preserve">Moon Garden</t>
  </si>
  <si>
    <t xml:space="preserve">Moon Garden: Poetry for Manifestation</t>
  </si>
  <si>
    <t xml:space="preserve">Melody Godfred</t>
  </si>
  <si>
    <t xml:space="preserve">https://m.media-amazon.com/images/S/compressed.photo.goodreads.com/books/1738032573i/224003023.jpg</t>
  </si>
  <si>
    <t xml:space="preserve">Moon Garden: Poetry for Manifestation is a collection by Melody Godfred, author of Self Love Poetry for Thinkers &amp;amp; Feelers , in which the phases of the moon become a guide to setting intentions. Set in an imagined garden lit by moonlight, it combines personal poems with reflective, meditative prose. Rather than urging readers to push harder, the book encourages them to slow down, heal gently and reconnect with their intuition and the rhythms of nature. It treats growth as something that unfolds in seasons of planting, tending, harvest and rest, and suits readers of spiritual poetry, journaling and mindful self-care. Author: Melody Godfred Publisher: Andrews McMeel Publishing Format: Paperback, 240 pages Language: English ISBN: 9798881600044</t>
  </si>
  <si>
    <t xml:space="preserve">9798881600112</t>
  </si>
  <si>
    <t xml:space="preserve">Soon it Will be Sunday</t>
  </si>
  <si>
    <t xml:space="preserve">Soon It Will Be Sunday</t>
  </si>
  <si>
    <t xml:space="preserve">https://m.media-amazon.com/images/S/compressed.photo.goodreads.com/books/1744996962i/224002965.jpg</t>
  </si>
  <si>
    <t xml:space="preserve">Soon It Will Be Sunday is a collection from novelist and poet Lang Leav that blends poems, short essays and quiet ruminations on what it means to build a meaningful, fulfilled life as a woman. Leav considers the bonds women form at different points in their lives, the mixed messages society sends them and the decisions that end up defining who they become, including the sense that options narrow as the years go by. Intimate and candid, it holds up a mirror to whichever season of womanhood a reader is living through, and suits fans of contemporary poetry and personal essays. Author: Lang Leav Publisher: Andrews McMeel Publishing Format: Paperback, 160 pages Language: English ISBN: 9798881600112</t>
  </si>
  <si>
    <t xml:space="preserve">9781524889241</t>
  </si>
  <si>
    <t xml:space="preserve">A Midnight Moon</t>
  </si>
  <si>
    <t xml:space="preserve">https://m.media-amazon.com/images/P/1524889245.01._SCRM_SL1500_.jpg</t>
  </si>
  <si>
    <t xml:space="preserve">A Midnight Moon is a poetry collection by R.H. Sin that explores loneliness, farewells and the search for comfort in the small hours of the night. Written in the direct, unguarded voice that readers of Sin's earlier books will recognise, the poems move through heartbreak, hurt that is hard to forgive and the quiet solace found under a night sky. It is a fitting choice for anyone who turns to poetry while working through the end of a relationship, or who simply enjoys short, emotionally open verse. Author: R.H. Sin Publisher: Andrews McMeel Publishing Format: Paperback, 272 pages Language: English ISBN: 9781524889241</t>
  </si>
  <si>
    <t xml:space="preserve">9781936975792</t>
  </si>
  <si>
    <t xml:space="preserve">Art Of Archie, The: The Covers</t>
  </si>
  <si>
    <t xml:space="preserve">The Art of Archie: The Covers</t>
  </si>
  <si>
    <t xml:space="preserve">Victor Gorelick, Craig Yoe</t>
  </si>
  <si>
    <t xml:space="preserve">Archie Comics</t>
  </si>
  <si>
    <t xml:space="preserve">https://m.media-amazon.com/images/P/1936975793.01._SCRM_SL1500_.jpg</t>
  </si>
  <si>
    <t xml:space="preserve">Sheet title word order garbled ('Art Of Archie, The').</t>
  </si>
  <si>
    <t xml:space="preserve">The Art of Archie: The Covers is an oversized hardcover celebrating more than seventy years of Archie comic book covers, edited by Craig Yoe and Victor Gorelick. It showcases Archie, Betty, Veronica and the rest of the Riverdale gang in full colour. The book gathers work by much-loved Archie artists including Bob Montana, Dan DeCarlo, Dan Parent and Harry Lucey, with commentary on how the covers were conceived and drawn and the place they hold in American pop culture. It makes a handsome gift for comics collectors, fans of classic cartooning and anyone with a soft spot for Americana. The same editors also produced The Art of Betty and Veronica . Editors: Victor Gorelick and Craig Yoe Publisher: Archie Comics Format: Hardcover, 160 pages Language: English ISBN: 9781936975792</t>
  </si>
  <si>
    <t xml:space="preserve">9781789505306</t>
  </si>
  <si>
    <t xml:space="preserve">91 Cool Maths Tricks to Make You Ga</t>
  </si>
  <si>
    <t xml:space="preserve">91 Cool Maths Tricks to Make You Gasp!</t>
  </si>
  <si>
    <t xml:space="preserve">Anna Claybourne</t>
  </si>
  <si>
    <t xml:space="preserve">https://m.media-amazon.com/images/P/1789505305.01._SCRM_SL1500_.jpg</t>
  </si>
  <si>
    <t xml:space="preserve">Sheet title truncated.</t>
  </si>
  <si>
    <t xml:space="preserve">91 Cool Maths Tricks to Make You Gasp! by Anna Claybourne is a lively activity book that shows children how surprising and entertaining numbers can be, with illustrations by Josephine Wolff. Young readers learn to build codes that are hard to crack, spot strange number patterns and perform mind-reading tricks powered by maths, while topics like geometry, measurement and statistics are seen from a fresh angle. A glossary explains the key terms. Packed with tricks to try on friends and family, it is aimed at readers aged 8 and up and makes a good companion to classroom learning. Author: Anna Claybourne Illustrator: Josephine Wolff Publisher: Arcturus Publishing Format: Paperback, 128 pages Language: English ISBN: 9781789505306</t>
  </si>
  <si>
    <t xml:space="preserve">9781398821934</t>
  </si>
  <si>
    <t xml:space="preserve">77 Awesome Chemistry Facts Every Ki</t>
  </si>
  <si>
    <t xml:space="preserve">77 Awesome Chemistry Facts Every Kid Should Know!</t>
  </si>
  <si>
    <t xml:space="preserve">Anne Rooney</t>
  </si>
  <si>
    <t xml:space="preserve">https://m.media-amazon.com/images/P/1398821934.01._SCRM_SL1500_.jpg</t>
  </si>
  <si>
    <t xml:space="preserve">77 Awesome Chemistry Facts Every Kid Should Know! is an illustrated introduction to chemistry for children by science writer Anne Rooney. Each topic opens with a startling fact, such as diamonds falling as rain on some planets or steel being springier than a rubber band, and then explains the science behind it with bright diagrams and fact boxes. Along the way children meet atoms, chemical reactions and the periodic table, and find out what makes fireworks sparkle. It is a fun way to support STEM learning at home or at school. Author: Anne Rooney Publisher: Arcturus Publishing Format: Paperback, 128 pages Language: English ISBN: 9781398821934</t>
  </si>
  <si>
    <t xml:space="preserve">9781398821927</t>
  </si>
  <si>
    <t xml:space="preserve">81 Mind-Blowing Biology Facts Every</t>
  </si>
  <si>
    <t xml:space="preserve">81 Mind-Blowing Biology Facts Every Kid Should Know!</t>
  </si>
  <si>
    <t xml:space="preserve">Arcturus Publishing Ltd 81 Mind-Blowing Biology Facts Every Kid Should Know! (Know Your Science!).</t>
  </si>
  <si>
    <t xml:space="preserve">https://m.media-amazon.com/images/P/1398821926.01._SCRM_SL1500_.jpg</t>
  </si>
  <si>
    <t xml:space="preserve">81 Mind-Blowing Biology Facts Every Kid Should Know! is a colourful children's guide to the living world by science writer Anne Rooney, illustrated by Nancy Butterworth. Every section starts with an astonishing fact, from mammals that can sense magnetic fields to a fungus that is the biggest organism on the planet and a jellyfish that never truly dies, before explaining the biology behind it. Ecology, evolution, the human body and animal behaviour all feature, supported by illustrations and diagrams. It is an engaging way to support STEM learning and gives curious children plenty of facts to share. Author: Anne Rooney Illustrator: Nancy Butterworth Publisher: Arcturus Publishing Format: Paperback, 128 pages Language: English Series: Know Your Science! ISBN: 9781398821927</t>
  </si>
  <si>
    <t xml:space="preserve">9781398811102</t>
  </si>
  <si>
    <t xml:space="preserve">79 Amazing Science Games to Blow Yo</t>
  </si>
  <si>
    <t xml:space="preserve">79 Amazing Science Games to Blow Your Mind!</t>
  </si>
  <si>
    <t xml:space="preserve">79 Amazing Science Games to Blow Your Mind! (STEM in Action)</t>
  </si>
  <si>
    <t xml:space="preserve">https://m.media-amazon.com/images/P/1398811106.01._SCRM_SL1500_.jpg</t>
  </si>
  <si>
    <t xml:space="preserve">79 Amazing Science Games to Blow Your Mind! by Anna Claybourne is a hands-on activity book from the STEM in Action series, drawing on ideas from biology, chemistry and physics. Children can try games, challenges and experiments at home, from optical illusions and clever hacks to harmless pranks and science-based magic tricks. Projects include playing football with magnets, building a tower from marshmallows and spaghetti and launching a balloon rocket, and some can be done alone while others work best with friends or family. With colour illustrations, rounded corners and a glossary, it suits readers aged 8 and up. Author: Anna Claybourne Publisher: Arcturus Publishing Format: Paperback, 128 pages Language: English Series: STEM in Action ISBN: 9781398811102</t>
  </si>
  <si>
    <t xml:space="preserve">9781398801738</t>
  </si>
  <si>
    <t xml:space="preserve">The Classic H. P. Lovecraft Collection</t>
  </si>
  <si>
    <t xml:space="preserve">H.P. Lovecraft</t>
  </si>
  <si>
    <t xml:space="preserve">https://m.media-amazon.com/images/P/1398801739.01._SCRM_SL1500_.jpg</t>
  </si>
  <si>
    <t xml:space="preserve">The Classic H. P. Lovecraft Collection is a box set of five paperback volumes gathering the fiction of H.P. Lovecraft, published by Arcturus with bold graphic cover designs. The set spans his early macabre tales, his stories of the dreamlands and the famous Cthulhu novellas, including At the Mountains of Madness , The Dunwich Horror , The Call of Cthulhu , The Shadow Over Innsmouth and The Colour Out of Space . Born in the pulps of the 1920s and 1930s, these tales of cosmic horror remain hugely influential, and the set makes a striking gift for lovers of weird fiction and classic horror. Author: H.P. Lovecraft Publisher: Arcturus Publishing Format: Paperback box set, 5 volumes Language: English ISBN: 9781398801738</t>
  </si>
  <si>
    <t xml:space="preserve">9781398810938</t>
  </si>
  <si>
    <t xml:space="preserve">The Principles of Philosophy</t>
  </si>
  <si>
    <t xml:space="preserve">Arcturus The Principles of Philosophy.</t>
  </si>
  <si>
    <t xml:space="preserve">Michael Moore</t>
  </si>
  <si>
    <t xml:space="preserve">https://m.media-amazon.com/images/P/1398810932.01._SCRM_SL1500_.jpg</t>
  </si>
  <si>
    <t xml:space="preserve">No description on Goodreads or Open Library; contents not confirmed.</t>
  </si>
  <si>
    <t xml:space="preserve">The Principles of Philosophy is a hardback book on philosophy by Michael Moore, published by Arcturus. Across 256 pages it focuses on the foundational ideas of the discipline, making it a natural pick for readers who want to explore philosophical thinking. Author: Michael Moore Publisher: Arcturus Publishing Format: Hardcover, 256 pages Language: English ISBN: 9781398810938</t>
  </si>
  <si>
    <t xml:space="preserve">9781398819290</t>
  </si>
  <si>
    <t xml:space="preserve">The Oscar Wilde Collection</t>
  </si>
  <si>
    <t xml:space="preserve">THE OSCAR WILDE COLLECTION</t>
  </si>
  <si>
    <t xml:space="preserve">https://m.media-amazon.com/images/P/1398819298.01._SCRM_SL1500_.jpg</t>
  </si>
  <si>
    <t xml:space="preserve">The Oscar Wilde Collection is a five-volume paperback box set from the Arcturus Classic Collections series, bringing together the best-known writing of Oscar Wilde in contemporary cover designs. Wilde was among the most celebrated and controversial literary figures of Victorian Britain, admired for his wit, satire and sharp observation. The set includes The Picture of Dorian Gray , The Importance of Being Earnest and Other Plays , The Ballad of Reading Gaol and Other Poems , De Profundis and The Happy Prince and Other Stories . A stylish present for anyone who loves classic literature. Author: Oscar Wilde Publisher: Arcturus Publishing Format: Paperback box set, 5 volumes Language: English Series: Arcturus Classic Collections ISBN: 9781398819290</t>
  </si>
  <si>
    <t xml:space="preserve">9781398840362</t>
  </si>
  <si>
    <t xml:space="preserve">The Dialogues of Socrates</t>
  </si>
  <si>
    <t xml:space="preserve">Arcturus Publishing Ltd The Dialogues of Socrates Gilded Pocket Edition (Arcturus Ornate Classics).</t>
  </si>
  <si>
    <t xml:space="preserve">Plato</t>
  </si>
  <si>
    <t xml:space="preserve">https://m.media-amazon.com/images/P/139884036X.01._SCRM_SL1500_.jpg</t>
  </si>
  <si>
    <t xml:space="preserve">The Dialogues of Socrates presents Plato's dialogues featuring his teacher Socrates in a gilded, pocket-sized hardback from the Arcturus Ornate Classics range. Written in Athens in the fourth century BC, Plato's dialogues show Socrates questioning those around him about justice, virtue, knowledge and the good life, and they remain foundational texts of Western philosophy. This compact, decorative edition suits readers coming to Socrates for the first time and makes an attractive gift for anyone who loves classic works of thought. Author: Plato Publisher: Arcturus Publishing Format: Hardcover, gilded pocket edition, 304 pages Language: English Series: Arcturus Ornate Classics ISBN: 9781398840362</t>
  </si>
  <si>
    <t xml:space="preserve">9781398817371</t>
  </si>
  <si>
    <t xml:space="preserve">Discovering the Microscopic World</t>
  </si>
  <si>
    <t xml:space="preserve">Arcturus Discovering the Microscopic World A Guide to the Incredible Structures of Organisms.</t>
  </si>
  <si>
    <t xml:space="preserve">Marianne Taylor</t>
  </si>
  <si>
    <t xml:space="preserve">https://m.media-amazon.com/images/P/1398817376.01._SCRM_SL1500_.jpg</t>
  </si>
  <si>
    <t xml:space="preserve">Discovering the Microscopic World by science writer Marianne Taylor is an illustrated hardback guide to the tiny structures and life forms that are invisible to the naked eye. Drawing on recent advances in scanning electron microscopy, it looks at the microbes that underpin the planet's ecosystems, the make-up of minerals, the cells of the human body and the field of nanotechnology. Full-colour photographs, charts, maps and infographics bring the subject to life, and it is a rewarding read for curious readers of all ages. It belongs to Arcturus's Discovering series of lavishly illustrated hardbacks. Author: Marianne Taylor Publisher: Arcturus Publishing Format: Hardcover, 192 pages Language: English Series: Discovering ISBN: 9781398817371</t>
  </si>
  <si>
    <t xml:space="preserve">9781398817364</t>
  </si>
  <si>
    <t xml:space="preserve">Discovering the Prehistoric World</t>
  </si>
  <si>
    <t xml:space="preserve">Discovering the Prehistoric World: A Guide to the Astonishing Forms of Early Life on Earth</t>
  </si>
  <si>
    <t xml:space="preserve">https://m.media-amazon.com/images/P/1398817368.01._SCRM_SL1500_.jpg</t>
  </si>
  <si>
    <t xml:space="preserve">Discovering the Prehistoric World by Marianne Taylor is an illustrated hardback that traces life on Earth across 3.8 billion years, from its first beginnings through the dinosaur era and on to the ice ages. It explains how species appeared, flourished, evolved and disappeared as climates and habitats shifted, covering the five mass extinctions and the recoveries that followed. Chapters move through the Paleozoic, Mesozoic and Cenozoic eras, featuring trilobites, early plants, coral reefs, dinosaurs, the first birds and early mammals. Rich colour photographs, charts and maps make it an absorbing read for families and anyone fascinated by deep time. It is part of Arcturus's Discovering series. Author: Marianne Taylor Publisher: Arcturus Publishing Format: Hardcover, 192 pages Language: English Series: Discovering ISBN: 9781398817364</t>
  </si>
  <si>
    <t xml:space="preserve">9781398819306</t>
  </si>
  <si>
    <t xml:space="preserve">The Virginia Woolf Collection</t>
  </si>
  <si>
    <t xml:space="preserve">THE VIRGINIA WOOLF COLLECTION</t>
  </si>
  <si>
    <t xml:space="preserve">https://m.media-amazon.com/images/P/1398819301.01._SCRM_SL1500_.jpg</t>
  </si>
  <si>
    <t xml:space="preserve">Goodreads description belongs to a different (Delphi ebook) edition; titles included in this Arcturus set not confirmed.</t>
  </si>
  <si>
    <t xml:space="preserve">The Virginia Woolf Collection is a paperback collection of writing by Virginia Woolf, published by Arcturus. Woolf was one of the leading voices of literary modernism, known for novels such as Mrs Dalloway and To the Lighthouse and for essays including A Room of One's Own . This edition makes a handsome addition to the shelves of readers who love twentieth-century fiction and classic literature. Author: Virginia Woolf Publisher: Arcturus Publishing Format: Paperback Language: English ISBN: 9781398819306</t>
  </si>
  <si>
    <t xml:space="preserve">9781398816701</t>
  </si>
  <si>
    <t xml:space="preserve">Alan Turing's Logic Puzzles for Kid</t>
  </si>
  <si>
    <t xml:space="preserve">Alan Turing's Logic Puzzles for Kids</t>
  </si>
  <si>
    <t xml:space="preserve">Alan Turing's Logic Puzzles for Kids: 109 Mind-Bending Activities</t>
  </si>
  <si>
    <t xml:space="preserve">Eric Saunders</t>
  </si>
  <si>
    <t xml:space="preserve">https://m.media-amazon.com/images/P/1398816701.01._SCRM_SL1500_.jpg</t>
  </si>
  <si>
    <t xml:space="preserve">Sheet title truncated. No description on Goodreads.</t>
  </si>
  <si>
    <t xml:space="preserve">Alan Turing's Logic Puzzles for Kids by Eric Saunders is a paperback activity book of 109 mind-bending puzzles, named after the pioneering British mathematician and codebreaker Alan Turing. Designed to stretch young problem-solvers, its 128 pages of logic challenges encourage careful reasoning and clear thinking. It is a good pick for children who enjoy brainteasers, and pairs with the companion title Alan Turing's Number Puzzles for Kids . Author: Eric Saunders Publisher: Arcturus Publishing Format: Paperback, 128 pages Language: English ISBN: 9781398816701</t>
  </si>
  <si>
    <t xml:space="preserve">9781398816725</t>
  </si>
  <si>
    <t xml:space="preserve">Alan Turing's Number Puzzles for Ki</t>
  </si>
  <si>
    <t xml:space="preserve">Alan Turing's Number Puzzles for Kids</t>
  </si>
  <si>
    <t xml:space="preserve">Alan Turing's Number Puzzles for Kids: 109 Brain-Boosting Activities</t>
  </si>
  <si>
    <t xml:space="preserve">https://m.media-amazon.com/images/P/1398816728.01._SCRM_SL1500_.jpg</t>
  </si>
  <si>
    <t xml:space="preserve">Alan Turing's Number Puzzles for Kids by Eric Saunders is a paperback book of 109 brain-boosting number activities, named after Alan Turing, the British mathematician famed for his wartime codebreaking and his role in the birth of computing. Across 128 pages, children can sharpen their number skills through puzzle after puzzle. It pairs with the companion title Alan Turing's Logic Puzzles for Kids . Author: Eric Saunders Publisher: Arcturus Publishing Format: Paperback, 128 pages Language: English ISBN: 9781398816725</t>
  </si>
  <si>
    <t xml:space="preserve">9781398827202</t>
  </si>
  <si>
    <t xml:space="preserve">The Myths and Mythology Collection</t>
  </si>
  <si>
    <t xml:space="preserve">Nathaniel Hawthorne, Mary Litchfield, Charles Squire</t>
  </si>
  <si>
    <t xml:space="preserve">https://m.media-amazon.com/images/P/1398827207.01._SCRM_SL1500_.jpg</t>
  </si>
  <si>
    <t xml:space="preserve">No description on Goodreads; individual titles in the set not confirmed.</t>
  </si>
  <si>
    <t xml:space="preserve">The Myths and Mythology Collection is a paperback collection from Arcturus that brings together classic writing on myth and legend by Nathaniel Hawthorne, Mary Litchfield and Charles Squire. Between them, these authors are known for Hawthorne's retellings of Greek myths for young readers, Litchfield's stories from Norse mythology and Squire's studies of Celtic myth and legend. It suits anyone who enjoys mythology, folklore or classic literature. Authors: Nathaniel Hawthorne, Mary Litchfield and Charles Squire Publisher: Arcturus Publishing Format: Paperback Language: English ISBN: 9781398827202</t>
  </si>
  <si>
    <t xml:space="preserve">9781838958817</t>
  </si>
  <si>
    <t xml:space="preserve">Vera, or Faith</t>
  </si>
  <si>
    <t xml:space="preserve">Gary Shteyngart</t>
  </si>
  <si>
    <t xml:space="preserve">https://m.media-amazon.com/images/P/1838958819.01._SCRM_SL1500_.jpg</t>
  </si>
  <si>
    <t xml:space="preserve">Barcode 9781838958817 not found on Goodreads or Open Library; matched by sheet title. Cover from the most common (US Random House hardcover) edition, so the UK cover may differ. Publisher, format and pages not confirmed.</t>
  </si>
  <si>
    <t xml:space="preserve">Vera, or Faith is a novel by Gary Shteyngart, author of Super Sad True Love Story and Our Country Friends . Darkly funny and tender, it follows a family trying to hold together while America shifts unsettlingly around them, seen through the eyes of their remarkable ten-year-old daughter. The Bradford-Shmulkin household mixes Russian, Jewish, Korean and old New England roots: a father who is an editor short of money and whose Russian background is suddenly an asset, a progressive Boston mother stretched to breaking point, and a son whose ancestry gives him an advantage in a changing political order. Sharp and humane, it suits readers of literary fiction with a satirical edge. Author: Gary Shteyngart Language: English ISBN: 9781838958817</t>
  </si>
  <si>
    <t xml:space="preserve">9781668055960</t>
  </si>
  <si>
    <t xml:space="preserve">It Ends with Us</t>
  </si>
  <si>
    <t xml:space="preserve">It Ends with Us (It Ends with Us, #1)</t>
  </si>
  <si>
    <t xml:space="preserve">https://m.media-amazon.com/images/P/1668055961.01._SCRM_SL1500_.jpg</t>
  </si>
  <si>
    <t xml:space="preserve">Goodreads description is publisher boilerplate; written from well-known facts about the novel.</t>
  </si>
  <si>
    <t xml:space="preserve">It Ends with Us is a contemporary novel by Colleen Hoover about Lily Bloom, a young woman who moves to Boston, opens her own flower shop and falls for Ryle Kincaid, a confident and driven neurosurgeon. As their relationship deepens, Lily is forced to confront painful truths about the man she loves, while the unexpected return of her first love, Atlas Corrigan, stirs up her past. Emotional and honest, the novel deals with domestic abuse and the hard choices it can force on people, and suits readers of heartfelt contemporary fiction and book-club reads. Its story continues in It Starts with Us . Author: Colleen Hoover Publisher: Atria Books Format: Paperback, 384 pages Language: English Series: It Ends with Us, Book 1 ISBN: 9781668055960</t>
  </si>
  <si>
    <t xml:space="preserve">9791039540896</t>
  </si>
  <si>
    <t xml:space="preserve">SPLASH! BATH BOOK*</t>
  </si>
  <si>
    <t xml:space="preserve">Not found on Goodreads (ISBN or title search) or Open Library. ISBN prefix 979-10-395 matches the Auzou bath books in this batch, so probably Auzou; author, contents and cover need checking against the physical copy. Sheet title has a stray '*'.</t>
  </si>
  <si>
    <t xml:space="preserve">Splash! Bath Book is a bath book for babies and toddlers, made to be shared at bath time. ISBN: 9791039540896</t>
  </si>
  <si>
    <t xml:space="preserve">9791039541824</t>
  </si>
  <si>
    <t xml:space="preserve">My First Bath Book &amp; Toy: Oliver Duck Has Fun In The Pond</t>
  </si>
  <si>
    <t xml:space="preserve">Auzou Oliver Duck Has Fun in the Pond.</t>
  </si>
  <si>
    <t xml:space="preserve">Sigrid Martinez</t>
  </si>
  <si>
    <t xml:space="preserve">Auzou</t>
  </si>
  <si>
    <t xml:space="preserve">Bath Book</t>
  </si>
  <si>
    <t xml:space="preserve">https://m.media-amazon.com/images/S/compressed.photo.goodreads.com/books/1720005742i/215989666.jpg</t>
  </si>
  <si>
    <t xml:space="preserve">Goodreads record has no description, format or page count.</t>
  </si>
  <si>
    <t xml:space="preserve">My First Bath Book &amp;amp; Toy: Oliver Duck Has Fun in the Pond is a bath-time book for babies by Sigrid Martinez, published by Auzou, in which Oliver the duck enjoys a day in the pond. Part of the My First Bath Book &amp;amp; Toy range, it pairs the book with a toy, turning bath time into a chance for little ones to play and share a simple story together. Author: Sigrid Martinez Publisher: Auzou Format: Bath book with toy Language: English Series: My First Bath Book &amp;amp; Toy ISBN: 9791039541824</t>
  </si>
  <si>
    <t xml:space="preserve">9791039541831</t>
  </si>
  <si>
    <t xml:space="preserve">My First Bath Book &amp; Toy: Lily Loves Tickles</t>
  </si>
  <si>
    <t xml:space="preserve">Lily Loves Tickles</t>
  </si>
  <si>
    <t xml:space="preserve">https://m.media-amazon.com/images/S/compressed.photo.goodreads.com/books/1720009156i/215990606.jpg</t>
  </si>
  <si>
    <t xml:space="preserve">Goodreads record has no description or publisher; publisher Auzou inferred from the ISBN prefix shared with the Oliver Duck title.</t>
  </si>
  <si>
    <t xml:space="preserve">My First Bath Book &amp;amp; Toy: Lily Loves Tickles is a bath-time book for babies by Sigrid Martinez, part of the My First Bath Book &amp;amp; Toy range from Auzou. As the title suggests, it centres on Lily and her love of tickles, and it comes paired with a toy so that little ones can play while sharing a gentle story in the bath. Author: Sigrid Martinez Publisher: Auzou Format: Bath book with toy Language: English Series: My First Bath Book &amp;amp; Toy ISBN: 9791039541831</t>
  </si>
  <si>
    <t xml:space="preserve">9780063308367</t>
  </si>
  <si>
    <t xml:space="preserve">Fangirl Down</t>
  </si>
  <si>
    <t xml:space="preserve">Fangirl Down (Big Shots, #1)</t>
  </si>
  <si>
    <t xml:space="preserve">https://m.media-amazon.com/images/P/0063308363.01._SCRM_SL1500_.jpg</t>
  </si>
  <si>
    <t xml:space="preserve">Fangirl Down is a sports romantic comedy by Tessa Bailey and the first book in her Big Shots series, pairing a fading golf star with the one fan who never stopped believing in him. Wells Whitaker was once the most exciting young talent in golf, but now he has little to show for it beyond hangovers and snapped clubs, plus a cheerful redhead named Josephine Doyle who supports him regardless. When he walks away from the game and she finally heads home, he realises what he has lost. Expect grumpy-meets-sunshine banter, plenty of heat and a big-hearted love story for fans of steamy contemporary romance. Author: Tessa Bailey Publisher: Avon Format: Paperback, 384 pages Language: English Series: Big Shots, Book 1 ISBN: 9780063308367</t>
  </si>
  <si>
    <t xml:space="preserve">9780957048829</t>
  </si>
  <si>
    <t xml:space="preserve">The Vegan Iraqi Cookbook</t>
  </si>
  <si>
    <t xml:space="preserve">Lamees Ibrahim</t>
  </si>
  <si>
    <t xml:space="preserve">https://m.media-amazon.com/images/P/0957048823.01._SCRM_SL1500_.jpg</t>
  </si>
  <si>
    <t xml:space="preserve">Goodreads record has no description, publisher or page count.</t>
  </si>
  <si>
    <t xml:space="preserve">The Vegan Iraqi Cookbook by Lamees Ibrahim is a hardback cookbook devoted to plant-based dishes from the Iraqi kitchen. It offers vegan takes on Iraqi cooking for readers who follow a plant-based diet or simply want to cook more meat-free meals, and is a good choice for anyone interested in the food of Iraq and the wider Middle East. Author: Lamees Ibrahim Format: Hardcover Language: English ISBN: 9780957048829</t>
  </si>
  <si>
    <t xml:space="preserve">9781464242168</t>
  </si>
  <si>
    <t xml:space="preserve">Burn Bright</t>
  </si>
  <si>
    <t xml:space="preserve">Burn Bright (Cobalt Empire, #1)</t>
  </si>
  <si>
    <t xml:space="preserve">Krista Ritchie, Becca Ritchie</t>
  </si>
  <si>
    <t xml:space="preserve">Bloom Books</t>
  </si>
  <si>
    <t xml:space="preserve">https://m.media-amazon.com/images/P/146424216X.01._SCRM_SL1500_.jpg</t>
  </si>
  <si>
    <t xml:space="preserve">Burn Bright is the first novel in the Cobalt Empire series by Krista and Becca Ritchie, a contemporary romance about Ben Cobalt, the sixth child of a famously wealthy family that many treat like American royalty. Ben walked away from hockey in college despite a promising future in the sport, and after hitting rock bottom in Philadelphia his four older brothers talk him into joining them in their New York apartment and transferring to Manhattan Valley University. Sharing a home with them while keeping a major secret is far from simple. It suits fans of friends-to-lovers stories, found family and college romance. Authors: Krista Ritchie and Becca Ritchie Publisher: Bloom Books Format: Paperback, 688 pages Language: English Series: Cobalt Empire, Book 1 ISBN: 9781464242168</t>
  </si>
  <si>
    <t xml:space="preserve">9781526648099</t>
  </si>
  <si>
    <t xml:space="preserve">I Want to Die but I Want to Eat Tteokbokki: The cult hit that everyone is talking about</t>
  </si>
  <si>
    <t xml:space="preserve">I Want to Die but I Want to Eat Tteokbokki</t>
  </si>
  <si>
    <t xml:space="preserve">I Want to Die but I Want to Eat Tteokbokki (I Want to Die But I Want to Eat Tteokpokki, #1)</t>
  </si>
  <si>
    <t xml:space="preserve">Baek Se-hee</t>
  </si>
  <si>
    <t xml:space="preserve">https://m.media-amazon.com/images/P/1526648091.01._SCRM_SL1500_.jpg</t>
  </si>
  <si>
    <t xml:space="preserve">Sheet title includes a marketing tagline. Translator from Open Library.</t>
  </si>
  <si>
    <t xml:space="preserve">I Want to Die but I Want to Eat Tteokbokki is a memoir by South Korean writer Baek Se-hee, translated by Anton Hur, built around her conversations with a psychiatrist while she lived with persistent low mood and anxiety. Outwardly successful in her job in publishing, Baek felt constant self-doubt and harsh judgement towards herself and others, yet never lost her craving for tteokbokki, the spicy rice-cake street food. Mixing session transcripts with her own reflections, the book is frank, relatable and quietly hopeful, and suits anyone curious about therapy, mental health and the everyday struggle to feel okay. A sequel follows. Author: Baek Se-hee Translator: Anton Hur Publisher: Bloomsbury Format: Paperback, 196 pages Language: English Series: I Want to Die but I Want to Eat Tteokbokki, Book 1 ISBN: 9781526648099</t>
  </si>
  <si>
    <t xml:space="preserve">9781526680105</t>
  </si>
  <si>
    <t xml:space="preserve">Theft</t>
  </si>
  <si>
    <t xml:space="preserve">Abdulrazak Gurnah</t>
  </si>
  <si>
    <t xml:space="preserve">https://m.media-amazon.com/images/P/1526680106.01._SCRM_SL1500_.jpg</t>
  </si>
  <si>
    <t xml:space="preserve">Theft is a novel by Abdulrazak Gurnah, his first new book since he received the Nobel Prize in Literature in 2021. Set in Tanzania as the twentieth century gives way to the twenty-first, it follows three young people coming of age as the world around them changes fast. Karim comes home from university full of confidence and ambition; Fauzia sees in him a way out of a stifling upbringing; and together they take in Badar, a poor boy with little sense of what lies ahead for him. As tourism, technology and new opportunities arrive, each must decide what shaping their own fate really means. Quiet and humane, it suits readers of literary and African fiction. Author: Abdulrazak Gurnah Publisher: Bloomsbury Format: Paperback, 256 pages Language: English ISBN: 9781526680105</t>
  </si>
  <si>
    <t xml:space="preserve">9781526686930</t>
  </si>
  <si>
    <t xml:space="preserve">Summer in the City</t>
  </si>
  <si>
    <t xml:space="preserve">Alex Aster</t>
  </si>
  <si>
    <t xml:space="preserve">https://m.media-amazon.com/images/P/1526686937.01._SCRM_SL1500_.jpg</t>
  </si>
  <si>
    <t xml:space="preserve">Summer in the City is a contemporary romance by Alex Aster about Elle, a twenty-seven-year-old screenwriter who lands the chance to write a big-budget film set in New York, despite months of writer's block and a script due by the end of summer. Back in the city she cannot stand, she discovers her new neighbour is Parker Warren, a handsome tech billionaire and the man she once had a fling with in a stairwell. When he needs a convincing girlfriend during a delicate company deal and she needs to research classic New York date spots, they strike a fake-dating bargain. Expect enemies-to-lovers sparks and a sunny city setting. Author: Alex Aster Publisher: Bloomsbury Publishing Format: Paperback, 304 pages Language: English ISBN: 9781526686930</t>
  </si>
  <si>
    <t xml:space="preserve">9781526663665</t>
  </si>
  <si>
    <t xml:space="preserve">I Want to Die but I Still Want to Eat Tteokbokki</t>
  </si>
  <si>
    <t xml:space="preserve">https://m.media-amazon.com/images/P/152666366X.01._SCRM_SL1500_.jpg</t>
  </si>
  <si>
    <t xml:space="preserve">Translator from Open Library.</t>
  </si>
  <si>
    <t xml:space="preserve">I Want to Die but I Still Want to Eat Tteokbokki is the second volume of Baek Se-hee's therapy memoir, translated from Korean by Anton Hur, continuing her conversations with her psychiatrist. Baek returns to the sessions in which she works through anxiety, low mood, self-criticism and her habit of judging others, while trying to understand the patterns and reflexive reactions that keep her stuck. Honest and often wryly funny, it follows on from the first book and suits readers who found comfort in it, as well as anyone interested in therapy and mental health. Author: Baek Se-hee Translator: Anton Hur Publisher: Bloomsbury Format: Paperback, 224 pages Language: English Series: I Want to Die but I Want to Eat Tteokbokki, Book 2 ISBN: 9781526663665</t>
  </si>
  <si>
    <t xml:space="preserve">9781526687654</t>
  </si>
  <si>
    <t xml:space="preserve">My Name is Emilia de Valle</t>
  </si>
  <si>
    <t xml:space="preserve">My Name Is Emilia del Valle</t>
  </si>
  <si>
    <t xml:space="preserve">https://m.media-amazon.com/images/P/1526687658.01._SCRM_SL1500_.jpg</t>
  </si>
  <si>
    <t xml:space="preserve">Sheet title misspells 'del Valle'. Translator from Open Library.</t>
  </si>
  <si>
    <t xml:space="preserve">My Name Is Emilia del Valle is a historical novel by Isabel Allende, translated from Spanish by Frances Riddle. Born in San Francisco in 1866 to an Irish nun abandoned by a Chilean aristocrat, Emilia is raised by a devoted stepfather and grows into a fiercely independent young woman. Determined to write, she publishes pulp fiction under a male pseudonym as a teenager before turning to journalism, a path that takes her to South America to uncover her father's story and her own. Sweeping and adventurous, it suits readers who love Allende's richly drawn heroines and historical fiction with a strong sense of place. Author: Isabel Allende Translator: Frances Riddle Publisher: Bloomsbury Format: Paperback, 287 pages Language: English ISBN: 9781526687654</t>
  </si>
  <si>
    <t xml:space="preserve">9781804548080</t>
  </si>
  <si>
    <t xml:space="preserve">The Genetic Book of the Dead</t>
  </si>
  <si>
    <t xml:space="preserve">The Genetic Book of the Dead: A Darwinian Reverie</t>
  </si>
  <si>
    <t xml:space="preserve">Apollo</t>
  </si>
  <si>
    <t xml:space="preserve">https://m.media-amazon.com/images/P/1804548081.01._SCRM_SL1500_.jpg</t>
  </si>
  <si>
    <t xml:space="preserve">The Genetic Book of the Dead is Richard Dawkins's exploration of how the genes and bodies of living animals preserve a record of their evolutionary past. Dawkins argues that every creature can be read like a document describing the worlds its ancestors survived in, and that DNA offers a richer key to evolutionary history than words or fragmentary fossils. He imagines a future in which a zoologist could read an unknown animal's body and genome to reconstruct the environments that shaped it. Illustrated by Jana Lenzová, it suits readers of popular science, biology and natural history. Author: Richard Dawkins Illustrator: Jana Lenzová Publisher: Apollo Format: Hardcover, 360 pages Language: English ISBN: 9781804548080</t>
  </si>
  <si>
    <t xml:space="preserve">9781408879368</t>
  </si>
  <si>
    <t xml:space="preserve">The Dark Mirror</t>
  </si>
  <si>
    <t xml:space="preserve">The dark mirror</t>
  </si>
  <si>
    <t xml:space="preserve">Samantha Shannon</t>
  </si>
  <si>
    <t xml:space="preserve">https://m.media-amazon.com/images/P/1408879360.01._SCRM_SL1500_.jpg</t>
  </si>
  <si>
    <t xml:space="preserve">The Dark Mirror is the fifth book in Samantha Shannon's The Bone Season series. Paige Mahoney is in the free world, beyond the reach of the Republic of Scion, but six months have vanished from her memory and she cannot say how she got there. Her route back to the revolution leads to Venice, where she uncovers a secret that could transform the conflict between humans and immortals. The Domino Programme also needs her help to expose the sinister Operation Ventriloquist before she can go back to London, and Arcturus Mesarthim may hold the key both to her lost memories and to saving Italy. A lyrical, action-filled continuation for readers already following the series. Author: Samantha Shannon Publisher: Bloomsbury Format: Paperback, 576 pages Language: English Series: The Bone Season, Book 5 ISBN: 9781408879368</t>
  </si>
  <si>
    <t xml:space="preserve">9781526674388</t>
  </si>
  <si>
    <t xml:space="preserve">Dawn of the Firebird</t>
  </si>
  <si>
    <t xml:space="preserve">Sarah Mughal Rana</t>
  </si>
  <si>
    <t xml:space="preserve">https://m.media-amazon.com/images/P/1526674386.01._SCRM_SL1500_.jpg</t>
  </si>
  <si>
    <t xml:space="preserve">Dawn of the Firebird is an epic fantasy by Sarah Mughal Rana about Khamilla Zahr-zad, daughter of an overthrown emperor, whose life has been shaped by war and the hunger for revenge. Trained from childhood to defend her family's throne and left without a home after her clan is assassinated by a rival empire, Khamilla wields the heavenly magic of nur, which makes her a weapon her enemies would gladly use. Concealing who she is, she enrols at an army school of jinn, sorcery and martial arts in the scholarly city of Za'skar, hoping to bring down her foes. It suits readers of high fantasy and romantasy. Author: Sarah Mughal Rana Publisher: Bloomsbury Format: Paperback, 460 pages Language: English ISBN: 9781526674388</t>
  </si>
  <si>
    <t xml:space="preserve">9781526689214</t>
  </si>
  <si>
    <t xml:space="preserve">Will There Ever Be Another You</t>
  </si>
  <si>
    <t xml:space="preserve">Patricia Lockwood</t>
  </si>
  <si>
    <t xml:space="preserve">Bloomsbury Circus</t>
  </si>
  <si>
    <t xml:space="preserve">https://m.media-amazon.com/images/P/1526689219.01._SCRM_SL1500_.jpg</t>
  </si>
  <si>
    <t xml:space="preserve">Will There Ever Be Another You is a novel by Patricia Lockwood, set during a global pandemic, about a young woman trying to keep her family and her own mind intact after a devastating loss and a baffling illness. Frightened by the floorboards of her own home, haunted by a song stuck on repeat in her head and unsure who her friends are, she wonders whether the illness has handed her a new mind and a chance to begin again. Written in Lockwood's inventive, fragmentary style, it explores memory, grief and the strangeness of living wholly in the present, and suits readers of adventurous literary fiction. Author: Patricia Lockwood Publisher: Bloomsbury Circus Format: Paperback, 248 pages Language: English ISBN: 9781526689214</t>
  </si>
  <si>
    <t xml:space="preserve">9781526619815</t>
  </si>
  <si>
    <t xml:space="preserve">A Day of Fallen Night</t>
  </si>
  <si>
    <t xml:space="preserve">A Day of Fallen Night (The Roots of Chaos, #0)</t>
  </si>
  <si>
    <t xml:space="preserve">https://m.media-amazon.com/images/P/1526619814.01._SCRM_SL1500_.jpg</t>
  </si>
  <si>
    <t xml:space="preserve">A Day of Fallen Night is Samantha Shannon's epic fantasy set in the world of The Priory of the Orange Tree , taking place centuries earlier as a prequel in The Roots of Chaos series. Tunuva Melim, a sister of the Priory, has spent fifty years training to slay wyrms that have not been seen since the Nameless One. In the northern Queendom of Inys, Glorian lives in the shadow of her parents, while in the East Dumai tends a mountain temple, hoping to rouse the long-sleeping dragon gods. When the Dreadmount erupts, their lives collide. Rich in dragons and political intrigue, it suits lovers of sweeping epic fantasy. Author: Samantha Shannon Publisher: Bloomsbury Circus Format: Paperback, 866 pages Language: English Series: The Roots of Chaos, prequel ISBN: 9781526619815</t>
  </si>
  <si>
    <t xml:space="preserve">9780713687910</t>
  </si>
  <si>
    <t xml:space="preserve">Don'ts for Husbands</t>
  </si>
  <si>
    <t xml:space="preserve">Don'ts For Husbands</t>
  </si>
  <si>
    <t xml:space="preserve">Blanche Ebbutt</t>
  </si>
  <si>
    <t xml:space="preserve">A&amp;C Black</t>
  </si>
  <si>
    <t xml:space="preserve">https://m.media-amazon.com/images/P/0713687916.01._SCRM_SL1500_.jpg</t>
  </si>
  <si>
    <t xml:space="preserve">Don'ts for Husbands by Blanche Ebbutt is a pocket-sized facsimile of the marriage advice book reproducing the original 1913 A&amp;amp;C Black edition. Its short, often amusing tips are grouped into chapters on topics such as avoiding discord, money matters, jealousy, food, dress, entertaining, household management and children, and much of the advice still holds true more than a century on. Charming and quick to dip into, it makes a fun present for a wedding, engagement or anniversary. There is also a companion volume, Don'ts for Wives . Author: Blanche Ebbutt Publisher: A&amp;amp;C Black Format: Hardcover, 73 pages Language: English ISBN: 9780713687910</t>
  </si>
  <si>
    <t xml:space="preserve">9780747529828</t>
  </si>
  <si>
    <t xml:space="preserve">Emotional Intelligence</t>
  </si>
  <si>
    <t xml:space="preserve">Emotional Intelligence: Why it can matter more than IQ</t>
  </si>
  <si>
    <t xml:space="preserve">Daniel Goleman</t>
  </si>
  <si>
    <t xml:space="preserve">https://m.media-amazon.com/images/P/0747529825.01._SCRM_SL1500_.jpg</t>
  </si>
  <si>
    <t xml:space="preserve">Emotional Intelligence: Why It Can Matter More Than IQ is Daniel Goleman's influential book arguing that success in life depends far more on how we handle emotions than on traditional measures of intelligence. Drawing on research into the brain and behaviour, Goleman sets out the skills that make up emotional intelligence, including self-awareness, motivation, empathy and the capacity to build loving relationships, and shows how they shape careers, friendships and family life. He also argues that these abilities can be learned and nurtured. It suits anyone interested in psychology, personal development or leadership. Author: Daniel Goleman Publisher: Bloomsbury Format: Paperback, 352 pages Language: English ISBN: 9780747529828</t>
  </si>
  <si>
    <t xml:space="preserve">9781408855652</t>
  </si>
  <si>
    <t xml:space="preserve">Harry Potter and the Philosopher's Stone</t>
  </si>
  <si>
    <t xml:space="preserve">Harry Potter and the Philosopher's Stone (Harry Potter, #1)</t>
  </si>
  <si>
    <t xml:space="preserve">https://m.media-amazon.com/images/P/1408855658.01._SCRM_SL1500_.jpg</t>
  </si>
  <si>
    <t xml:space="preserve">Harry Potter and the Philosopher's Stone is the first book in J.K. Rowling's Harry Potter series. Harry has grown up unloved with the Dursleys at number four, Privet Drive, until mysterious letters start arriving and, on his eleventh birthday, the giant Rubeus Hagrid reveals that he is a wizard. Whisked away to Hogwarts, Harry makes friends with Ron and Hermione, learns to play Quidditch and uncovers the truth about his parents and the dark wizard who killed them. Full of humour, warmth and wonder, it is the perfect starting point for young readers and adults coming to the wizarding world for the first time. Author: J.K. Rowling Publisher: Bloomsbury Format: Paperback, 332 pages Language: English Series: Harry Potter, Book 1 ISBN: 9781408855652</t>
  </si>
  <si>
    <t xml:space="preserve">9781408855669</t>
  </si>
  <si>
    <t xml:space="preserve">Harry Potter and the Chamber of Secrets</t>
  </si>
  <si>
    <t xml:space="preserve">Harry Potter and the Chamber of Secrets (Harry Potter, #2)</t>
  </si>
  <si>
    <t xml:space="preserve">https://m.media-amazon.com/images/P/1408855666.01._SCRM_SL1500_.jpg</t>
  </si>
  <si>
    <t xml:space="preserve">Harry Potter and the Chamber of Secrets is the second book in J.K. Rowling's Harry Potter series. After a miserable summer with the Dursleys, ominous visits from Dobby the house-elf and a daring rescue by Ron in an enchanted flying car, Harry returns to Hogwarts for his second year. Strange whispers echo through the castle, students are found petrified, and rumours spread about the legendary Chamber of Secrets and the heir who can open it. Harry, Ron and Hermione set out to uncover the truth before the school is forced to close. Mystery and adventure blend with humour in this gripping follow-up to the first book. Author: J.K. Rowling Publisher: Bloomsbury Format: Paperback, 360 pages Language: English Series: Harry Potter, Book 2 ISBN: 9781408855669</t>
  </si>
  <si>
    <t xml:space="preserve">9781408855713</t>
  </si>
  <si>
    <t xml:space="preserve">Harry Potter and the Deathly Hallows</t>
  </si>
  <si>
    <t xml:space="preserve">Harry Potter and the Deathly Hallows (Harry Potter, #7)</t>
  </si>
  <si>
    <t xml:space="preserve">https://m.media-amazon.com/images/P/1408855712.01._SCRM_SL1500_.jpg</t>
  </si>
  <si>
    <t xml:space="preserve">Harry Potter and the Deathly Hallows is the seventh and final book in J.K. Rowling's Harry Potter series. No longer shielded by the old protective magic, Harry says goodbye to Privet Drive for good as Lord Voldemort and his Death Eaters close in. Instead of returning to Hogwarts, Harry sets out with Ron and Hermione to track down and destroy the remaining Horcruxes that hold the key to Voldemort's survival, uncovering secrets about Dumbledore and the legendary Deathly Hallows along the way. Dark, emotional and full of hard-won courage, the saga builds to its final battle and a deeply satisfying conclusion. Author: J.K. Rowling Publisher: Bloomsbury Format: Paperback, 620 pages Language: English Series: Harry Potter, Book 7 ISBN: 9781408855713</t>
  </si>
  <si>
    <t xml:space="preserve">9781408855690</t>
  </si>
  <si>
    <t xml:space="preserve">Harry Potter and the Order of the Phoenix (Harry Potter, #5)</t>
  </si>
  <si>
    <t xml:space="preserve">https://m.media-amazon.com/images/P/1408855690.01._SCRM_SL1500_.jpg</t>
  </si>
  <si>
    <t xml:space="preserve">Harry Potter and the Order of the Phoenix is the fifth book in J.K. Rowling's Harry Potter series. After Dementors attack Harry and his cousin Dudley, Harry is certain Voldemort is determined to find him at any cost, even as much of the wizarding world refuses to believe the Dark Lord has returned. A secret society, the Order of the Phoenix, meets at Grimmauld Place to resist the Dark forces, while at Hogwarts a new Ministry-appointed teacher tightens her grip on the school. Harry must also take lessons from Professor Snape to shield his mind from Voldemort's attacks. Longer and darker than the earlier books, it deepens the series' themes of loyalty, injustice and growing up. Author: J.K. Rowling Publisher: Bloomsbury Format: Paperback, 800 pages Language: English Series: Harry Potter, Book 5 ISBN: 9781408855690</t>
  </si>
  <si>
    <t xml:space="preserve">9781408855676</t>
  </si>
  <si>
    <t xml:space="preserve">Harry Potter and the Prisoner of Azkaban</t>
  </si>
  <si>
    <t xml:space="preserve">Harry Potter and the Prisoner of Azkaban (Harry Potter, #3)</t>
  </si>
  <si>
    <t xml:space="preserve">https://m.media-amazon.com/images/P/1408855674.01._SCRM_SL1500_.jpg</t>
  </si>
  <si>
    <t xml:space="preserve">Harry Potter and the Prisoner of Azkaban is the third book in J.K. Rowling's Harry Potter series. Harry's third year begins with a wild ride on the Knight Bus and news that Sirius Black, a notorious prisoner and supporter of Lord Voldemort, has escaped from Azkaban and may be hunting him. At Hogwarts, the soul-chilling Dementors guard the grounds, Professor Trelawney predicts doom from the bottom of Harry's teacup, and a new Defence Against the Dark Arts teacher, Remus Lupin, offers unexpected help. Twisting and atmospheric, it reveals much more about Harry's parents and their friends. Author: J.K. Rowling Publisher: Bloomsbury Format: Paperback, 462 pages Language: English Series: Harry Potter, Book 3 ISBN: 9781408855676</t>
  </si>
  <si>
    <t xml:space="preserve">9781408870174</t>
  </si>
  <si>
    <t xml:space="preserve">The New Middle East</t>
  </si>
  <si>
    <t xml:space="preserve">New Middle East</t>
  </si>
  <si>
    <t xml:space="preserve">Paul Danahar</t>
  </si>
  <si>
    <t xml:space="preserve">Bloomsbury Paperbacks</t>
  </si>
  <si>
    <t xml:space="preserve">https://m.media-amazon.com/images/P/1408870177.01._SCRM_SL1500_.jpg</t>
  </si>
  <si>
    <t xml:space="preserve">The New Middle East is Paul Danahar's account of a region transformed by the Arab revolts of 2011, which swept away a generation of dictators and left much of the Middle East in upheaval. A BBC bureau chief, Danahar draws on his own reporting, his deep familiarity with the area's past and his contacts among its leading figures to examine what became of the hopes of the Arab Spring, the rise of religious extremism close to Europe and the shifting role of the United States. It suits readers who want to understand the forces reshaping the Middle East today. Author: Paul Danahar Publisher: Bloomsbury Paperbacks Format: Paperback, 496 pages Language: English ISBN: 9781408870174</t>
  </si>
  <si>
    <t xml:space="preserve">9781526608246</t>
  </si>
  <si>
    <t xml:space="preserve">The New Silk Roads</t>
  </si>
  <si>
    <t xml:space="preserve">The New Silk Roads: The Present and Future of the World</t>
  </si>
  <si>
    <t xml:space="preserve">Peter Frankopan</t>
  </si>
  <si>
    <t xml:space="preserve">https://m.media-amazon.com/images/P/1526608243.01._SCRM_SL1500_.jpg</t>
  </si>
  <si>
    <t xml:space="preserve">The New Silk Roads: The Present and Future of the World is Peter Frankopan's follow-up to The Silk Roads , bringing his sweeping reassessment of world history up to the present day. Tracing the old trade routes eastwards from Europe through Russia and the Middle East to China, Frankopan shows how deeply connected the world remains, and how sharply the rising ambitions of the East contrast with the mood of isolation and fragmentation in the West during the years of Brexit and Trump. It suits readers of global history, politics and economics who want to understand where power is shifting. Author: Peter Frankopan Publisher: Bloomsbury Publishing Format: Paperback, 356 pages Language: English ISBN: 9781526608246</t>
  </si>
  <si>
    <t xml:space="preserve">9781408883358</t>
  </si>
  <si>
    <t xml:space="preserve">The Priory of the Orange Tree</t>
  </si>
  <si>
    <t xml:space="preserve">The Priory of the Orange Tree (The Roots of Chaos, #1)</t>
  </si>
  <si>
    <t xml:space="preserve">https://m.media-amazon.com/images/P/140888335X.01._SCRM_SL1500_.jpg</t>
  </si>
  <si>
    <t xml:space="preserve">The Priory of the Orange Tree is an epic fantasy by Samantha Shannon and the first book in The Roots of Chaos series. Inys has been governed by the House of Berethnet for a millennium, and the unmarried Queen Sabran the Ninth must produce an heir to keep the queendom safe as assassins draw ever closer. Ead Duryan, an outsider at court and secretly a mage, guards Sabran with forbidden magic, while far across the sea Tané has trained her whole life to ride dragons. As the divided East and West stay locked in mistrust and an ancient enemy stirs, their stories converge in a sweeping tale of queens, dragons and loyalty. It suits readers who love richly built worlds and female-led high fantasy. Author: Samantha Shannon Publisher: Bloomsbury Format: Paperback, 830 pages Language: English Series: The Roots of Chaos, Book 1 ISBN: 9781408883358</t>
  </si>
  <si>
    <t xml:space="preserve">9781526617187</t>
  </si>
  <si>
    <t xml:space="preserve">A Court of Frost and Starlight</t>
  </si>
  <si>
    <t xml:space="preserve">A Court of Frost and Starlight (A Court of Thorns and Roses, #4)</t>
  </si>
  <si>
    <t xml:space="preserve">https://m.media-amazon.com/images/P/1526617188.01._SCRM_SL1500_.jpg</t>
  </si>
  <si>
    <t xml:space="preserve">A Court of Frost and Starlight is a shorter companion story in Sarah J. Maas's A Court of Thorns and Roses series, set in the aftermath of A Court of Wings and Ruin . Feyre, Rhysand and their friends are busy rebuilding the Night Court and a world changed by war. As the Winter Solstice approaches, bringing a welcome pause, Feyre faces her first celebration as High Lady and discovers that those closest to her carry deeper wounds than she realised, scars that will shape the court's future. Warm, festive and character-focused, it bridges the first three books and the stories that follow, and is a treat for readers who love the series' found family. Author: Sarah J. Maas Publisher: Bloomsbury Publishing Format: Paperback, 229 pages Language: English Series: A Court of Thorns and Roses, Book 4 ISBN: 9781526617187</t>
  </si>
  <si>
    <t xml:space="preserve">9781526635365</t>
  </si>
  <si>
    <t xml:space="preserve">A Court of Silver Flames</t>
  </si>
  <si>
    <t xml:space="preserve">A Court of Silver Flames (A Court of Thorns and Roses, #5)</t>
  </si>
  <si>
    <t xml:space="preserve">https://m.media-amazon.com/images/P/1526635364.01._SCRM_SL1500_.jpg</t>
  </si>
  <si>
    <t xml:space="preserve">A Court of Silver Flames is the fifth book in Sarah J. Maas's A Court of Thorns and Roses series, turning the spotlight onto Feyre's fierce and prickly sister, Nesta Archeron. Turned into one of the High Fae without her consent and haunted by the horrors of the war, Nesta is quick to anger and struggles to find her place in the Night Court. Cassian, the battle-hardened winged warrior who provokes her like no one else, is always nearby, and when the two are made to train together the tension between them catches fire. As a new threat looms, Nesta must face her past. It is a steamy, emotional romantasy for adult readers of the series. Author: Sarah J. Maas Publisher: Bloomsbury Publishing Format: Paperback, 751 pages Language: English Series: A Court of Thorns and Roses, Book 5 ISBN: 9781526635365</t>
  </si>
  <si>
    <t xml:space="preserve">9781526617170</t>
  </si>
  <si>
    <t xml:space="preserve">A Court of Wings and Ruin</t>
  </si>
  <si>
    <t xml:space="preserve">A Court of Wings and Ruin (A Court of Thorns and Roses, #3)</t>
  </si>
  <si>
    <t xml:space="preserve">https://m.media-amazon.com/images/P/152661717X.01._SCRM_SL1500_.jpg</t>
  </si>
  <si>
    <t xml:space="preserve">A Court of Wings and Ruin is the third book in Sarah J. Maas's A Court of Thorns and Roses series. Feyre has returned to the Spring Court and her former lover Tamlin, playing a dangerous double game while her heart remains with Rhysand and the Night Court. Determined to uncover Tamlin's dealings with her enemies, Feyre must keep up her deception as armies gather and war approaches. As secrets, lies and betrayals come to light, she finds that others are hiding things too, and the fight for the truth could cost her and everyone she loves dearly. Epic in scale, it brings the original trilogy to a dramatic close. Author: Sarah J. Maas Publisher: Bloomsbury Publishing Format: Paperback, 699 pages Language: English Series: A Court of Thorns and Roses, Book 3 ISBN: 9781526617170</t>
  </si>
  <si>
    <t xml:space="preserve">9781526635228</t>
  </si>
  <si>
    <t xml:space="preserve">Heir of Fire</t>
  </si>
  <si>
    <t xml:space="preserve">Heir of Fire (Throne of Glass, #3)</t>
  </si>
  <si>
    <t xml:space="preserve">https://m.media-amazon.com/images/P/1526635224.01._SCRM_SL1500_.jpg</t>
  </si>
  <si>
    <t xml:space="preserve">Heir of Fire is the third book in Sarah J. Maas's Throne of Glass series. Having survived deadly contests and crushing heartbreak, the assassin Celaena Sardothien journeys across the sea to Wendlyn to face the truth about her heritage. There she must confront her own past and her inner demons, while a brutal power prepares to conquer her world. The series broadens here, with new characters, new magic and higher stakes, and it suits readers following Celaena's journey through this sweeping young adult fantasy. Author: Sarah J. Maas Publisher: Bloomsbury Publishing Format: Paperback, 576 pages Language: English Series: Throne of Glass, Book 3 ISBN: 9781526635228</t>
  </si>
  <si>
    <t xml:space="preserve">9781526635297</t>
  </si>
  <si>
    <t xml:space="preserve">Throne of Glass</t>
  </si>
  <si>
    <t xml:space="preserve">Throne of Glass (Throne of Glass, #1)</t>
  </si>
  <si>
    <t xml:space="preserve">https://m.media-amazon.com/images/P/1526635291.01._SCRM_SL1500_.jpg</t>
  </si>
  <si>
    <t xml:space="preserve">Throne of Glass is the first book in Sarah J. Maas's fantasy series of the same name. In a kingdom where magic has vanished, the young assassin Celaena Sardothien is brought from prison to the royal castle to fight for her liberty. If she defeats twenty-three killers, thieves and warriors in a deadly contest, she will win her release and become the King's Champion, sworn to the tyrant who rules from his glass throne. Along the way the Crown Prince tests her, a foreign princess becomes her friend and the Captain of the Guard watches over her, but something sinister lurks within the castle walls. It is a gripping start for fans of young adult fantasy. Author: Sarah J. Maas Publisher: Bloomsbury Publishing Format: Paperback, 403 pages Language: English Series: Throne of Glass, Book 1 ISBN: 9781526635297</t>
  </si>
  <si>
    <t xml:space="preserve">9781526674029</t>
  </si>
  <si>
    <t xml:space="preserve">Hermione Granger</t>
  </si>
  <si>
    <t xml:space="preserve">Pocket Potters: Hermione Granger</t>
  </si>
  <si>
    <t xml:space="preserve">Pocket Potters: Hermione Granger (Pocket Potters, #3)</t>
  </si>
  <si>
    <t xml:space="preserve">https://m.media-amazon.com/images/P/1526674025.01._SCRM_SL1500_.jpg</t>
  </si>
  <si>
    <t xml:space="preserve">Sheet title lacks the series name.</t>
  </si>
  <si>
    <t xml:space="preserve">Pocket Potters: Hermione Granger is a small illustrated hardback guide to Hermione from the Harry Potter books by J.K. Rowling, illustrated by Laura Proietti, and the third title in the Pocket Potters range. Young fans discover her favourite subject, how she became friends with Harry and Ron and what a mountain troll smells like, spend a school day by her side and meet her cat, Crookshanks. Packed with spells, charms, potions and plenty of Gryffindor house points, it is a joyful, collectable mini guide for children who love the wizarding world. Author: J.K. Rowling Illustrator: Laura Proietti Publisher: Bloomsbury Publishing Format: Hardcover, 32 pages Language: English Series: Pocket Potters, Book 3 ISBN: 9781526674029</t>
  </si>
  <si>
    <t xml:space="preserve">9781526672605</t>
  </si>
  <si>
    <t xml:space="preserve">Harry Potter</t>
  </si>
  <si>
    <t xml:space="preserve">Pocket Potters: Harry Potter</t>
  </si>
  <si>
    <t xml:space="preserve">Pocket Potters: Harry Potter (Pocket Potters, #1)</t>
  </si>
  <si>
    <t xml:space="preserve">https://m.media-amazon.com/images/P/152667260X.01._SCRM_SL1500_.jpg</t>
  </si>
  <si>
    <t xml:space="preserve">Sheet title lacks the series name. Goodreads description is in Hungarian; written from its facts.</t>
  </si>
  <si>
    <t xml:space="preserve">Pocket Potters: Harry Potter is a small illustrated hardback guide to the boy wizard from J.K. Rowling's stories, illustrated by Natalie Smillie, and the first title in the Pocket Potters range. Children can find out how old Harry was when he started at Hogwarts, who gave him the Marauder's Map and how big a Golden Snitch is, along with Quidditch thrills, Diagon Alley, secret passwords and his closest friends. Bright and collectable, it is an ideal first guide for young fans of the wizarding world. Author: J.K. Rowling Illustrator: Natalie Smillie Publisher: Bloomsbury Publishing Format: Hardcover, 32 pages Language: English Series: Pocket Potters, Book 1 ISBN: 9781526672605</t>
  </si>
  <si>
    <t xml:space="preserve">9781526674012</t>
  </si>
  <si>
    <t xml:space="preserve">Ron Weasley</t>
  </si>
  <si>
    <t xml:space="preserve">Pocket Potters: Ron Weasley</t>
  </si>
  <si>
    <t xml:space="preserve">Pocket Potters: Ron Weasley (Pocket Potters, #2)</t>
  </si>
  <si>
    <t xml:space="preserve">https://m.media-amazon.com/images/P/1526674017.01._SCRM_SL1500_.jpg</t>
  </si>
  <si>
    <t xml:space="preserve">Sheet title lacks the series name. Goodreads description is in Ukrainian; written from its facts.</t>
  </si>
  <si>
    <t xml:space="preserve">Pocket Potters: Ron Weasley is a small illustrated hardback guide to Harry's loyal best friend from J.K. Rowling's stories, illustrated by Olia Muza, and the second title in the Pocket Potters range. Young readers can explore Weasley family fun, wizarding sports, Hogwarts feasts and a household full of memorable pets, learning plenty about Ron along the way. Collectable and colourful, it makes a lovely little gift for children who enjoy the Harry Potter stories. Author: J.K. Rowling Illustrator: Olia Muza Publisher: Bloomsbury Publishing Format: Hardcover, 32 pages Language: English Series: Pocket Potters, Book 2 ISBN: 9781526674012</t>
  </si>
  <si>
    <t xml:space="preserve">9781035044412</t>
  </si>
  <si>
    <t xml:space="preserve">Things No One Taught Us about Love: How to Build Healthy Relationships with Yourself and Others</t>
  </si>
  <si>
    <t xml:space="preserve">Things No One Taught Us About Love</t>
  </si>
  <si>
    <t xml:space="preserve">https://m.media-amazon.com/images/P/1035044412.01._SCRM_SL1500_.jpg</t>
  </si>
  <si>
    <t xml:space="preserve">Things No One Taught Us About Love by Vex King is a compact guide to building healthier relationships, starting with the one we have with ourselves. It condenses the ideas of his hardback Closer to Love into a shorter paperback. Written in the warm, accessible voice of Good Vibes, Good Life , it looks at why so many of us expect romance to fix our problems and prove our worth, and how that pressure strains modern relationships. King encourages readers to understand themselves, recognise what love really is and form stronger, deeper connections. It suits anyone working on self-love, dating or their current relationship. Author: Vex King Publisher: Pan Macmillan Format: Paperback Language: English ISBN: 9781035044412</t>
  </si>
  <si>
    <t xml:space="preserve">9781804441114</t>
  </si>
  <si>
    <t xml:space="preserve">The New Censorship</t>
  </si>
  <si>
    <t xml:space="preserve">The New Censorship: How the War on the Media is Taking Us Down</t>
  </si>
  <si>
    <t xml:space="preserve">Ayala Panievsky</t>
  </si>
  <si>
    <t xml:space="preserve">Footnote Press</t>
  </si>
  <si>
    <t xml:space="preserve">https://m.media-amazon.com/images/P/1804441112.01._SCRM_SL1500_.jpg</t>
  </si>
  <si>
    <t xml:space="preserve">The New Censorship: How the War on the Media Is Taking Us Down by Ayala Panievsky, a scholar and one-time journalist, examines how attacks on the press are weakening democracies around the world. Panievsky looks at the unexpected ways in which today's media have helped amplify anti-democratic movements, from the rise of what she calls strategic bias to the use of liberal values as a weapon against the democracies built on them. She shows how the populist right has found subtler, more socially acceptable ways to pressure journalists, and argues that courageous reporting matters more than ever in an age of disinformation. It suits readers interested in politics and the media. Author: Ayala Panievsky Publisher: Footnote Press Format: Hardcover, 288 pages Language: English ISBN: 9781804441114</t>
  </si>
  <si>
    <t xml:space="preserve">9781785123030</t>
  </si>
  <si>
    <t xml:space="preserve">Fawning</t>
  </si>
  <si>
    <t xml:space="preserve">Fawning: Why the Need to Please Makes Us Lose Ourselves—and How to Find Our Way Back</t>
  </si>
  <si>
    <t xml:space="preserve">Ingrid Clayton</t>
  </si>
  <si>
    <t xml:space="preserve">https://m.media-amazon.com/images/P/1785123033.01._SCRM_SL1500_.jpg</t>
  </si>
  <si>
    <t xml:space="preserve">Barcode 9781785123030 not on Goodreads or Open Library; matched by sheet title (Ingrid Clayton). Cover from the most common (US Putnam hardcover) edition, so the UK cover may differ; publisher, format and pages not confirmed.</t>
  </si>
  <si>
    <t xml:space="preserve">Fawning by clinical psychologist Ingrid Clayton, a specialist in recovery from complex trauma, explores a little-understood fourth response to trauma that sits alongside fight, flight and freeze. Often mistaken for codependency or people-pleasing, fawning is the urge to stay close to someone, or something, that is causing us pain instead of stepping back: apologising to those who have hurt us, excusing poor behaviour or reshaping ourselves to win approval. Clayton explains why it happens and offers practical guidance for rebuilding a sense of self and finding our voice again. It suits readers working through trauma, people-pleasing or difficult relationships. Author: Ingrid Clayton Language: English ISBN: 9781785123030</t>
  </si>
  <si>
    <t xml:space="preserve">9781785125140</t>
  </si>
  <si>
    <t xml:space="preserve">Letter from Japan</t>
  </si>
  <si>
    <t xml:space="preserve">Letter From Japan</t>
  </si>
  <si>
    <t xml:space="preserve">Marie Kondo, Marie Iida</t>
  </si>
  <si>
    <t xml:space="preserve">Leap</t>
  </si>
  <si>
    <t xml:space="preserve">https://m.media-amazon.com/images/P/1785125141.01._SCRM_SL1500_.jpg</t>
  </si>
  <si>
    <t xml:space="preserve">Goodreads ISBN record credits only Marie Iida; Open Library and the main Goodreads listing credit Marie Kondo (with Marie Iida).</t>
  </si>
  <si>
    <t xml:space="preserve">Letter from Japan is a personal book from Marie Kondo, the tidying expert behind The Life-Changing Magic of Tidying Up and the Netflix series Tidying Up with Marie Kondo , co-authored with Marie Iida. Going beyond tidying and sparking joy, Kondo explores the Japanese traditions, crafts, customs and sensibilities that have shaped her philosophy, and shares the principles she lives by each day. Reflective and gentle, it suits readers interested in Japanese culture, mindful living and bringing more calm and meaning to everyday life. Authors: Marie Kondo and Marie Iida Publisher: Leap Format: Hardcover, 320 pages Language: English ISBN: 9781785125140</t>
  </si>
  <si>
    <t xml:space="preserve">9781786585226</t>
  </si>
  <si>
    <t xml:space="preserve">Days at the Torunka Café</t>
  </si>
  <si>
    <t xml:space="preserve">Days at the Torunka Café (Days at the Torunka Café, #1)</t>
  </si>
  <si>
    <t xml:space="preserve">Satoshi Yagisawa</t>
  </si>
  <si>
    <t xml:space="preserve">Manilla Press</t>
  </si>
  <si>
    <t xml:space="preserve">https://m.media-amazon.com/images/P/1786585227.01._SCRM_SL1500_.jpg</t>
  </si>
  <si>
    <t xml:space="preserve">Days at the Torunka Café is a warm Japanese novel by Satoshi Yagisawa, author of the Morisaki Bookshop books, translated by Eric Ozawa. It is set in a small café hidden down a narrow Tokyo side street, where local cats wander in as often as visitors. Its regulars include Chinatsu Yukimura, an enigmatic young woman whose calling card is a paper napkin shaped like a ballerina; Hiroyuki Numata, a man in middle age hoping to recover the contentment he walked away from years ago; and Shizuku, the owner's teenage daughter, who is grieving the loss of her sister. Gentle and quietly moving, it suits readers who enjoy cosy, slice-of-life Japanese fiction about connection and small everyday miracles. Author: Satoshi Yagisawa Translator: Eric Ozawa Publisher: Manilla Press Format: Paperback, 229 pages Language: English Series: Days at the Torunka Café, Book 1 ISBN: 9781786585226</t>
  </si>
  <si>
    <t xml:space="preserve">9781836182559</t>
  </si>
  <si>
    <t xml:space="preserve">Enchantra</t>
  </si>
  <si>
    <t xml:space="preserve">Enchantra (Wicked Games, #2)</t>
  </si>
  <si>
    <t xml:space="preserve">Kaylie Smith</t>
  </si>
  <si>
    <t xml:space="preserve">Second Sky</t>
  </si>
  <si>
    <t xml:space="preserve">https://m.media-amazon.com/images/P/1836182554.01._SCRM_SL1500_.jpg</t>
  </si>
  <si>
    <t xml:space="preserve">Enchantra is the second book in Kaylie Smith's Wicked Games series, a dark and steamy fantasy romance of enemies turned lovers in which a trip to Italy becomes a deadly trap. Genevieve Grimm has felt lost since her sister took charge of the family, so when an enigmatic friend of her mother's invites her to his grand Italian palace she accepts, hoping for magic, luxury and perhaps a midnight ball. Instead, his rude and handsome son, Rowen Silver, shuts her out the moment she arrives, and she soon finds herself caught in the family's cursed game. It suits readers of gothic, steamy romantasy. Author: Kaylie Smith Publisher: Second Sky Format: Paperback, 425 pages Language: English Series: Wicked Games, Book 2 ISBN: 9781836182559</t>
  </si>
  <si>
    <t xml:space="preserve">9781836182160</t>
  </si>
  <si>
    <t xml:space="preserve">Phantasma</t>
  </si>
  <si>
    <t xml:space="preserve">Phantasma (Wicked Games, #1)</t>
  </si>
  <si>
    <t xml:space="preserve">https://m.media-amazon.com/images/P/1836182163.01._SCRM_SL1500_.jpg</t>
  </si>
  <si>
    <t xml:space="preserve">Phantasma is the first book in Kaylie Smith's Wicked Games series, a dark gothic fantasy romance set inside a deadly contest held in a haunted mansion. When her sister vanishes, Ophelia's only hope of saving her is to enter Phantasma and win its prize, a single wish. The game has two rules, survive and do not fall in love, and she must face nine trials that grow more perilous at every stage, among demons, temptations and rivals willing to do anything to win. As her fears threaten to overwhelm her, an enigmatic stranger proposes a deal. It suits fans of spooky, steamy romantasy. Author: Kaylie Smith Publisher: Second Sky Format: Paperback, 493 pages Language: English Series: Wicked Games, Book 1 ISBN: 9781836182160</t>
  </si>
  <si>
    <t xml:space="preserve">9781804661314</t>
  </si>
  <si>
    <t xml:space="preserve">My Very First Britannica Encylopedia</t>
  </si>
  <si>
    <t xml:space="preserve">My Very First Britannica Encyclopedia</t>
  </si>
  <si>
    <t xml:space="preserve">Sally Symes, Hanako Clulow</t>
  </si>
  <si>
    <t xml:space="preserve">https://m.media-amazon.com/images/P/1804661317.01._SCRM_SL1500_.jpg</t>
  </si>
  <si>
    <t xml:space="preserve">Sheet title misspells 'Encyclopedia'. Goodreads record has no description, publisher or page count.</t>
  </si>
  <si>
    <t xml:space="preserve">My Very First Britannica Encyclopedia is a hardback encyclopedia for young children from Britannica, by Sally Symes and Hanako Clulow. As its title suggests, it is designed as a child's first reference book, giving early readers a friendly introduction to the wide world of knowledge for which Britannica is known. Authors: Sally Symes and Hanako Clulow Format: Hardcover Language: English ISBN: 9781804661314</t>
  </si>
  <si>
    <t xml:space="preserve">9781786892485</t>
  </si>
  <si>
    <t xml:space="preserve">The Penelopiad</t>
  </si>
  <si>
    <t xml:space="preserve">Canongate Canons</t>
  </si>
  <si>
    <t xml:space="preserve">https://m.media-amazon.com/images/P/1786892480.01._SCRM_SL1500_.jpg</t>
  </si>
  <si>
    <t xml:space="preserve">The Penelopiad is Margaret Atwood's retelling of Homer's Odyssey from the point of view of Penelope, the wife Odysseus leaves behind when he sails off to the Trojan War. Speaking from the underworld, Penelope recalls the challenge of ruling a kingdom alone, raising her headstrong son Telemachus, enduring gossip and fending off more than a hundred greedy suitors, all while resenting her cousin Helen, whose beauty started the war. A chorus of her twelve hanged maids adds a darker counterpoint. Witty and pointed, it suits readers who enjoy myth retellings and feminist fiction. Author: Margaret Atwood Publisher: Canongate Canons Format: Paperback, 199 pages Language: English ISBN: 9781786892485</t>
  </si>
  <si>
    <t xml:space="preserve">9781805300175</t>
  </si>
  <si>
    <t xml:space="preserve">The Humans</t>
  </si>
  <si>
    <t xml:space="preserve">Canongate Books</t>
  </si>
  <si>
    <t xml:space="preserve">https://m.media-amazon.com/images/P/1805300172.01._SCRM_SL1500_.jpg</t>
  </si>
  <si>
    <t xml:space="preserve">Goodreads lists this ISBN as a Kindle Edition; format and page count from Open Library (2023 paperback).</t>
  </si>
  <si>
    <t xml:space="preserve">The Humans is a darkly comic novel by Matt Haig. When Cambridge professor Andrew Martin solves the greatest mathematical puzzle in the world, an alien is sent to take his place, and soon finds himself appalled by the human race. Found walking naked along a motorway and baffled by everyday life, the visitor at first finds Andrew's wife and teenage son repellent and feels warmth only for Newton, the family dog. Gradually, through music, poetry and small domestic pleasures, he begins to see what makes people worth saving. Funny and tender, it is a story about love, family and what it means to be human. Author: Matt Haig Publisher: Canongate Books Format: Paperback, 291 pages Language: English ISBN: 9781805300175</t>
  </si>
  <si>
    <t xml:space="preserve">9781837260362</t>
  </si>
  <si>
    <t xml:space="preserve">Barcelona</t>
  </si>
  <si>
    <t xml:space="preserve">Canongate Books Barcelona.</t>
  </si>
  <si>
    <t xml:space="preserve">Mary Costello</t>
  </si>
  <si>
    <t xml:space="preserve">https://m.media-amazon.com/images/P/1837260362.01._SCRM_SL1500_.jpg</t>
  </si>
  <si>
    <t xml:space="preserve">Barcelona is a collection of short stories by Irish writer Mary Costello, peopled by characters whose calm surfaces hide turbulent inner lives. In one story a young wife, unable to shake the memory of an earlier love, watches her marriage unravel in a hotel room in Spain; in another a father visits his scientist son in Paris and glimpses who he really is; in a third a woman listening to a celebrated writer read sees her own marriage in a painful new light. Precise and searching, the stories capture the quiet unease of modern life and suit readers of literary short fiction. Author: Mary Costello Publisher: Canongate Books Format: Paperback, 192 pages Language: English ISBN: 9781837260362</t>
  </si>
  <si>
    <t xml:space="preserve">9781838858476</t>
  </si>
  <si>
    <t xml:space="preserve">How to Stop Time</t>
  </si>
  <si>
    <t xml:space="preserve">https://m.media-amazon.com/images/P/1838858474.01._SCRM_SL1500_.jpg</t>
  </si>
  <si>
    <t xml:space="preserve">How to Stop Time is a novel by Matt Haig about Tom Hazard, a man who looks about forty but, because of a rare condition, has been alive for centuries. Now back in London, he has taken a job teaching history at a secondary school and longs for an ordinary life. Tom has met Shakespeare, sailed with Captain Cook and shared drinks with Fitzgerald, but the secretive Albatross Society that protects people like him has one firm rule: never fall in love. When he falls for a charming French teacher at the school, painful memories and the dangers of his past begin to catch up with him. Moving and thoughtful, it explores time, memory and what makes a life worth living. Author: Matt Haig Publisher: Canongate Books Format: Paperback, 345 pages Language: English ISBN: 9781838858476</t>
  </si>
  <si>
    <t xml:space="preserve">9781786898326</t>
  </si>
  <si>
    <t xml:space="preserve">https://m.media-amazon.com/images/P/1786898322.01._SCRM_SL1500_.jpg</t>
  </si>
  <si>
    <t xml:space="preserve">Goodreads description is in Spanish; written from its facts.</t>
  </si>
  <si>
    <t xml:space="preserve">The Comfort Book by Matt Haig is a gathering of short consolations, reflections and stories about hope, survival and the strange wonder of being alive. Blending philosophy, memoir and personal reflection, Haig draws on thinkers and survivors from across history, from Marcus Aurelius and Nellie Bly to Emily Dickinson and James Baldwin. Made to be dipped into rather than read straight through, it offers the kind of reassurance you might seek from a good friend on a hard day, and suits anyone who found solace in Reasons to Stay Alive . Author: Matt Haig Publisher: Canongate Books Format: Paperback, 260 pages Language: English ISBN: 9781786898326</t>
  </si>
  <si>
    <t xml:space="preserve">9781838855581</t>
  </si>
  <si>
    <t xml:space="preserve">The Life Impossible</t>
  </si>
  <si>
    <t xml:space="preserve">The life impossible</t>
  </si>
  <si>
    <t xml:space="preserve">https://m.media-amazon.com/images/P/1838855580.01._SCRM_SL1500_.jpg</t>
  </si>
  <si>
    <t xml:space="preserve">The Life Impossible is a novel by Matt Haig about Grace Winters, a retired maths teacher who inherits a dilapidated house on Ibiza from a friend she lost touch with long ago. With no return ticket and no plan, she travels to the island and sets out among its hills and beaches to learn how her friend lived and died, uncovering something far stranger than she ever imagined. To embrace it, Grace must first make peace with her own past. Full of wonder and adventure, it is a hopeful story about second chances and the power of starting again. Author: Matt Haig Publisher: Canongate Books Format: Paperback, 324 pages Language: English ISBN: 9781838855581</t>
  </si>
  <si>
    <t xml:space="preserve">9781782116820</t>
  </si>
  <si>
    <t xml:space="preserve">Reasons To Stay Alive</t>
  </si>
  <si>
    <t xml:space="preserve">Reasons to Stay Alive</t>
  </si>
  <si>
    <t xml:space="preserve">https://m.media-amazon.com/images/P/1782116826.01._SCRM_SL1500_.jpg</t>
  </si>
  <si>
    <t xml:space="preserve">Reasons to Stay Alive is Matt Haig's memoir of the breakdown he experienced at twenty-four, when depression and anxiety brought him to the edge of a cliff, and of the slow road back to health. Part memoir and part guide, it mixes personal recollection with lists, reflections and practical observations, and is warm and often funny despite its subject. Haig writes about making the most of life, loving and reading more fully and feeling everything more deeply. It offers hope and understanding to anyone affected by mental illness, whether directly or through someone they love. Author: Matt Haig Publisher: Canongate Books Format: Paperback, 259 pages Language: English ISBN: 9781782116820</t>
  </si>
  <si>
    <t xml:space="preserve">9781837264629</t>
  </si>
  <si>
    <t xml:space="preserve">Canongate Books Reasons to Stay Alive.</t>
  </si>
  <si>
    <t xml:space="preserve">https://m.media-amazon.com/images/P/1837264627.01._SCRM_SL1500_.jpg</t>
  </si>
  <si>
    <t xml:space="preserve">Goodreads record lacks publisher and pages; publisher and page count from Open Library (2025 edition).</t>
  </si>
  <si>
    <t xml:space="preserve">Reasons to Stay Alive is Matt Haig's candid account of the depression and anxiety that overwhelmed him at the age of twenty-four, when he came close to ending his life, and of the long journey towards recovery. Combining memoir with lists, short reflections and hard-won insight, Haig writes about the fear his illness brought, the ways it also shaped who he is, and his hunger to feel life as fully as possible. Honest, hopeful and sometimes funny, it reaches out to anyone living with mental illness or supporting someone who is, and shows that it is possible to come through dark times. Author: Matt Haig Publisher: Canongate Books Format: Paperback, 272 pages Language: English ISBN: 9781837264629</t>
  </si>
  <si>
    <t xml:space="preserve">9781847943781</t>
  </si>
  <si>
    <t xml:space="preserve">Right Kind of Wrong: How the Best Teams Use Failure to Succeed</t>
  </si>
  <si>
    <t xml:space="preserve">Amy C. Edmondson</t>
  </si>
  <si>
    <t xml:space="preserve">Penguin (Cornerstone)</t>
  </si>
  <si>
    <t xml:space="preserve">https://m.media-amazon.com/images/P/1847943780.01._SCRM_SL1500_.jpg</t>
  </si>
  <si>
    <t xml:space="preserve">Goodreads description is a placeholder; written from well-known facts about the book.</t>
  </si>
  <si>
    <t xml:space="preserve">Right Kind of Wrong: How the Best Teams Use Failure to Succeed is a book by Amy C. Edmondson, the Harvard Business School professor known for her research on psychological safety, about learning to fail well. Edmondson distinguishes between basic failures, complex failures and the intelligent failures that drive discovery, and shows how individuals, teams and organisations can prevent the avoidable kind while embracing the useful kind. Drawing on examples from medicine, business, science and everyday life, she explains how awareness of oneself, of situations and of systems helps people learn from mistakes. It suits leaders, managers and anyone keen to turn setbacks into progress. Author: Amy C. Edmondson Publisher: Penguin (Cornerstone) Format: Paperback, 350 pages Language: English ISBN: 9781847943781</t>
  </si>
  <si>
    <t xml:space="preserve">9781847946249</t>
  </si>
  <si>
    <t xml:space="preserve">The Power of Habit: Why We Do What We Do, and How to Change</t>
  </si>
  <si>
    <t xml:space="preserve">The Power of Habit: Why We Do What We Do and How to Change</t>
  </si>
  <si>
    <t xml:space="preserve">https://m.media-amazon.com/images/P/1847946240.01._SCRM_SL1500_.jpg</t>
  </si>
  <si>
    <t xml:space="preserve">The Power of Habit is Charles Duhigg's investigation into how habits form, why they stick and how they can be reshaped. A reporter by background, Duhigg moves between neuroscience labs, corporate boardrooms and personal stories to explain the loop of cue, routine and reward that sits behind so much of what we do each day. The book looks at habits on three levels, in individuals, in organisations and in whole communities, and introduces the idea of keystone habits that can trigger wider change. Clear and story-driven, it suits anyone hoping to break an unwanted pattern, build a better routine or understand the psychology of behaviour at work and at home. Author: Charles Duhigg Publisher: Random House Format: Paperback, 371 pages Language: English ISBN: 9781847946249</t>
  </si>
  <si>
    <t xml:space="preserve">9780099549482</t>
  </si>
  <si>
    <t xml:space="preserve">To Kill a Mockingbird</t>
  </si>
  <si>
    <t xml:space="preserve">To Kill a Mockingbird (To Kill a Mockingbird, #1)</t>
  </si>
  <si>
    <t xml:space="preserve">Harper Lee</t>
  </si>
  <si>
    <t xml:space="preserve">https://m.media-amazon.com/images/P/0099549484.01._SCRM_SL1500_.jpg</t>
  </si>
  <si>
    <t xml:space="preserve">To Kill a Mockingbird is Harper Lee's classic novel of childhood, conscience and injustice in the American South. Set in the small Alabama town of Maycomb during the Depression of the 1930s, it is narrated by young Scout Finch, whose lawyer father Atticus agrees to defend a Black man falsely accused of raping a white woman. Seen through the eyes of Scout and her brother Jem, the story weighs prejudice, class and courage against the innocence of growing up, while their mysterious neighbour Boo Radley adds a thread of suspense. Warm, funny and deeply moving, it remains a staple of school reading lists and a rewarding novel for adults returning to it. Author: Harper Lee Publisher: Arrow Books Format: Mass Market Paperback, 309 pages Language: English ISBN: 9780099549482</t>
  </si>
  <si>
    <t xml:space="preserve">9781529908206</t>
  </si>
  <si>
    <t xml:space="preserve">The Four-Way Path</t>
  </si>
  <si>
    <t xml:space="preserve">The Four-Way Path: The Indian Secret to a Life of Happiness and Purpose</t>
  </si>
  <si>
    <t xml:space="preserve">Héctor García, Francesc Miralles</t>
  </si>
  <si>
    <t xml:space="preserve">Cornerstone Press</t>
  </si>
  <si>
    <t xml:space="preserve">https://m.media-amazon.com/images/P/1529908205.01._SCRM_SL1500_.jpg</t>
  </si>
  <si>
    <t xml:space="preserve">The Four-Way Path is a guide to finding purpose from Héctor García and Francesc Miralles, the authors of Ikigai . This time they turn to Hindu philosophy and its four aims of human life, virtue, prosperity, love and freedom, and explore how keeping these in balance can lead to a calmer, more meaningful existence. Drawing on some of the oldest spiritual traditions of India, the authors offer gentle, practical reflections on easing anxiety and fear and living with greater intention. Comforting and accessible, it will appeal to readers who enjoyed Ikigai and to anyone looking for a fresh framework for thinking about happiness, fulfilment and what really matters. Author: Héctor García, Francesc Miralles Publisher: Cornerstone Press Format: Hardcover, 240 pages Language: English ISBN: 9781529908206</t>
  </si>
  <si>
    <t xml:space="preserve">9798217300761</t>
  </si>
  <si>
    <t xml:space="preserve">Innamorata</t>
  </si>
  <si>
    <t xml:space="preserve">INNAMORATA</t>
  </si>
  <si>
    <t xml:space="preserve">Ava Reid</t>
  </si>
  <si>
    <t xml:space="preserve">https://m.media-amazon.com/images/S/compressed.photo.goodreads.com/books/1784666780i/255746279.jpg</t>
  </si>
  <si>
    <t xml:space="preserve">Innamorata is a gothic fantasy by Ava Reid and the opening book in The House of Teeth series. On an island where the dead once walked and noble houses wielded necromancy, a conqueror has burned the libraries and broken the old magic. The House of Teeth now survives through two cousins: the beautiful heiress Marozia and the silent, uncanny Lady Agnes. Agnes carries her family's secrets and a mission of vengeance: arrange Marozia's betrothal to Liuprand, heir of the conqueror, and use the match to gain entry to the forbidden library inside his castle. Rich with dark romance, death magic and courtly intrigue, it suits readers of gothic romantasy and fans of Reid's lush, unsettling storytelling. Author: Ava Reid Publisher: Random House Format: Paperback, 560 pages Language: English Series: The House of Teeth, Book 1 ISBN: 9798217300761</t>
  </si>
  <si>
    <t xml:space="preserve">9780241758083</t>
  </si>
  <si>
    <t xml:space="preserve">Explore the Solar System</t>
  </si>
  <si>
    <t xml:space="preserve">DK Children Explore the Solar System.</t>
  </si>
  <si>
    <t xml:space="preserve">https://m.media-amazon.com/images/P/0241758084.01._SCRM_SL1500_.jpg</t>
  </si>
  <si>
    <t xml:space="preserve">Thin Goodreads record; subtitle (A Lift-the-Flap Concertina Book) and page count from Open Library.</t>
  </si>
  <si>
    <t xml:space="preserve">Explore the Solar System is a children's non-fiction title from DK that introduces the Sun, the planets and our wider neighbourhood in space. It is presented as a lift-the-flap concertina book, so young readers can unfold it section by section and peek under the flaps as they go. A hands-on first look at space for curious children, suited to sharing at home or in the classroom. Author: DK Publisher: DK Format: Hardcover, 22 pages Language: English ISBN: 9780241758083</t>
  </si>
  <si>
    <t xml:space="preserve">9780241734865</t>
  </si>
  <si>
    <t xml:space="preserve">Explore: Science</t>
  </si>
  <si>
    <t xml:space="preserve">DK Children Explore Science.</t>
  </si>
  <si>
    <t xml:space="preserve">https://m.media-amazon.com/images/P/024173486X.01._SCRM_SL1500_.jpg</t>
  </si>
  <si>
    <t xml:space="preserve">Thin Goodreads record; subtitle (A Collection of Maps and Diagrams That Explain the World) and page count from Open Library.</t>
  </si>
  <si>
    <t xml:space="preserve">Explore: Science is an illustrated reference book from DK for young readers. As its subtitle suggests, it uses maps and diagrams to show how the world works, taking DK's familiar visual approach to make scientific ideas clear and easy to follow. A browsable book for curious children and families who enjoy learning through pictures as much as words. Author: DK Publisher: DK Format: Hardcover, 144 pages Language: English ISBN: 9780241734865</t>
  </si>
  <si>
    <t xml:space="preserve">9780593847008</t>
  </si>
  <si>
    <t xml:space="preserve">Offline Humans</t>
  </si>
  <si>
    <t xml:space="preserve">Offline Humans: How to Stop Scrolling and Reconnect with the Real World</t>
  </si>
  <si>
    <t xml:space="preserve">Natalie Alzate</t>
  </si>
  <si>
    <t xml:space="preserve">https://m.media-amazon.com/images/P/0593847008.01._SCRM_SL1500_.jpg</t>
  </si>
  <si>
    <t xml:space="preserve">Offline Humans: How to Stop Scrolling and Reconnect with the Real World is a practical guide by writer and creator Natalie Alzate. It invites readers to step back from social media and constant notifications and rediscover the pleasures of life away from screens. Rather than demanding a sudden digital detox, Alzate sets out a gradual, day-by-day plan for cutting down screen time, supported by journaling prompts, reflective exercises and creative ideas for offline activities. It suits anyone who feels drained by doom-scrolling and wants to protect their attention, spark creativity and look after their mental well-being. Author: Natalie Alzate Publisher: DK Format: Hardcover, 240 pages Language: English ISBN: 9780593847008</t>
  </si>
  <si>
    <t xml:space="preserve">9781529146868</t>
  </si>
  <si>
    <t xml:space="preserve">Make Epic Money</t>
  </si>
  <si>
    <t xml:space="preserve">Ankur Warikoo</t>
  </si>
  <si>
    <t xml:space="preserve">https://m.media-amazon.com/images/P/1529146860.01._SCRM_SL1500_.jpg</t>
  </si>
  <si>
    <t xml:space="preserve">Make Epic Money is the third book from entrepreneur and content creator Ankur Warikoo, and his most focused yet on personal finance. Drawing on his own financial highs and lows, he sets out the lessons about money he would have liked to learn far earlier in life. The book cuts through jargon to offer plain, practical guidance on earning, spending, saving and investing, and on making your money work as hard as you do. It suits young professionals and anyone starting to take their finances seriously who wants a straightforward, no-nonsense blueprint. Author: Ankur Warikoo Format: Paperback Language: English ISBN: 9781529146868</t>
  </si>
  <si>
    <t xml:space="preserve">9780091906351</t>
  </si>
  <si>
    <t xml:space="preserve">How to Win Friends and Influence People</t>
  </si>
  <si>
    <t xml:space="preserve">https://m.media-amazon.com/images/P/0091906350.01._SCRM_SL1500_.jpg</t>
  </si>
  <si>
    <t xml:space="preserve">How to Win Friends and Influence People is Dale Carnegie's enduring guide to getting along with others, first published in 1936. Built around simple principles and real-life anecdotes, it shows how to make people feel valued, handle disagreements gracefully and bring others round to your point of view without resentment. Its advice covers making friends with ease, becoming a better conversationalist, leading without giving offence and winning over clients and customers. Conversational and practical, it remains a go-to read for professionals, managers, salespeople and anyone who wants warmer, more effective relationships in work and life. Author: Dale Carnegie Publisher: Vermilion Format: Paperback, 304 pages Language: English ISBN: 9780091906351</t>
  </si>
  <si>
    <t xml:space="preserve">9781785040474</t>
  </si>
  <si>
    <t xml:space="preserve">The Magic of Thinking Big</t>
  </si>
  <si>
    <t xml:space="preserve">David J. Schwartz</t>
  </si>
  <si>
    <t xml:space="preserve">https://m.media-amazon.com/images/P/1785040472.01._SCRM_SL1500_.jpg</t>
  </si>
  <si>
    <t xml:space="preserve">The Magic of Thinking Big is David J. Schwartz's classic self-help book, originally released in 1959, on how the size of your thinking shapes the size of your success. Schwartz argues that ambition, confidence and positive habits of mind can be learned, and that anyone can train themselves to aim higher. In practical, encouraging chapters he shows how to overcome self-doubt, turn negative thoughts into constructive ones, plan concrete goals and unlock creative thinking to get more done. Updated for modern readers, it suits anyone at a crossroads in work or life who wants a straightforward, motivating programme for change. Author: David J. Schwartz Publisher: Vermilion Format: Paperback, 384 pages Language: English ISBN: 9781785040474</t>
  </si>
  <si>
    <t xml:space="preserve">9781846047794</t>
  </si>
  <si>
    <t xml:space="preserve">If You Live To 100, You Might As Well Be Happy: Lessons for a Long and Joyful Life: The Korean Bestseller</t>
  </si>
  <si>
    <t xml:space="preserve">If You Live To 100, You Might As Well Be Happy: Lessons for a Long and Joyful Life</t>
  </si>
  <si>
    <t xml:space="preserve">Rhee Kun Hoo</t>
  </si>
  <si>
    <t xml:space="preserve">https://m.media-amazon.com/images/P/184604779X.01._SCRM_SL1500_.jpg</t>
  </si>
  <si>
    <t xml:space="preserve">If You Live To 100, You Might As Well Be Happy: Lessons for a Long and Joyful Life is a book of reflections by Rhee Kun Hoo, a retired Korean psychiatrist who began writing in his seventies. In his youth he was imprisoned for opposing an authoritarian government, and he later helped to reform mental health care in South Korea. Now in later life, he shares gentle wisdom on ageing well: learning to forgive, knowing when to persevere and when to let go, facing insecurities and noticing the small pleasures each day brings. Warm and reassuring, it suits readers of all ages looking for comfort and perspective on living a good life. Author: Rhee Kun Hoo Publisher: Rider Format: Hardcover, 197 pages Language: English ISBN: 9781846047794</t>
  </si>
  <si>
    <t xml:space="preserve">9781785043666</t>
  </si>
  <si>
    <t xml:space="preserve">Surrounded by Setbacks</t>
  </si>
  <si>
    <t xml:space="preserve">Surrounded by Setbacks: Or, How to Succeed When Everything's Gone Bad</t>
  </si>
  <si>
    <t xml:space="preserve">https://m.media-amazon.com/images/P/1785043668.01._SCRM_SL1500_.jpg</t>
  </si>
  <si>
    <t xml:space="preserve">Surrounded by Setbacks: Or, How to Succeed When Everything's Gone Bad is Thomas Erikson's guide to coping when life, work or other people refuse to go to plan. It builds on the colour-coded behaviour model he introduced in Surrounded by Idiots , applying it to adversity rather than everyday communication. Starting from the idea that there is little point trying to control everything around you, Erikson shows how to understand your own reactions, deal with difficult people and turn setbacks into progress. Practical and approachable, it suits readers of his earlier books and anyone facing a rough patch at home or at work. Author: Thomas Erikson Publisher: Vermilion Format: Paperback, 336 pages Language: English Series: Surrounded by Idiots ISBN: 9781785043666</t>
  </si>
  <si>
    <t xml:space="preserve">9781846047879</t>
  </si>
  <si>
    <t xml:space="preserve">Embracing Hope: On Freedom, Responsibility &amp; the Meaning of Life</t>
  </si>
  <si>
    <t xml:space="preserve">Rider Co Embracing Hope (International Edition).</t>
  </si>
  <si>
    <t xml:space="preserve">https://m.media-amazon.com/images/P/1846047870.01._SCRM_SL1500_.jpg</t>
  </si>
  <si>
    <t xml:space="preserve">Embracing Hope: On Freedom, Responsibility and the Meaning of Life brings together four works by Viktor E. Frankl that had never been published before. Frankl was the psychiatrist and Holocaust survivor best known for Man's Search for Meaning , and these pieces extend his lifelong themes of purpose and meaning, with particular attention to personal and collective responsibility. The book is divided into four parts. One draws on a 1955 article about the sense of emptiness Frankl saw spreading through Western society after the Second World War, which he described as a collective neurosis. Thoughtful and humane, it suits readers who found strength in Frankl's earlier writing and anyone reflecting on freedom and how to live well. Author: Viktor E. Frankl Publisher: Rider Format: Hardcover, 176 pages Language: English ISBN: 9781846047879</t>
  </si>
  <si>
    <t xml:space="preserve">9781405291774</t>
  </si>
  <si>
    <t xml:space="preserve">Ignite Me</t>
  </si>
  <si>
    <t xml:space="preserve">Ignite Me (Shatter Me, #3)</t>
  </si>
  <si>
    <t xml:space="preserve">https://m.media-amazon.com/images/P/140529177X.01._SCRM_SL1500_.jpg</t>
  </si>
  <si>
    <t xml:space="preserve">Ignite Me is the third book in Tahereh Mafi's Shatter Me series, a young adult dystopian romance. With Omega Point destroyed, Juliette has no idea whether the rebels, her friends or Adam have survived, but she is more determined than ever to bring down The Reestablishment. To do it she must turn to Warner, the person she never believed she could rely on, who offers to help her master her powers. Fast-paced and intensely romantic, it brings the original trilogy to a dramatic close and suits readers who love superpowered heroines, slow-burning tension and enemies-to-lovers stories. Author: Tahereh Mafi Publisher: HarperCollins Format: Paperback, 416 pages Language: English Series: Shatter Me, Book 3 ISBN: 9781405291774</t>
  </si>
  <si>
    <t xml:space="preserve">9781405296243</t>
  </si>
  <si>
    <t xml:space="preserve">Unite Me</t>
  </si>
  <si>
    <t xml:space="preserve">https://m.media-amazon.com/images/P/1405296240.01._SCRM_SL1500_.jpg</t>
  </si>
  <si>
    <t xml:space="preserve">Unite Me collects the first two Shatter Me novellas by Tahereh Mafi, Destroy Me and Fracture Me , in a single volume. Set alongside the main young adult dystopian series, the stories step outside Juliette's point of view to give readers fresh insight into the two young men at the heart of her story. Destroy Me is told by Warner and Fracture Me by Adam, revealing their thoughts, loyalties and feelings for Juliette at key moments in the series. A must for fans who want more from the Shatter Me world, it is best enjoyed after reading the first two novels. Author: Tahereh Mafi Publisher: HarperCollins Format: Paperback, 208 pages Language: English Series: Shatter Me, Books 1.5 and 2.5 ISBN: 9781405296243</t>
  </si>
  <si>
    <t xml:space="preserve">9781787705876</t>
  </si>
  <si>
    <t xml:space="preserve">The Woman Dies</t>
  </si>
  <si>
    <t xml:space="preserve">Aoko Matsuda</t>
  </si>
  <si>
    <t xml:space="preserve">Europa Editions</t>
  </si>
  <si>
    <t xml:space="preserve">https://m.media-amazon.com/images/P/1787705870.01._SCRM_SL1500_.jpg</t>
  </si>
  <si>
    <t xml:space="preserve">The Woman Dies brings together fifty-two pieces of short and flash fiction by Aoko Matsuda, author of Where the Wild Ladies Are , translated from the Japanese by Polly Barton. Its starting point is the many forms of discrimination embedded in Japanese society, above all the deep and persistent roots of sexism. Matsuda tackles serious subjects, from the way violence against women is normalised on screen to the aesthetics of technology, with inventive wordplay, objects that speak for themselves and a dry, deadpan wit. Surreal, playful and sharply critical, it suits readers of contemporary Japanese fiction and feminist writing who enjoy stories that are both funny and unsettling. Author: Aoko Matsuda Translator: Polly Barton Publisher: Europa Editions Format: Paperback, 200 pages Language: English ISBN: 9781787705876</t>
  </si>
  <si>
    <t xml:space="preserve">9781787705791</t>
  </si>
  <si>
    <t xml:space="preserve">Vulture</t>
  </si>
  <si>
    <t xml:space="preserve">Europa Editions Vulture.</t>
  </si>
  <si>
    <t xml:space="preserve">Phoebe Greenwood</t>
  </si>
  <si>
    <t xml:space="preserve">https://m.media-amazon.com/images/P/178770579X.01._SCRM_SL1500_.jpg</t>
  </si>
  <si>
    <t xml:space="preserve">Vulture is the debut novel by Phoebe Greenwood, a sharp satire of the war news business and its ethical blind spots. Sara, an ambitious young journalist, is posted to Gaza's Beach Hotel to cover a war. The four-star hotel is a hub for the global media, where staff look after the world's press even as their own homes and families are in danger. Desperate to make her name, Sara turns from her cautious fixer, Nasser, to Fadi, the youngest of an influential militant clan, in pursuit of a front-page story, with consequences for everyone around her. Tense and darkly comic, it suits readers of literary fiction about journalism, ethics and the Middle East. Author: Phoebe Greenwood Publisher: Europa Editions Format: Hardcover, 300 pages Language: English ISBN: 9781787705791</t>
  </si>
  <si>
    <t xml:space="preserve">9781783353279</t>
  </si>
  <si>
    <t xml:space="preserve">Who Will Tell My Story?</t>
  </si>
  <si>
    <t xml:space="preserve">Who Will Tell My Story?: A Gaza Diary</t>
  </si>
  <si>
    <t xml:space="preserve">Anonymous</t>
  </si>
  <si>
    <t xml:space="preserve">Guardian Faber Publishing</t>
  </si>
  <si>
    <t xml:space="preserve">https://m.media-amazon.com/images/P/1783353279.01._SCRM_SL1500_.jpg</t>
  </si>
  <si>
    <t xml:space="preserve">Who Will Tell My Story?: A Gaza Diary is the anonymous diary of a person living through the opening months of the bombardment of Gaza that followed the events of 7 October 2023. First published in The Guardian, it records an ordinary life suddenly overturned by fear and loss. Writing in the moment, the author charts what siege does to the body, the mind and the rhythm of daily life, and wonders whether they will survive to tell the story at all. Intimate and unflinching, it is a first-hand record for readers who want to understand the human cost of the war. Author: Anonymous Publisher: Guardian Faber Publishing Format: Hardcover, 304 pages Language: English ISBN: 9781783353279</t>
  </si>
  <si>
    <t xml:space="preserve">9780571382347</t>
  </si>
  <si>
    <t xml:space="preserve">Dead-End Memories</t>
  </si>
  <si>
    <t xml:space="preserve">Banana Yoshimoto</t>
  </si>
  <si>
    <t xml:space="preserve">https://m.media-amazon.com/images/P/0571382347.01._SCRM_SL1500_.jpg</t>
  </si>
  <si>
    <t xml:space="preserve">Goodreads has no description; translator and page count from Open Library.</t>
  </si>
  <si>
    <t xml:space="preserve">Dead-End Memories is a collection of short stories by Banana Yoshimoto, the Japanese author of Kitchen , translated into English by Asa Yoneda. This English edition is published by Faber. A good choice for readers who enjoy Yoshimoto's quiet, tender style and contemporary Japanese fiction in translation. Author: Banana Yoshimoto Translator: Asa Yoneda Publisher: Faber &amp;amp; Faber Format: Paperback, 224 pages Language: English ISBN: 9780571382347</t>
  </si>
  <si>
    <t xml:space="preserve">9780571377404</t>
  </si>
  <si>
    <t xml:space="preserve">Chris Mould's War of the Worlds</t>
  </si>
  <si>
    <t xml:space="preserve">Chris Mould's War of the Worlds: Illustrated Edition</t>
  </si>
  <si>
    <t xml:space="preserve">Faber &amp; Faber Children's</t>
  </si>
  <si>
    <t xml:space="preserve">https://m.media-amazon.com/images/P/0571377408.01._SCRM_SL1500_.jpg</t>
  </si>
  <si>
    <t xml:space="preserve">Chris Mould's War of the Worlds is an illustrated edition of H.G. Wells's classic science fiction novel, brought to life by artist Chris Mould. Wells's story follows a narrator caught up in a Martian invasion of England, as huge fighting machines stride across the countryside towards London. Mould's illustrations bring fresh energy to one of the earliest and most influential alien-invasion stories, making it an inviting way for younger readers to discover the classic. It also suits collectors of illustrated editions and long-time fans of Wells. Author: H.G. Wells Illustrator: Chris Mould Publisher: Faber &amp;amp; Faber Children's Format: Paperback, 176 pages Language: English ISBN: 9780571377404</t>
  </si>
  <si>
    <t xml:space="preserve">9780571384044</t>
  </si>
  <si>
    <t xml:space="preserve">Murder Mindfully</t>
  </si>
  <si>
    <t xml:space="preserve">Karsten Dusse</t>
  </si>
  <si>
    <t xml:space="preserve">https://m.media-amazon.com/images/P/0571384048.01._SCRM_SL1500_.jpg</t>
  </si>
  <si>
    <t xml:space="preserve">Murder Mindfully is a darkly comic crime novel by German author Karsten Dusse, translated by Florian Duijsens. Björn, a lawyer, is told by his wife Katharina to sort out his work-life balance or she will leave and take their daughter with her. Reluctantly, he signs up for a mindfulness course and, to his surprise, it changes everything. So when his brutal client, crime boss Dragan Sergowicz, gets in the way of the family time he now treasures, Björn applies his new calm, present-moment techniques in a deadly way. Witty, wry and surprisingly thoughtful, it suits readers who like their thrillers with a strong dose of black humour and a sideways look at self-help culture. Author: Karsten Dusse Translator: Florian Duijsens Publisher: Faber &amp;amp; Faber Format: Paperback, 408 pages Language: English Series: Murder Mindfully, Book 1 ISBN: 9780571384044</t>
  </si>
  <si>
    <t xml:space="preserve">9780571394388</t>
  </si>
  <si>
    <t xml:space="preserve">Ninteen Eighty-Four</t>
  </si>
  <si>
    <t xml:space="preserve">Nineteen Eighty-Four</t>
  </si>
  <si>
    <t xml:space="preserve">Nineteen Eighty-Four: The Illustrated Edition (Faber Illustrated Classics)</t>
  </si>
  <si>
    <t xml:space="preserve">George Orwell</t>
  </si>
  <si>
    <t xml:space="preserve">https://m.media-amazon.com/images/P/0571394388.01._SCRM_SL1500_.jpg</t>
  </si>
  <si>
    <t xml:space="preserve">Sheet title misspelled ('Ninteen'). Goodreads lists the illustrator as Murugiah.</t>
  </si>
  <si>
    <t xml:space="preserve">Nineteen Eighty-Four is George Orwell's landmark dystopian novel, presented here in an illustrated hardback edition from Faber. In the superstate of Oceania, the Party controls every aspect of life, Big Brother watches through ever-present telescreens and history is constantly rewritten to suit those in power. Winston Smith, a low-ranking Party member, begins a secret diary and an illicit love affair with Julia, setting himself against a regime that seeks to control even thought itself. With illustrations accompanying Orwell's text, this edition suits both first-time readers and admirers of the classic looking for a special copy. Author: George Orwell Illustrator: Murugiah Publisher: Faber &amp;amp; Faber Format: Hardcover, 272 pages Language: English ISBN: 9780571394388</t>
  </si>
  <si>
    <t xml:space="preserve">9780571226122</t>
  </si>
  <si>
    <t xml:space="preserve">The Iron Man</t>
  </si>
  <si>
    <t xml:space="preserve">Ted Hughes</t>
  </si>
  <si>
    <t xml:space="preserve">https://m.media-amazon.com/images/P/0571226124.01._SCRM_SL1500_.jpg</t>
  </si>
  <si>
    <t xml:space="preserve">The Iron Man is Ted Hughes's classic children's story about a mysterious giant made of metal who appears on a clifftop and begins devouring farm machinery. The local people, alarmed by the damage, set out to trap him, but the Iron Man cannot be kept down for long. When a vast creature from outer space lands and threatens the whole planet, the Iron Man, helped by a young boy named Hogarth, comes up with a plan to rescue the Earth. Written by a former Poet Laureate, it is a short, gripping tale that works wonderfully read aloud and remains a favourite in schools. Author: Ted Hughes Publisher: Faber &amp;amp; Faber Format: Paperback, 63 pages Language: English ISBN: 9780571226122</t>
  </si>
  <si>
    <t xml:space="preserve">9780571258093</t>
  </si>
  <si>
    <t xml:space="preserve">Never Let Me Go</t>
  </si>
  <si>
    <t xml:space="preserve">Kazuo Ishiguro</t>
  </si>
  <si>
    <t xml:space="preserve">https://m.media-amazon.com/images/P/0571258093.01._SCRM_SL1500_.jpg</t>
  </si>
  <si>
    <t xml:space="preserve">Never Let Me Go is Kazuo Ishiguro's haunting novel about friendship, memory and what it means to be human. Narrated by Kathy, it looks back on her years at Hailsham, an apparently idyllic English boarding school where pupils are carefully looked after and encouraged in art and literature but told little about the world beyond. As Kathy, Ruth and Tommy grow up and eventually leave, they come to understand the truth of what Hailsham is and the future it has prepared them for. Quietly devastating and beautifully restrained, it is a modern classic from the author of The Remains of the Day and a superb choice for book clubs. Author: Kazuo Ishiguro Publisher: Faber &amp;amp; Faber Format: Paperback, 282 pages Language: English ISBN: 9780571258093</t>
  </si>
  <si>
    <t xml:space="preserve">9780571283880</t>
  </si>
  <si>
    <t xml:space="preserve">When We Were Orphans: A Novel</t>
  </si>
  <si>
    <t xml:space="preserve">When We Were Orphans</t>
  </si>
  <si>
    <t xml:space="preserve">https://m.media-amazon.com/images/P/0571283888.01._SCRM_SL1500_.jpg</t>
  </si>
  <si>
    <t xml:space="preserve">When We Were Orphans is a novel by Kazuo Ishiguro set in 1930s England and Shanghai. Christopher Banks has become one of the most celebrated detectives in London, admired throughout society for his cases, yet he remains haunted by the one mystery he has never solved: the disappearance of his parents in Shanghai during his childhood. Returning to Shanghai as the city is engulfed by war, Banks sets out to uncover the truth at last. Blending detective story with Ishiguro's trademark unreliable memory and emotional restraint, it is a subtle, absorbing novel about the past we carry, suited to readers of literary fiction and fans of his other work. Author: Kazuo Ishiguro Publisher: Faber &amp;amp; Faber Format: Paperback, 313 pages Language: English ISBN: 9780571283880</t>
  </si>
  <si>
    <t xml:space="preserve">9780571374663</t>
  </si>
  <si>
    <t xml:space="preserve">How to Disagree</t>
  </si>
  <si>
    <t xml:space="preserve">How to Disagree: Lessons on Productive Conflict at Work and Home</t>
  </si>
  <si>
    <t xml:space="preserve">Ian Leslie</t>
  </si>
  <si>
    <t xml:space="preserve">https://m.media-amazon.com/images/P/0571374662.01._SCRM_SL1500_.jpg</t>
  </si>
  <si>
    <t xml:space="preserve">How to Disagree: Lessons on Productive Conflict at Work and Home is Ian Leslie's exploration of why we argue and how to do it better. Rather than avoiding conflict, he argues, facing our differences openly is the way to make the most of them, whether in the office, in families or in public life. Leslie draws on lessons from experts in handling disagreement and pairs them with examples of fruitful clashes in the arts, science and technology. Engaging and practical, it suits managers, teams and anyone who wants to turn heated arguments into better decisions at a time when society feels increasingly divided. Author: Ian Leslie Publisher: Faber &amp;amp; Faber Format: Paperback, 286 pages Language: English ISBN: 9780571374663</t>
  </si>
  <si>
    <t xml:space="preserve">9781835010761</t>
  </si>
  <si>
    <t xml:space="preserve">Ignite</t>
  </si>
  <si>
    <t xml:space="preserve">Neeltje van Horen</t>
  </si>
  <si>
    <t xml:space="preserve">https://m.media-amazon.com/images/P/1835010768.01._SCRM_SL1500_.jpg</t>
  </si>
  <si>
    <t xml:space="preserve">Ignite is a personal guide to living with more balance and contentment by Neeltje van Horen, a professor of financial economics. Despite a high-flying career, she found herself held back by constant self-doubt and stress, and turned to neuroscience and psychology for a way out. She explains how gradually rewiring her thinking through small daily habits changed her life, and shares what she discovered along the way. Combining relatable stories, current research and practical strategies, the book suits busy professionals and anyone who feels stuck and wants to work with their own mind rather than against it. Author: Neeltje van Horen Format: Paperback Language: English ISBN: 9781835010761</t>
  </si>
  <si>
    <t xml:space="preserve">9780571226160</t>
  </si>
  <si>
    <t xml:space="preserve">The Bell Jar</t>
  </si>
  <si>
    <t xml:space="preserve">Sylvia Plath</t>
  </si>
  <si>
    <t xml:space="preserve">https://m.media-amazon.com/images/P/0571226167.01._SCRM_SL1500_.jpg</t>
  </si>
  <si>
    <t xml:space="preserve">The Bell Jar is Sylvia Plath's only novel, a classic of twentieth-century American literature. Esther Greenwood, a gifted young woman spending a summer working at a magazine in New York, seems to have a bright future ahead of her, yet she feels increasingly disconnected from the world around her. As the city's parties, dinners and romantic misadventures give way to a gradual descent into breakdown, Plath captures Esther's experience with sharp wit and piercing honesty. A landmark novel about mental illness, ambition and the pressures placed on women in 1950s America, it continues to resonate with readers today. Author: Sylvia Plath Publisher: Faber &amp;amp; Faber Format: Paperback, 234 pages Language: English ISBN: 9780571226160</t>
  </si>
  <si>
    <t xml:space="preserve">9780571364909</t>
  </si>
  <si>
    <t xml:space="preserve">Klara and the Sun</t>
  </si>
  <si>
    <t xml:space="preserve">https://m.media-amazon.com/images/P/057136490X.01._SCRM_SL1500_.jpg</t>
  </si>
  <si>
    <t xml:space="preserve">Klara and the Sun is a tender novel by Kazuo Ishiguro, narrated by an Artificial Friend called Klara who has a remarkable gift for observation. From her place in a store, she studies the customers who come in and the passers-by in the street outside, hoping that someone will soon choose her. When her circumstances seem set to change, Klara is warned not to put too much faith in human promises. Through her unique perspective, Ishiguro looks at a rapidly changing world and asks what it truly means to love. Quiet, moving and thought-provoking, it suits readers of literary fiction and gentle, character-led science fiction. Author: Kazuo Ishiguro Publisher: Faber &amp;amp; Faber Format: Paperback, 340 pages Language: English ISBN: 9780571364909</t>
  </si>
  <si>
    <t xml:space="preserve">9780735375086</t>
  </si>
  <si>
    <t xml:space="preserve">Rub-a-Dub Dinos Stickable Foam Bath Shapes</t>
  </si>
  <si>
    <t xml:space="preserve">Rub-A-Dub Dinos Stickable Foam Bath Shapes</t>
  </si>
  <si>
    <t xml:space="preserve">Mudpuppy Press</t>
  </si>
  <si>
    <t xml:space="preserve">https://m.media-amazon.com/images/P/0735375089.01._SCRM_SL1500_.jpg</t>
  </si>
  <si>
    <t xml:space="preserve">Not on Goodreads; matched via Open Library (no cover available). Product is a set of foam bath shapes, not a book - needs a product photo.</t>
  </si>
  <si>
    <t xml:space="preserve">Rub-a-Dub Dinos Stickable Foam Bath Shapes is a bath-time set from Mudpuppy featuring dinosaur-themed foam shapes. As the name suggests, the pieces are designed to stick to the side of the bath when wet, so little ones can arrange and rearrange them while they play. A playful addition to bath time for young children who love dinosaurs. Author: Mudpuppy Illustrator: Teresa Bellón Publisher: Mudpuppy Press Language: English ISBN: 9780735375086</t>
  </si>
  <si>
    <t xml:space="preserve">9780735370395</t>
  </si>
  <si>
    <t xml:space="preserve">Wild Rainbow Color Magic Bath Book</t>
  </si>
  <si>
    <t xml:space="preserve">Galison</t>
  </si>
  <si>
    <t xml:space="preserve">Bath book</t>
  </si>
  <si>
    <t xml:space="preserve">https://m.media-amazon.com/images/P/0735370397.01._SCRM_SL1500_.jpg</t>
  </si>
  <si>
    <t xml:space="preserve">Not on Goodreads; matched via Open Library (no cover available) - needs a product photo.</t>
  </si>
  <si>
    <t xml:space="preserve">Wild Rainbow Color Magic Bath Book is a six-page bath book from Mudpuppy, part of its Color Magic line. Designed for bath time, it gives little ones a book they can enjoy in the water, with a colourful rainbow theme suggested by its title. A cheerful way to bring early book play into the bath, and a thoughtful gift for new families. Author: Mudpuppy Publisher: Galison Format: Bath book, 6 pages Language: English ISBN: 9780735370395</t>
  </si>
  <si>
    <t xml:space="preserve">9781423606437</t>
  </si>
  <si>
    <t xml:space="preserve">Art of the Bookstore : The Bookstore Paintings of Gibbs M. Smith</t>
  </si>
  <si>
    <t xml:space="preserve">The Art of the Bookstore: The Bookstore Paintings of Gibbs M. Smith</t>
  </si>
  <si>
    <t xml:space="preserve">https://m.media-amazon.com/images/P/1423606434.01._SCRM_SL1500_.jpg</t>
  </si>
  <si>
    <t xml:space="preserve">The Art of the Bookstore: The Bookstore Paintings of Gibbs M. Smith is a celebration of bookshops and the people who run them. Gibbs Smith, founder of the publishing house that bears his name, pairs forty of his paintings of bookstores with words from independent booksellers around the world. The result is an affectionate tribute to the atmosphere, character and community of independent bookselling, and to the love of books that sustains it. Presented as a giftable hardback, it suits book lovers, booksellers and anyone who enjoys browsing the shelves of a good bookshop. Author: Gibbs Smith Publisher: Gibbs Smith Format: Hardcover, 152 pages Language: English ISBN: 9781423606437</t>
  </si>
  <si>
    <t xml:space="preserve">9781644450819</t>
  </si>
  <si>
    <t xml:space="preserve">If an Egyptian Cannot Speak English</t>
  </si>
  <si>
    <t xml:space="preserve">Noor Naga</t>
  </si>
  <si>
    <t xml:space="preserve">Graywolf Press</t>
  </si>
  <si>
    <t xml:space="preserve">https://m.media-amazon.com/images/P/164445081X.01._SCRM_SL1500_.jpg</t>
  </si>
  <si>
    <t xml:space="preserve">If an Egyptian Cannot Speak English is a novel by Noor Naga set in Cairo in the years after the Arab Spring. There, a young woman raised in America by Egyptian parents, 'returning' to a country she has never visited, meets a man who grew up in the village of Shobrakheit. Once a photographer of the revolution, he is now out of work, addicted to cocaine and living in a shack on a rooftop. Love follows, and soon he is living in her bright apartment, but their longing for each other and for who they hope to become takes a violent turn. A dark romance that probes power, desire and the blind spots of American identity politics abroad, it suits readers of bold literary fiction. Author: Noor Naga Publisher: Graywolf Press Format: Paperback, 194 pages Language: English ISBN: 9781644450819</t>
  </si>
  <si>
    <t xml:space="preserve">9781399412803</t>
  </si>
  <si>
    <t xml:space="preserve">The Burnout Doctor: Your 6-Step Recovery Plan</t>
  </si>
  <si>
    <t xml:space="preserve">The Burnout Doctor: Your 6-step recovery plan</t>
  </si>
  <si>
    <t xml:space="preserve">Dr Claire Ashley</t>
  </si>
  <si>
    <t xml:space="preserve">https://m.media-amazon.com/images/P/1399412809.01._SCRM_SL1500_.jpg</t>
  </si>
  <si>
    <t xml:space="preserve">The Burnout Doctor: Your 6-Step Recovery Plan is a compassionate guide to recognising, recovering from and preventing burnout by Dr Claire Ashley. A GP who burned out early in her own medical career, she combines her lived experience with a professional background in medicine and neuroscience. Her six-step plan helps readers understand what burnout is, rebuild their energy and find sustainable ways of working, so they can do well at work without sacrificing their mental health. Non-judgemental and practical, it suits anyone feeling exhausted by work, as well as managers and colleagues who want to support others. Author: Dr Claire Ashley Publisher: Green Tree Format: Paperback, 256 pages Language: English ISBN: 9781399412803</t>
  </si>
  <si>
    <t xml:space="preserve">9781510104464</t>
  </si>
  <si>
    <t xml:space="preserve">King of Scars</t>
  </si>
  <si>
    <t xml:space="preserve">King of Scars (King of Scars, #1)</t>
  </si>
  <si>
    <t xml:space="preserve">https://m.media-amazon.com/images/P/1510104461.01._SCRM_SL1500_.jpg</t>
  </si>
  <si>
    <t xml:space="preserve">King of Scars is the first book in Leigh Bardugo's King of Scars duology, set in the Grishaverse of Shadow and Bone and Six of Crows . Nikolai Lantsov, the charming young king of Ravka, has rebuilt his war-torn country, but he hides a dangerous secret: a dark power growing inside him that threatens everything he has fought for. With Zoya Nazyalensky, the formidable commander of the Grisha army, he sets out to find a cure before his enemies discover the truth, while across the border the spy Nina Zenik undertakes a perilous mission in Fjerda. Full of magic, political intrigue and banter, it suits fans of the Grisha books and lovers of epic young adult fantasy. Author: Leigh Bardugo Publisher: Hachette Format: Paperback, 518 pages Language: English Series: King of Scars, Book 1 (Grishaverse) ISBN: 9781510104464</t>
  </si>
  <si>
    <t xml:space="preserve">9781510201361</t>
  </si>
  <si>
    <t xml:space="preserve">Worlds Collide</t>
  </si>
  <si>
    <t xml:space="preserve">Worlds Collide (The Land of Stories, #6)</t>
  </si>
  <si>
    <t xml:space="preserve">https://m.media-amazon.com/images/P/151020136X.01._SCRM_SL1500_.jpg</t>
  </si>
  <si>
    <t xml:space="preserve">Worlds Collide is the sixth and final book in Chris Colfer's The Land of Stories series. This time the fairy-tale heroes and villains are no longer confined to their own world, and they have spilled out into New York City, causing chaos in the Big Apple. Twins Alex and Conner Bailey must face their toughest fight so far as they try to bring order back between the human world and the fairy-tale realm. Packed with action, humour and heart, it brings the series to a satisfying close and suits middle-grade readers who have followed the twins from the very beginning. Author: Chris Colfer Publisher: Hachette Children's Group Format: Paperback, 448 pages Language: English Series: The Land of Stories, Book 6 ISBN: 9781510201361</t>
  </si>
  <si>
    <t xml:space="preserve">9781786542380</t>
  </si>
  <si>
    <t xml:space="preserve">Raised by Wolves</t>
  </si>
  <si>
    <t xml:space="preserve">Raised by Wolves: from the bestselling author of The Inheritance Games</t>
  </si>
  <si>
    <t xml:space="preserve">https://m.media-amazon.com/images/P/1786542382.01._SCRM_SL1500_.jpg</t>
  </si>
  <si>
    <t xml:space="preserve">Raised by Wolves is the first book in a young adult paranormal series by Jennifer Lynn Barnes, author of The Inheritance Games . As a four-year-old, Bryn saw a rogue werewolf kill her parents. Taken in by Callum, the alpha of a werewolf pack, she has grown up as a human among Weres, mostly obeying pack law. Now fifteen, she discovers that the pack has been hiding a secret: Chase, a newly turned teenage werewolf kept in a cage. His arrival stirs terrifying memories of her parents' death, and in her search for answers Bryn is ready to defy the pack itself. Tense and romantic, it suits fans of paranormal fantasy and found-family stories. Author: Jennifer Lynn Barnes Publisher: Quercus Children's Books Format: Paperback, 432 pages Language: English Series: Raised by Wolves, Book 1 ISBN: 9781786542380</t>
  </si>
  <si>
    <t xml:space="preserve">9781958417287</t>
  </si>
  <si>
    <t xml:space="preserve">Bethlehem: A Celebration of Palestinian Food</t>
  </si>
  <si>
    <t xml:space="preserve">Fadi Kattan</t>
  </si>
  <si>
    <t xml:space="preserve">Hardie Grant Books</t>
  </si>
  <si>
    <t xml:space="preserve">https://m.media-amazon.com/images/P/1958417289.01._SCRM_SL1500_.jpg</t>
  </si>
  <si>
    <t xml:space="preserve">Bethlehem: A Celebration of Palestinian Food is a cookbook by chef Fadi Kattan that doubles as a portrait of his home city. Kattan takes readers through Bethlehem's markets and spice shops and introduces the farmers and artisans who supply the ingredients at the heart of his cooking. Alongside recipes rooted in Palestinian tradition and his own love of experimentation, the book shares the stories of local food producers, many of them older women, whom Kattan met while recording a podcast during the Covid pandemic. Warm and evocative, it suits home cooks, lovers of Middle Eastern food and anyone curious about Palestinian culture. Author: Fadi Kattan Publisher: Hardie Grant Books Format: Hardcover, 240 pages Language: English ISBN: 9781958417287</t>
  </si>
  <si>
    <t xml:space="preserve">9780063412774</t>
  </si>
  <si>
    <t xml:space="preserve">How Do You Choose?</t>
  </si>
  <si>
    <t xml:space="preserve">How Do You Choose?: A Human Design Guide to What's Best for You at Work, in Love, and in Life</t>
  </si>
  <si>
    <t xml:space="preserve">Erin Claire Jones</t>
  </si>
  <si>
    <t xml:space="preserve">https://m.media-amazon.com/images/P/0063412772.01._SCRM_SL1500_.jpg</t>
  </si>
  <si>
    <t xml:space="preserve">How Do You Choose?: A Human Design Guide to What's Best for You at Work, in Love, and in Life is a practical introduction to Human Design by Erin Claire Jones, who coaches and teaches the system. Human Design is a personality system that blends astrology, Eastern philosophy and other elements to describe how each person makes decisions and thrives. Jones shows how to use the system as an everyday tool, drawing on episodes from her own life and examples from her client work, to help readers make choices about careers, relationships and wellbeing that suit their individual design. Accessible and encouraging, it suits newcomers to Human Design and anyone seeking a fresh lens on decision-making. Author: Erin Claire Jones Publisher: HarperOne Format: Hardcover, 256 pages Language: English ISBN: 9780063412774</t>
  </si>
  <si>
    <t xml:space="preserve">9780063317093</t>
  </si>
  <si>
    <t xml:space="preserve">Trust Your Mind</t>
  </si>
  <si>
    <t xml:space="preserve">Trust Your Mind: Embracing Nuance in a World of Self-Silencing</t>
  </si>
  <si>
    <t xml:space="preserve">Jenara Nerenberg</t>
  </si>
  <si>
    <t xml:space="preserve">https://m.media-amazon.com/images/P/0063317095.01._SCRM_SL1500_.jpg</t>
  </si>
  <si>
    <t xml:space="preserve">Trust Your Mind: Embracing Nuance in a World of Self-Silencing is an examination of groupthink and self-censorship by Jenara Nerenberg, who wrote Divergent Mind and founded The Neurodiversity Project. She looks at how the pressure to hold the right opinions is narrowing debate and making people afraid to speak. Exploring campuses, workplaces, the media and life online, Nerenberg offers tools for understanding how our minds work under social pressure and for turning fear into empathy. Thoughtful and timely, it suits readers who feel uneasy in a polarised culture and want to think independently while staying open to others. Author: Jenara Nerenberg Publisher: HarperOne Format: Hardcover, 272 pages Language: English ISBN: 9780063317093</t>
  </si>
  <si>
    <t xml:space="preserve">9780008698294</t>
  </si>
  <si>
    <t xml:space="preserve">How To Win</t>
  </si>
  <si>
    <t xml:space="preserve">How to Win: Lessons in Success from the Lioness' performance psychologist</t>
  </si>
  <si>
    <t xml:space="preserve">Kate Hays</t>
  </si>
  <si>
    <t xml:space="preserve">https://m.media-amazon.com/images/P/0008698295.01._SCRM_SL1500_.jpg</t>
  </si>
  <si>
    <t xml:space="preserve">Barcode not found on Goodreads or Open Library; matched by title to Kate Hays's How to Win (HarperCollins), whose Goodreads Kindle edition is ISBN 9780008698300 (adjacent to the barcode). Cover from that edition; format and pages unconfirmed.</t>
  </si>
  <si>
    <t xml:space="preserve">How to Win is a guide to sustainable success by Dr Kate Hays, the sport psychologist who has worked with Sarina Wiegman's England women's team, the Lionesses. Over two decades in elite sport she has developed a framework called 'The Building Blocks of Success' for creating a winning mindset in individuals and teams alike. Hays shares the lessons behind that approach to help readers find purpose, reach their potential and thrive, whether they are athletes, leaders or simply trying to do their best at work and at home. Clear and encouraging, it suits sports fans, managers and anyone interested in the psychology of high performance. Author: Kate Hays Publisher: HarperCollins Language: English ISBN: 9780008698294</t>
  </si>
  <si>
    <t xml:space="preserve">9780008783921</t>
  </si>
  <si>
    <t xml:space="preserve">A Dark Forgetting</t>
  </si>
  <si>
    <t xml:space="preserve">Kristen Ciccarelli</t>
  </si>
  <si>
    <t xml:space="preserve">Magpie</t>
  </si>
  <si>
    <t xml:space="preserve">https://m.media-amazon.com/images/P/0008783926.01._SCRM_SL1500_.jpg</t>
  </si>
  <si>
    <t xml:space="preserve">A Dark Forgetting is a romantic fantasy by Kristen Ciccarelli, author of The Crimson Moth , first published as Edgewood . However far she runs, Emeline Lark cannot escape the forest, which haunts her with strange disappearances and stories of fae magic. So when her grandfather vanishes, she has no choice but to head into the woods to find him. There she meets Hawthorne Fell, a brooding tithe collector who does all he can to turn her back, and is drawn into a deadly curse tied to the past she left behind. Lush, atmospheric and romantic, it suits readers who enjoy fae folklore, dark forests and slow-burning love stories. Author: Kristen Ciccarelli Publisher: Magpie Format: Paperback, 432 pages Language: English ISBN: 9780008783921</t>
  </si>
  <si>
    <t xml:space="preserve">9780008629212</t>
  </si>
  <si>
    <t xml:space="preserve">Every Spiral of Fate</t>
  </si>
  <si>
    <t xml:space="preserve">Every Spiral of Fate (This Woven Kingdom, #4)</t>
  </si>
  <si>
    <t xml:space="preserve">https://m.media-amazon.com/images/P/0008629218.01._SCRM_SL1500_.jpg</t>
  </si>
  <si>
    <t xml:space="preserve">Every Spiral of Fate is the fourth book in Tahereh Mafi's This Woven Kingdom series, a sweeping young adult romantic fantasy. The wedding day has finally come: the Jinn queen Alizeh is to marry Cyrus, the mysterious ruler of Tulan, in an enchanted ceremony. But Cyrus, bound to his bride by a blood oath, finds little to celebrate. He has lost his heart to the very person sworn to kill him, while Alizeh can free her people only by ending his life herself, and Prince Kamran waits to take his place. With danger gathering around the wedding, it is a tense, romantic instalment for readers following Alizeh's story. Author: Tahereh Mafi Publisher: Electric Monkey Format: Paperback Language: English Series: This Woven Kingdom, Book 4 ISBN: 9780008629212</t>
  </si>
  <si>
    <t xml:space="preserve">9780008718176</t>
  </si>
  <si>
    <t xml:space="preserve">Release Me</t>
  </si>
  <si>
    <t xml:space="preserve">https://m.media-amazon.com/images/P/0008718172.01._SCRM_SL1500_.jpg</t>
  </si>
  <si>
    <t xml:space="preserve">Release Me is the second book in Tahereh Mafi's new series set in the Shatter Me world, a decade after The Reestablishment fell. Rosabelle Wolff's carefully laid plan has given way to a thirst for revenge. To rescue her sister, she has to return home and bring down the system that shaped her. Numbing her mind and body has always kept her alive in Ark Island's surveillance state, but lately her defences are slipping, and James Anderson is the reason. Tense and romantic, it suits fans of Shatter Me and of enemies-to-lovers dystopian romance. Author: Tahereh Mafi Format: Hardcover Language: English Series: Shatter Me: The New Republic, Book 2 ISBN: 9780008718176</t>
  </si>
  <si>
    <t xml:space="preserve">9780063482708</t>
  </si>
  <si>
    <t xml:space="preserve">https://m.media-amazon.com/images/P/0063482703.01._SCRM_SL1500_.jpg</t>
  </si>
  <si>
    <t xml:space="preserve">Brave New World is Aldous Huxley's classic dystopian novel, first published in 1932. It imagines a technologically advanced World State in which people are bred in laboratories, conditioned from birth to accept their place in a rigid caste system, and kept content with the drug soma and endless distraction. When Bernard Marx, a discontented member of the elite, brings John, raised on a 'Savage Reservation', into this orderly society, the cost of its stability comes sharply into focus. A searching novel about freedom, happiness and control, it remains essential reading for students and anyone interested in where science and society may be heading. Author: Aldous Huxley Publisher: Harper Perennial Format: Mass Market Paperback, 278 pages Language: English ISBN: 9780063482708</t>
  </si>
  <si>
    <t xml:space="preserve">9780063334922</t>
  </si>
  <si>
    <t xml:space="preserve">Lebanon</t>
  </si>
  <si>
    <t xml:space="preserve">Lebanon: Cooking the Foods of My Homeland</t>
  </si>
  <si>
    <t xml:space="preserve">Anissa Helou</t>
  </si>
  <si>
    <t xml:space="preserve">https://m.media-amazon.com/images/P/0063334925.01._SCRM_SL1500_.jpg</t>
  </si>
  <si>
    <t xml:space="preserve">Lebanon: Cooking the Foods of My Homeland is a cookbook by food writer Anissa Helou celebrating the cuisine of the country where she grew up and where her late mother's family came from. Her ninth book, it shows the remarkable range of Lebanese cooking, from familiar classics such as hommos and kibbeh to lesser-known regional specialities. Alongside the recipes, Helou explores the culinary history and culture behind each region's food, offering both a practical kitchen companion and a rich portrait of the country. It suits home cooks, lovers of Middle Eastern food and readers in the region who want to explore the depth of Lebanese tradition. Author: Anissa Helou Publisher: Ecco Format: Hardcover, 368 pages Language: English ISBN: 9780063334922</t>
  </si>
  <si>
    <t xml:space="preserve">9780063211513</t>
  </si>
  <si>
    <t xml:space="preserve">A Study in Drowning</t>
  </si>
  <si>
    <t xml:space="preserve">https://m.media-amazon.com/images/P/0063211513.01._SCRM_SL1500_.jpg</t>
  </si>
  <si>
    <t xml:space="preserve">A Study in Drowning is Ava Reid's first young adult novel, a dark academic fantasy. Effy Sayre has believed in fairy tales all her life, because the Fairy King has appeared to her in visions since she was a child. Her battered copy of Emrys Myrddin's epic Angharad , the tale of a mortal girl who loves and then destroys the Fairy King, is what keeps her going. When the late author's family invites entries to rebuild his estate, Effy is convinced she is meant to win, but crumbling Hiraeth Manor and its unwelcoming residents, including a rival scholar, hold dark secrets. Atmospheric and romantic, it suits fans of gothic fantasy, folklore and stories about the power of books. Author: Ava Reid Publisher: HarperCollins Format: Paperback, 384 pages Language: English Series: A Study in Drowning, Book 1 ISBN: 9780063211513</t>
  </si>
  <si>
    <t xml:space="preserve">9780063441118</t>
  </si>
  <si>
    <t xml:space="preserve">Red as Royal Blood</t>
  </si>
  <si>
    <t xml:space="preserve">Red as Royal Blood: A YA Murder Mystery Thriller of Royal Succession and Court Secrets</t>
  </si>
  <si>
    <t xml:space="preserve">Elizabeth Hart</t>
  </si>
  <si>
    <t xml:space="preserve">https://m.media-amazon.com/images/P/006344111X.01._SCRM_SL1500_.jpg</t>
  </si>
  <si>
    <t xml:space="preserve">Goodreads description is in Bulgarian; facts taken from it.</t>
  </si>
  <si>
    <t xml:space="preserve">Red as Royal Blood is a young adult murder mystery by Elizabeth Hart, set at a royal court full of secrets. Ruby has never met a puzzle she could not solve, and although she is destined to spend her life in service to the royal family, she longs for a real challenge. Nothing prepares her for the king's decision to name her his heir. Thrust into a poisonous court, Ruby must steady a kingdom in crisis while facing the late king's furious widow and three arrogant princes who make no secret of their scorn. Then she finds a note from the king claiming he was murdered and warning that she could be next. Twisty and romantic, it suits fans of royal intrigue and whodunnits. Author: Elizabeth Hart Publisher: HarperCollins Format: Paperback, 336 pages Language: English ISBN: 9780063441118</t>
  </si>
  <si>
    <t xml:space="preserve">9780063460515</t>
  </si>
  <si>
    <t xml:space="preserve">The Land of Sweet Forever</t>
  </si>
  <si>
    <t xml:space="preserve">The Land of Sweet Forever: Stories and Essays</t>
  </si>
  <si>
    <t xml:space="preserve">https://m.media-amazon.com/images/P/0063460513.01._SCRM_SL1500_.jpg</t>
  </si>
  <si>
    <t xml:space="preserve">The Land of Sweet Forever: Stories and Essays is a posthumous collection of writing by Harper Lee, author of To Kill a Mockingbird . It brings together newly discovered short stories with essays and magazine pieces published during her lifetime, and is introduced by Casey Cep. The early stories reveal Lee as a determined young writer honing her craft in the hope of magazine publication, long before Scout, Jem and Atticus made her name. A valuable companion to her two novels, it offers readers and admirers of American literature a fresh view of one of its most celebrated voices. Author: Harper Lee Introduction: Casey Cep Publisher: Harper Format: Hardcover, 224 pages Language: English ISBN: 9780063460515</t>
  </si>
  <si>
    <t xml:space="preserve">9780063354777</t>
  </si>
  <si>
    <t xml:space="preserve">The Second Chance Convenience Store</t>
  </si>
  <si>
    <t xml:space="preserve">Ho-yeon Kim</t>
  </si>
  <si>
    <t xml:space="preserve">https://m.media-amazon.com/images/P/0063354772.01._SCRM_SL1500_.jpg</t>
  </si>
  <si>
    <t xml:space="preserve">The Second Chance Convenience Store is a heartwarming novel by Korean author Ho-yeon Kim, translated by Janet Hong. Dok-go lives in Seoul Station, cannot recall anything of his past and could badly do with a drink. After he comes across a lost wallet and returns it to its owner, Mrs Yeom, a former history teacher who runs a neighbourhood corner shop, his life takes an unexpected turn. Mrs Yeom offers him a job on the night shift, and his quiet kindness gradually touches the lives of staff and customers alike. Gentle, funny and full of warmth, this story of community and redemption suits readers who enjoy cosy, uplifting fiction in translation. Author: Ho-yeon Kim Translator: Janet Hong Publisher: Harper Perennial Format: Paperback, 208 pages Language: English ISBN: 9780063354777</t>
  </si>
  <si>
    <t xml:space="preserve">9781335472007</t>
  </si>
  <si>
    <t xml:space="preserve">Spellcaster</t>
  </si>
  <si>
    <t xml:space="preserve">Spellcaster (Weatherstone College, #1)</t>
  </si>
  <si>
    <t xml:space="preserve">Jaymin Eve</t>
  </si>
  <si>
    <t xml:space="preserve">MIRA</t>
  </si>
  <si>
    <t xml:space="preserve">https://m.media-amazon.com/images/P/1335472002.01._SCRM_SL1500_.jpg</t>
  </si>
  <si>
    <t xml:space="preserve">Spellcaster is the first book in Jaymin Eve's Weatherstone College series, a romantic fantasy set at the world's most prestigious college for witches. When a young woman's magic finally blooms at twenty-two, she is stunned to win a place there, even though her powers are still wildly unpredictable. Determined to live up to her family's legacy, she is almost derailed on her first day by Logan Kingston, a powerful spellcaster and the son of her father's enemy, whom she has been warned to avoid. Full of ancient magic, rivalry and romance, it suits fans of enemies-to-lovers romantasy. Author: Jaymin Eve Publisher: MIRA Format: Paperback, 336 pages Language: English Series: Weatherstone College, Book 1 ISBN: 9781335472007</t>
  </si>
  <si>
    <t xml:space="preserve">9780063304574</t>
  </si>
  <si>
    <t xml:space="preserve">Only God Can Judge Me</t>
  </si>
  <si>
    <t xml:space="preserve">Only God Can Judge Me: The Many Lives of Tupac Shakur</t>
  </si>
  <si>
    <t xml:space="preserve">Jeff Pearlman</t>
  </si>
  <si>
    <t xml:space="preserve">Mariner Books</t>
  </si>
  <si>
    <t xml:space="preserve">https://m.media-amazon.com/images/P/0063304570.01._SCRM_SL1500_.jpg</t>
  </si>
  <si>
    <t xml:space="preserve">Only God Can Judge Me: The Many Lives of Tupac Shakur is a biography of the rapper, actor and cultural icon by journalist Jeff Pearlman. Tracing Tupac's life from his childhood with an activist mother, through his rise to fame in the 1990s, to his murder in Las Vegas at the age of twenty-five, it pieces together a complex and contradictory figure. Built on extensive reporting, the book explores Tupac's music, his films, his legal troubles and the East Coast and West Coast rivalry, while asking why his influence endures decades later. It suits hip-hop fans, music lovers and readers of in-depth biography. Author: Jeff Pearlman Publisher: Mariner Books Format: Hardcover, 464 pages Language: English ISBN: 9780063304574</t>
  </si>
  <si>
    <t xml:space="preserve">9780977326402</t>
  </si>
  <si>
    <t xml:space="preserve">Good to Great and the Social Sectors: A Monograph to Accompany Good to Great</t>
  </si>
  <si>
    <t xml:space="preserve">Jim Collins</t>
  </si>
  <si>
    <t xml:space="preserve">https://m.media-amazon.com/images/P/0977326403.01._SCRM_SL1500_.jpg</t>
  </si>
  <si>
    <t xml:space="preserve">Good to Great and the Social Sectors is a short monograph by Jim Collins written as a companion to his management classic Good to Great . It responds to the questions most often raised by readers working outside business, in areas such as education, healthcare, non-profits and government. Drawing on conversations with more than a hundred social sector leaders, Collins shows how his principles, including Level 5 Leadership, can be adapted to organisations that measure success by mission rather than profit. Concise and practical, it suits non-profit managers, school and hospital leaders and anyone applying the ideas of Good to Great beyond the corporate world. Author: Jim Collins Publisher: Jim Collins Format: Paperback, 35 pages Language: English ISBN: 9780977326402</t>
  </si>
  <si>
    <t xml:space="preserve">9780063463127</t>
  </si>
  <si>
    <t xml:space="preserve">Thorn Season</t>
  </si>
  <si>
    <t xml:space="preserve">Thorn Season: A #1 NYT Bestselling YA Fantasy Romance of Forbidden Magic and Deadly Secrets</t>
  </si>
  <si>
    <t xml:space="preserve">Kiera Azar</t>
  </si>
  <si>
    <t xml:space="preserve">Storytide</t>
  </si>
  <si>
    <t xml:space="preserve">https://m.media-amazon.com/images/P/0063463121.01._SCRM_SL1500_.jpg</t>
  </si>
  <si>
    <t xml:space="preserve">Thorn Season is the first book in Kiera Azar's debut young adult romantasy trilogy. In Daradon, those known as Wielders are feared and persecuted for their Spectre, a shimmering magical thread that can reach beyond the body to caress, pick a lock or even kill, and they have always been hunted for it. Alissa Paine, heiress to a family of Hunters, is herself a secret Wielder who has survived only through rigid self-control and her father's protection. When she is called to court for the debutante season, keeping her secret becomes harder than ever. Sharp and romantic, it suits fans of court intrigue and forbidden magic. Author: Kiera Azar Publisher: Storytide Format: Paperback, 464 pages Language: English Series: Thorn Season, Book 1 ISBN: 9780063463127</t>
  </si>
  <si>
    <t xml:space="preserve">9781335016287</t>
  </si>
  <si>
    <t xml:space="preserve">The Secret Book Society</t>
  </si>
  <si>
    <t xml:space="preserve">Madeline Martin</t>
  </si>
  <si>
    <t xml:space="preserve">Hanover Square Press</t>
  </si>
  <si>
    <t xml:space="preserve">https://m.media-amazon.com/images/P/1335016287.01._SCRM_SL1500_.jpg</t>
  </si>
  <si>
    <t xml:space="preserve">The Secret Book Society is a historical novel by Madeline Martin, set in London in 1895 during the Victorian era. Three women, each constrained by a stifling marriage or by society's expectations, are mysteriously invited to take tea with the reclusive Lady Duxbury, only to discover that the gathering hides a forbidden book club. Among them are Eleanor Clarke, a loving mother trapped by a tyrannical husband, and Rose Wharton, an American heiress married into English society. Through books they discover friendship, independence and the nerve to take charge of their own lives. Warm and absorbing, it suits book club readers and lovers of stories about the power of reading. Author: Madeline Martin Publisher: Hanover Square Press Format: Paperback, 336 pages Language: English ISBN: 9781335016287</t>
  </si>
  <si>
    <t xml:space="preserve">9780063436275</t>
  </si>
  <si>
    <t xml:space="preserve">The Cortisol Reset Plan</t>
  </si>
  <si>
    <t xml:space="preserve">The Cortisol Reset Plan: The Complete Guide to Balancing Your Hormones, Reversing Weight Gain, and Restoring Nervous System Health</t>
  </si>
  <si>
    <t xml:space="preserve">Marina Wright</t>
  </si>
  <si>
    <t xml:space="preserve">https://m.media-amazon.com/images/P/0063436272.01._SCRM_SL1500_.jpg</t>
  </si>
  <si>
    <t xml:space="preserve">Goodreads description is in German; facts taken from it.</t>
  </si>
  <si>
    <t xml:space="preserve">The Cortisol Reset Plan is a complete guide to balancing hormones by health coach and nutritionist Marina Wright, who specialises in hormonal health. It explains how chronic stress and an imbalance in the stress hormone cortisol can lie behind unexplained weight gain, exhaustion, poor sleep and inflammation, symptoms that often go unrecognised, particularly in women. Wright sets out what triggers these confusing symptoms, how long-term stress affects the body and which everyday habits help to restore balance, with the aim of reversing weight gain and supporting nervous system health. Practical and accessible, it suits anyone who feels run down and wants to understand the role hormones play in their wellbeing. Author: Marina Wright Publisher: HarperOne Format: Hardcover, 368 pages Language: English ISBN: 9780063436275</t>
  </si>
  <si>
    <t xml:space="preserve">9780063449756</t>
  </si>
  <si>
    <t xml:space="preserve">I Am Cleopatra</t>
  </si>
  <si>
    <t xml:space="preserve">Natasha Solomons</t>
  </si>
  <si>
    <t xml:space="preserve">https://m.media-amazon.com/images/P/0063449757.01._SCRM_SL1500_.jpg</t>
  </si>
  <si>
    <t xml:space="preserve">I Am Cleopatra is a historical novel by Natasha Solomons, author of Fair Rosaline , that retells the life of one of history's most misunderstood women. As a favoured daughter of the Pharaoh, the young Cleopatra spends her childhood among the scrolls of Alexandria's great library, dreaming of one day telling her own story. On her father's death the throne passes jointly to Cleopatra and her scheming younger brother Ptolemy, and while the young queen travels along the Nile to meet her people, Ptolemy plots to rule alone. Vivid and empowering, it reclaims Cleopatra's voice for readers who love historical retellings of remarkable women. Author: Natasha Solomons Publisher: Harper Perennial Format: Paperback, 336 pages Language: English ISBN: 9780063449756</t>
  </si>
  <si>
    <t xml:space="preserve">9780063379787</t>
  </si>
  <si>
    <t xml:space="preserve">The Origin of Politics</t>
  </si>
  <si>
    <t xml:space="preserve">The Origin of Politics: How Evolution and Ideology Shape the Fate of Nations</t>
  </si>
  <si>
    <t xml:space="preserve">Nicholas Wade</t>
  </si>
  <si>
    <t xml:space="preserve">https://m.media-amazon.com/images/P/0063379783.01._SCRM_SL1500_.jpg</t>
  </si>
  <si>
    <t xml:space="preserve">The Origin of Politics is a provocative work of science and history by Nicholas Wade, author of Before the Dawn . Wade argues that human nature, shaped by evolution, is too often ignored by those who set out to reshape society, and that this is a serious error. Surveying biological and political history, he challenges both the progressive belief that human nature can be moulded at will and the conservative view that it can never change for the better, and examines how ideologies that overlook our evolved instincts affect social cohesion, birth rates and the fortunes of nations. It suits readers interested in politics, evolution and debate. Author: Nicholas Wade Publisher: Harper Format: Hardcover, 256 pages Language: English ISBN: 9780063379787</t>
  </si>
  <si>
    <t xml:space="preserve">9780008770662</t>
  </si>
  <si>
    <t xml:space="preserve">Open to Work</t>
  </si>
  <si>
    <t xml:space="preserve">Open to Work: How to Get Ahead in the Age of AI</t>
  </si>
  <si>
    <t xml:space="preserve">Ryan Roslansky, Aneesh Raman</t>
  </si>
  <si>
    <t xml:space="preserve">https://m.media-amazon.com/images/P/0008770662.01._SCRM_SL1500_.jpg</t>
  </si>
  <si>
    <t xml:space="preserve">Barcode not found on Goodreads or Open Library; matched by title (Goodreads edition: Harper Business hardcover, ISBN 9780063486461). Barcode appears to be the HarperCollins UK edition; cover from the US edition; format and pages unconfirmed.</t>
  </si>
  <si>
    <t xml:space="preserve">Open to Work: How to Get Ahead in the Age of AI is a practical career guide by Ryan Roslansky and Aneesh Raman, LinkedIn's chief executive and its Chief Economic Opportunity Officer. Starting from the view that work is changing for everyone, they argue that old career advice about fixed skills and steady promotion no longer holds. Drawing on LinkedIn data from more than a billion professionals, the authors explain which skills matter now and how to adapt as AI reshapes jobs, illustrated with stories of people who used AI to improve at their job, land a new role or start a business. It suits professionals at every stage who want to stay ahead. Author: Ryan Roslansky, Aneesh Raman Publisher: HarperCollins Language: English ISBN: 9780008770662</t>
  </si>
  <si>
    <t xml:space="preserve">9780063372535</t>
  </si>
  <si>
    <t xml:space="preserve">The Rose Bargain</t>
  </si>
  <si>
    <t xml:space="preserve">Sasha Peyton Smith</t>
  </si>
  <si>
    <t xml:space="preserve">https://m.media-amazon.com/images/P/0063372533.01._SCRM_SL1500_.jpg</t>
  </si>
  <si>
    <t xml:space="preserve">The Rose Bargain is a Victorian-inspired young adult romantasy by Sasha Peyton Smith, the first book in a series. In an alternate London of 1848, England has been ruled for four centuries by an undying fae monarch who seized the crown through trickery, and who grants each subject a single chance to strike a deal for whatever they most desire. As Ivy Benton prepares for her debut, she sets out to win the hand of one of the queen's sons, only to find herself falling for his brother. Romantic, atmospheric and full of fae intrigue, it suits fans of Regency-style society drama and courtly fantasy. Author: Sasha Peyton Smith Publisher: HarperCollins Format: Paperback, 416 pages Language: English Series: The Rose Bargain, Book 1 ISBN: 9780063372535</t>
  </si>
  <si>
    <t xml:space="preserve">9780063490109</t>
  </si>
  <si>
    <t xml:space="preserve">Big Trust</t>
  </si>
  <si>
    <t xml:space="preserve">Big Trust: Rewire Self-Doubt, Find Your Confidence, and Fuel Success</t>
  </si>
  <si>
    <t xml:space="preserve">Shadé Zahrai</t>
  </si>
  <si>
    <t xml:space="preserve">https://m.media-amazon.com/images/P/0063490102.01._SCRM_SL1500_.jpg</t>
  </si>
  <si>
    <t xml:space="preserve">Goodreads description is in Italian; facts taken from it. Goodreads also lists Fayçal Sekkouah as an author, likely from a translated edition, so omitted.</t>
  </si>
  <si>
    <t xml:space="preserve">Big Trust: Rewire Self-Doubt, Find Your Confidence, and Fuel Success is a guide to overcoming insecurity by Dr Shadé Zahrai. She argues that what holds most people back is not a lack of skills, productivity or contacts but self-doubt: the inner voice that says others are further ahead, that you are an impostor or that you are not good enough. Whether it shows up as perfectionism, overthinking or people-pleasing, Zahrai treats it as a single problem and offers ways to rewire these patterns, build lasting confidence and stop measuring yourself against others in a world designed to make you feel behind. It suits professionals and anyone whose self-doubt is getting in the way of success. Author: Shadé Zahrai Publisher: HarperOne Format: Paperback, 352 pages Language: English ISBN: 9780063490109</t>
  </si>
  <si>
    <t xml:space="preserve">9780063376243</t>
  </si>
  <si>
    <t xml:space="preserve">The Lucky Ride</t>
  </si>
  <si>
    <t xml:space="preserve">Yasushi Kitagawa</t>
  </si>
  <si>
    <t xml:space="preserve">https://m.media-amazon.com/images/P/0063376245.01._SCRM_SL1500_.jpg</t>
  </si>
  <si>
    <t xml:space="preserve">The Lucky Ride is an uplifting Japanese novel by Yasushi Kitagawa, translated by Takami Nieda, about a man offered an unexpected chance at happiness. After losing several contracts, Shuichi must repay his company a large sum, forcing him and his wife to cancel the Paris trip they had spent a year planning. The trip had been their best chance of reconnecting with their teenage daughter, who no longer attends school and rarely leaves her bedroom, and Shuichi is convinced he is the unluckiest man in Japan. Then a magical ride changes everything. Gentle and thought-provoking, it suits readers who enjoy life-affirming fiction in translation. Author: Yasushi Kitagawa Translator: Takami Nieda Publisher: HarperOne Format: Paperback, 272 pages Language: English ISBN: 9780063376243</t>
  </si>
  <si>
    <t xml:space="preserve">9780008722746</t>
  </si>
  <si>
    <t xml:space="preserve">Watch Me</t>
  </si>
  <si>
    <t xml:space="preserve">Watch Me (Shatter Me: The New Republic, #1)</t>
  </si>
  <si>
    <t xml:space="preserve">https://m.media-amazon.com/images/P/0008722749.01._SCRM_SL1500_.jpg</t>
  </si>
  <si>
    <t xml:space="preserve">Goodreads description is in Polish; facts taken from it.</t>
  </si>
  <si>
    <t xml:space="preserve">Watch Me is the first book in Tahereh Mafi's new series set in the Shatter Me world, a decade after Juliette Ferrars and Aaron Warner led the rebellion that toppled The Reestablishment and founded the New Republic. The peace they won is fragile, and The Reestablishment is regrouping, stronger and cleverer than before. James Anderson, Warner's younger brother, makes it onto the Ark, the last stronghold of The Reestablishment, even if it lands him in a cell. There he meets Rosabelle Wolff, the perfect agent for The Reestablishment's mission, a young woman who always has a plan. Tense and romantic, it opens a new chapter for Shatter Me fans. Author: Tahereh Mafi Publisher: Electric Monkey Format: Paperback, 368 pages Language: English Series: Shatter Me: The New Republic, Book 1 ISBN: 9780008722746</t>
  </si>
  <si>
    <t xml:space="preserve">9781400226528</t>
  </si>
  <si>
    <t xml:space="preserve">Tech-Powered Sales: Achieve Superhuman Sales Skills</t>
  </si>
  <si>
    <t xml:space="preserve">Justin Michael, Tony Hughes</t>
  </si>
  <si>
    <t xml:space="preserve">HarperCollins Leadership</t>
  </si>
  <si>
    <t xml:space="preserve">https://m.media-amazon.com/images/P/140022652X.01._SCRM_SL1500_.jpg</t>
  </si>
  <si>
    <t xml:space="preserve">Tech-Powered Sales: Achieve Superhuman Sales Skills is a practical guide by sales experts Justin Michael and Tony Hughes to modern, technology-enabled selling. They argue that traditional sales methods are becoming outdated, and that tougher markets and remote working make it harder than ever to build a strong pipeline the old way. The authors explain how to develop technical quotient, or TQ, and how to assemble an effective sales tech stack that boosts reach and results. Packed with actionable guidance, it suits sales professionals, team leaders and business owners who want to combine human skills with the latest tools. Author: Justin Michael, Tony Hughes Publisher: HarperCollins Leadership Format: Paperback, 272 pages Language: English ISBN: 9781400226528</t>
  </si>
  <si>
    <t xml:space="preserve">9780007527557</t>
  </si>
  <si>
    <t xml:space="preserve">Death on the Nile</t>
  </si>
  <si>
    <t xml:space="preserve">Death on the Nile (Hercule Poirot, #18)</t>
  </si>
  <si>
    <t xml:space="preserve">https://m.media-amazon.com/images/P/0007527551.01._SCRM_SL1500_.jpg</t>
  </si>
  <si>
    <t xml:space="preserve">Death on the Nile is one of Agatha Christie's most celebrated Hercule Poirot mysteries. Aboard a luxurious steamer cruising the Nile, far from the rest of the world, Poirot finds himself among a group of travellers whose holiday is simmering with jealousy, resentment and passion. When the wealthy young heiress Linnet Doyle is found shot dead, it seems that nearly everyone on board had a reason to want her gone, and Poirot must set aside the wonders of ancient Egypt to unravel a far deadlier puzzle. Atmospheric and ingeniously plotted, it is a perfect introduction to Christie for new readers. Author: Agatha Christie Publisher: HarperCollins Format: Paperback, 373 pages Language: English Series: Hercule Poirot, Book 18 ISBN: 9780007527557</t>
  </si>
  <si>
    <t xml:space="preserve">9780007527496</t>
  </si>
  <si>
    <t xml:space="preserve">The Mysterious Affair at Styles</t>
  </si>
  <si>
    <t xml:space="preserve">The Mysterious Affair at Styles (Hercule Poirot, #1)</t>
  </si>
  <si>
    <t xml:space="preserve">https://m.media-amazon.com/images/P/0007527497.01._SCRM_SL1500_.jpg</t>
  </si>
  <si>
    <t xml:space="preserve">The Mysterious Affair at Styles is Agatha Christie's first published novel and the debut of her famous Belgian detective, Hercule Poirot. In the aftermath of the First World War, Captain Hastings is staying at Styles Court in Essex when its wealthy mistress, Emily Inglethorp, dies from strychnine poisoning. Poirot, a refugee living nearby, is called in to investigate, and soon finds suspects throughout the household, from the victim's much younger husband to her stepsons. Full of clues, red herrings and Poirot's meticulous reasoning, it is the perfect place to start for readers new to Christie's detective fiction. Author: Agatha Christie Publisher: HarperCollins Format: Paperback, 258 pages Language: English Series: Hercule Poirot, Book 1 ISBN: 9780007527496</t>
  </si>
  <si>
    <t xml:space="preserve">9780007453627</t>
  </si>
  <si>
    <t xml:space="preserve">Awful Auntie</t>
  </si>
  <si>
    <t xml:space="preserve">https://m.media-amazon.com/images/P/0007453620.01._SCRM_SL1500_.jpg</t>
  </si>
  <si>
    <t xml:space="preserve">Awful Auntie is a funny and spooky children's adventure by David Walliams, illustrated by Tony Ross. Stella Saxby is the rightful heir to Saxby Hall, the grand family home, but her wicked Aunt Alberta is determined to take it from her, aided by her enormous and terrifying owl. Trapped and outwitted at every turn, Stella has one secret weapon: a rather spooky new friend who helps her fight back. Full of slapstick humour, twists and heart, it suits young readers who love comic adventures and laugh-out-loud stories. Author: David Walliams Illustrator: Tony Ross Publisher: HarperCollins Children's Books Format: Paperback, 416 pages Language: English ISBN: 9780007453627</t>
  </si>
  <si>
    <t xml:space="preserve">9780008172787</t>
  </si>
  <si>
    <t xml:space="preserve">Boogie Bear</t>
  </si>
  <si>
    <t xml:space="preserve">https://m.media-amazon.com/images/P/0008172781.01._SCRM_SL1500_.jpg</t>
  </si>
  <si>
    <t xml:space="preserve">Boogie Bear is a picture book by David Walliams, illustrated by Tony Ross. At the North Pole, a large, fluffy polar bear spends her days swimming, fishing and eating, until she drifts off to sleep and wakes to find herself a very long way from home. Things look bad, and then they get worse, but her adventure becomes a funny and heartwarming story about celebrating difference. Lively and full of humour, it is a lovely read-aloud for young children and families. Author: David Walliams Illustrator: Tony Ross Publisher: HarperCollins Children's Books Format: Paperback, 40 pages Language: English ISBN: 9780008172787</t>
  </si>
  <si>
    <t xml:space="preserve">9780007453580</t>
  </si>
  <si>
    <t xml:space="preserve">Demon Dentist</t>
  </si>
  <si>
    <t xml:space="preserve">https://m.media-amazon.com/images/P/0007453582.01._SCRM_SL1500_.jpg</t>
  </si>
  <si>
    <t xml:space="preserve">Goodreads description is audio CD metadata; description written from the well-known premise. Worth confirming the cover is the paperback.</t>
  </si>
  <si>
    <t xml:space="preserve">Demon Dentist is a darkly funny children's novel by David Walliams, illustrated by Tony Ross. Alfie hates going to the dentist, but when a new dentist, Miss Root, arrives in his town, strange things start to happen: instead of coins from the tooth fairy, children wake to find horrible surprises under their pillows. Together with his friend Gabz, Alfie sets out to uncover the truth behind the sinister goings-on before it is too late. Spooky, silly and surprisingly moving, it suits young readers who like their adventures with plenty of laughs and a shiver or two. Author: David Walliams Illustrator: Tony Ross Publisher: HarperCollins Children's Books Format: Paperback, 448 pages Language: English ISBN: 9780007453580</t>
  </si>
  <si>
    <t xml:space="preserve">9780007279067</t>
  </si>
  <si>
    <t xml:space="preserve">Mr Stink</t>
  </si>
  <si>
    <t xml:space="preserve">https://m.media-amazon.com/images/P/000727906X.01._SCRM_SL1500_.jpg</t>
  </si>
  <si>
    <t xml:space="preserve">Goodreads description is placeholder text; description from Open Library and the well-known premise.</t>
  </si>
  <si>
    <t xml:space="preserve">Mr Stink is David Walliams's funny and touching children's novel, illustrated by Quentin Blake. Twelve-year-old Chloe feels lonely and unpopular, overshadowed by her seemingly perfect younger sister, until she befriends Mr Stink, the town tramp, and his loyal dog, the Duchess. When Chloe's mother sets out to clear tramps from the town, Chloe hides Mr Stink in the family's garden shed, and secrets on both sides begin to unravel. Warm and full of humour, it is a story about kindness, family and looking beyond appearances, perfect for young readers and families. Author: David Walliams Illustrator: Quentin Blake Publisher: HarperCollins Children's Books Format: Paperback, 269 pages Language: English ISBN: 9780007279067</t>
  </si>
  <si>
    <t xml:space="preserve">9780008438708</t>
  </si>
  <si>
    <t xml:space="preserve">The Beast of Buckingham Palace</t>
  </si>
  <si>
    <t xml:space="preserve">The beast of buckingham palace</t>
  </si>
  <si>
    <t xml:space="preserve">https://m.media-amazon.com/images/P/0008438706.01._SCRM_SL1500_.jpg</t>
  </si>
  <si>
    <t xml:space="preserve">The Beast of Buckingham Palace is a sweeping children's adventure from David Walliams, illustrated by Tony Ross. Set in a strange and fiery future, it draws on myth and legend to tell the story of a small boy who discovers that the fate of the whole world rests on his shoulders. Walliams pairs high-stakes fantasy with his trademark silliness, pitting good against evil in a tale full of danger, daring and laugh-out-loud moments. Tony Ross's lively drawings appear throughout, making this chunky novel an inviting read for confident middle-grade readers and a fun shared read-aloud for families. Author: David Walliams Illustrator: Tony Ross Publisher: HarperCollins Format: Paperback, 464 pages Language: English ISBN: 9780008438708</t>
  </si>
  <si>
    <t xml:space="preserve">9780008164706</t>
  </si>
  <si>
    <t xml:space="preserve">The Ice Monster</t>
  </si>
  <si>
    <t xml:space="preserve">https://m.media-amazon.com/images/P/0008164703.01._SCRM_SL1500_.jpg</t>
  </si>
  <si>
    <t xml:space="preserve">The Ice Monster is a big-hearted adventure from David Walliams, with illustrations by Tony Ross. It follows Elsie, a ten-year-old orphan living rough in Victorian London, who becomes fascinated by news of a woolly mammoth discovered frozen at the North Pole. When Elsie finally meets the ancient creature in person, she is swept into a journey that stretches from London all the way to the Arctic. Funny, warm and full of peril, it celebrates unlikely friendship and the idea that heroes can be any shape or size, making it a great pick for middle-grade readers. Author: David Walliams Illustrator: Tony Ross Publisher: HarperCollins Children's Books Format: Paperback, 496 pages Language: English ISBN: 9780008164706</t>
  </si>
  <si>
    <t xml:space="preserve">9780008621889</t>
  </si>
  <si>
    <t xml:space="preserve">The World’s Worst Children 2</t>
  </si>
  <si>
    <t xml:space="preserve">https://m.media-amazon.com/images/P/0008621888.01._SCRM_SL1500_.jpg</t>
  </si>
  <si>
    <t xml:space="preserve">The World's Worst Children 2 is David Walliams' second collection of gleefully nasty tales about badly behaved boys and girls, illustrated throughout by Tony Ross. Ten new stories introduce a fresh gallery of horrors, from Humbert, a baby so hungry he devours everything his parents own, to Gruesome Griselda and her creepy-crawly pranks. Each story is short, silly and wickedly funny, making the book ideal for dipping into at bedtime or for reluctant readers who like their humour on the gross side. Fans of the first volume will find plenty more cautionary chaos here. Author: David Walliams Illustrator: Tony Ross Publisher: HarperCollins Children's Books Format: Paperback, 288 pages Language: English Series: The World's Worst Children, Book 2 ISBN: 9780008621889</t>
  </si>
  <si>
    <t xml:space="preserve">9780008621896</t>
  </si>
  <si>
    <t xml:space="preserve">The World’s Worst Children 3: A book by David Walliams</t>
  </si>
  <si>
    <t xml:space="preserve">https://m.media-amazon.com/images/P/0008621896.01._SCRM_SL1500_.jpg</t>
  </si>
  <si>
    <t xml:space="preserve">The World's Worst Children 3 brings together another ten hilariously horrible tales from David Walliams, illustrated throughout by Tony Ross. This time readers meet more ghoulish girls and naughty boys, including Boastful Barnabas, whose ego is so inflated he could burst, and Tandy, famous for tantrums of epic proportions. The stories are quick to read and packed with outrageous situations, comic comeuppances and Ross's expressive illustrations. It is a natural next step for anyone who enjoyed the earlier collections, and works well for reading aloud or for independent readers who love a laugh. Author: David Walliams Illustrator: Tony Ross Publisher: HarperCollins Children's Books Format: Paperback, 288 pages Language: English Series: The World's Worst Children, Book 3 ISBN: 9780008621896</t>
  </si>
  <si>
    <t xml:space="preserve">9780008581633</t>
  </si>
  <si>
    <t xml:space="preserve">The World's Worst Monsters</t>
  </si>
  <si>
    <t xml:space="preserve">https://m.media-amazon.com/images/P/0008581630.01._SCRM_SL1500_.jpg</t>
  </si>
  <si>
    <t xml:space="preserve">The World's Worst Monsters is a collection in David Walliams' World's Worst series, this time turning from naughty children, parents, teachers and pets to the creatures that lurk in the shadows. Ten tales feature a monstrous line-up that includes vampires, werewolves, mummies, ghosts and zombies. The scares are mostly for laughs, with plenty of gross-out humour and surprising twists, and Adam Stower's full-colour illustrations bring each monster vividly to life. A fun pick for young readers who like their stories a little spooky and a lot silly. Author: David Walliams Illustrator: Adam Stower Publisher: HarperCollins Format: Paperback, 288 pages Language: English ISBN: 9780008581633</t>
  </si>
  <si>
    <t xml:space="preserve">9780007513765</t>
  </si>
  <si>
    <t xml:space="preserve">THE DAY THE CRAYONS QUIT</t>
  </si>
  <si>
    <t xml:space="preserve">The Day The Crayons Quit</t>
  </si>
  <si>
    <t xml:space="preserve">Drew Daywalt</t>
  </si>
  <si>
    <t xml:space="preserve">https://m.media-amazon.com/images/P/0007513763.01._SCRM_SL1500_.jpg</t>
  </si>
  <si>
    <t xml:space="preserve">The Day the Crayons Quit is a witty picture book written by Drew Daywalt and illustrated by Oliver Jeffers. When young Duncan opens his crayon box, he finds no crayons ready to colour, just a pile of letters from each one explaining why it has had enough. Beige feels overlooked next to Brown, Blue is worn out from colouring water, and Orange and Yellow have fallen out over which of them truly represents the sun. Told through the crayons' funny, indignant notes, the story rewards creative thinking and makes a playful read-aloud for young children. Author: Drew Daywalt Illustrator: Oliver Jeffers Publisher: HarperCollins Children's Books Format: Paperback, 40 pages Language: English Series: The Crayons ISBN: 9780007513765</t>
  </si>
  <si>
    <t xml:space="preserve">9780007355914</t>
  </si>
  <si>
    <t xml:space="preserve">Green Egs and Ham</t>
  </si>
  <si>
    <t xml:space="preserve">Green Eggs and Ham</t>
  </si>
  <si>
    <t xml:space="preserve">https://m.media-amazon.com/images/P/0007355912.01._SCRM_SL1500_.jpg</t>
  </si>
  <si>
    <t xml:space="preserve">Green Eggs and Ham is Dr. Seuss's classic rhyming picture book about persistence and trying new things. Sam-I-am is determined to get his grumpy friend to taste a plate of green eggs and ham, and he refuses to accept no for an answer, offering the dish in one unlikely place after another. Built from a small vocabulary of simple, repeated words, the bouncy verse is ideal for children who are starting to read on their own, while the escalating silliness keeps it a favourite for reading aloud. It is a gentle, funny lesson in being open to something new. Author: Dr. Seuss Language: English ISBN: 9780007355914</t>
  </si>
  <si>
    <t xml:space="preserve">9780007413577</t>
  </si>
  <si>
    <t xml:space="preserve">Oh, The Places You'll Go</t>
  </si>
  <si>
    <t xml:space="preserve">Oh, The Places You'll Go!</t>
  </si>
  <si>
    <t xml:space="preserve">https://m.media-amazon.com/images/P/0007413572.01._SCRM_SL1500_.jpg</t>
  </si>
  <si>
    <t xml:space="preserve">Oh, the Places You'll Go! is Dr. Seuss's uplifting rhyming book about the journey of life, written as an encouraging send-off to a young reader setting out into the world. It celebrates the excitement of new beginnings while acknowledging that every path has its slumps, waiting places and moments of doubt. With its bright illustrations and memorable verse, it is a popular gift for graduations, birthdays and other milestones, and speaks just as clearly to adults as to children. A warm reminder that perseverance and optimism can carry you a long way. Author: Dr. Seuss Publisher: HarperCollins Children's Books Format: Paperback, 48 pages Language: English ISBN: 9780007413577</t>
  </si>
  <si>
    <t xml:space="preserve">9780007152599</t>
  </si>
  <si>
    <t xml:space="preserve">Men are from Mars, Women are from Venus</t>
  </si>
  <si>
    <t xml:space="preserve">https://m.media-amazon.com/images/P/0007152590.01._SCRM_SL1500_.jpg</t>
  </si>
  <si>
    <t xml:space="preserve">Men Are from Mars, Women Are from Venus is John Gray's classic relationship guide, built on the idea that men and women often communicate, cope with stress and express their needs in very different ways. Using the memorable image of partners from two different planets, Gray explains common sources of misunderstanding between couples. The book offers practical advice for improving communication, giving and receiving support, and resolving arguments before they escalate. It suits singles looking for insight, couples wanting to deepen their connection and anyone trying to understand why a relationship went off course. Author: John Gray Publisher: Thorsons Format: Paperback, 307 pages Language: English ISBN: 9780007152599</t>
  </si>
  <si>
    <t xml:space="preserve">9780007523160</t>
  </si>
  <si>
    <t xml:space="preserve">Looking for Alaska</t>
  </si>
  <si>
    <t xml:space="preserve">https://m.media-amazon.com/images/P/0007523165.01._SCRM_SL1500_.jpg</t>
  </si>
  <si>
    <t xml:space="preserve">Looking for Alaska is John Green's debut novel, a coming-of-age story about friendship, first love and loss. Miles Halter, a teenager obsessed with famous last words, leaves his quiet, lonely life behind for Culver Creek boarding school, hoping to find the 'Great Perhaps' that the poet Rabelais spoke of. There he meets the brilliant, funny and troubled Alaska Young, who pulls him into a world of pranks, late-night talks and big questions. Moving and thoughtful, it explores how one person can change another forever, and suits older teens and adult readers of contemporary fiction. Author: John Green Publisher: HarperCollins Format: Paperback, 272 pages Language: English ISBN: 9780007523160</t>
  </si>
  <si>
    <t xml:space="preserve">9780007466719</t>
  </si>
  <si>
    <t xml:space="preserve">The One</t>
  </si>
  <si>
    <t xml:space="preserve">The One (The Selection, #3)</t>
  </si>
  <si>
    <t xml:space="preserve">https://m.media-amazon.com/images/P/0007466714.01._SCRM_SL1500_.jpg</t>
  </si>
  <si>
    <t xml:space="preserve">The One is the third book in Kiera Cass's Selection series, the romantic dystopian story of a televised competition for the heart of a prince. America Singer never expected to get anywhere near the crown, or to fall for Prince Maxon, yet as the contest draws to its close she is among the final contenders. With rebel attacks growing more dangerous beyond the palace, America must decide what she truly wants and how hard she is willing to fight for it. Blending romance, royal intrigue and high stakes, it suits young adult readers who enjoy love triangles and fairy-tale settings with an edge. Author: Kiera Cass Publisher: HarperCollins Children's Books Format: Paperback, 323 pages Language: English Series: The Selection, Book 3 ISBN: 9780007466719</t>
  </si>
  <si>
    <t xml:space="preserve">9780007478279</t>
  </si>
  <si>
    <t xml:space="preserve">Big Nate Flips Out</t>
  </si>
  <si>
    <t xml:space="preserve">Lincoln Peirce</t>
  </si>
  <si>
    <t xml:space="preserve">https://m.media-amazon.com/images/P/0007478275.01._SCRM_SL1500_.jpg</t>
  </si>
  <si>
    <t xml:space="preserve">Big Nate Flips Out is the fifth Big Nate novel by cartoonist Lincoln Peirce, mixing text and comic strips to follow sixth-grader Nate Wright, self-declared genius and detention regular. Nate has never been known for tidiness, and this time his messy habits land his best friend Francis in real trouble. Can Nate finally get organised, or will the pressure send him over the edge? Packed with doodles, cartoons and classroom chaos, it is a great choice for reluctant readers and fans of illustrated school comedies. Author: Lincoln Peirce Publisher: HarperCollins Format: Paperback, 216 pages Language: English Series: Big Nate, Book 5 ISBN: 9780007478279</t>
  </si>
  <si>
    <t xml:space="preserve">9780007462704</t>
  </si>
  <si>
    <t xml:space="preserve">Big Nate Goes for Broke</t>
  </si>
  <si>
    <t xml:space="preserve">https://m.media-amazon.com/images/P/0007462700.01._SCRM_SL1500_.jpg</t>
  </si>
  <si>
    <t xml:space="preserve">Big Nate Goes for Broke is the fourth novel in Lincoln Peirce's Big Nate series, starring Nate Wright, the sixth-grade cartoonist with a big personality and an even bigger talent for trouble. Like the other books in the series, it combines a fast-moving story with Peirce's own comic strips and doodles throughout. The blend of prose and cartoons makes it an easy, entertaining read for children who might otherwise avoid long blocks of text, and a natural fit for fans of illustrated school stories. Author: Lincoln Peirce Publisher: HarperCollins Children's Books Format: Paperback, 215 pages Language: English Series: Big Nate, Book 4 ISBN: 9780007462704</t>
  </si>
  <si>
    <t xml:space="preserve">9780007355181</t>
  </si>
  <si>
    <t xml:space="preserve">Big Nate on a Roll (Big Nate, Book 3)</t>
  </si>
  <si>
    <t xml:space="preserve">Big Nate on a Roll</t>
  </si>
  <si>
    <t xml:space="preserve">https://m.media-amazon.com/images/P/0007355181.01._SCRM_SL1500_.jpg</t>
  </si>
  <si>
    <t xml:space="preserve">Big Nate on a Roll is the third Big Nate novel from cartoonist Lincoln Peirce. Nate Wright has always been a star of his scout troop, until Artur, the boy everyone thinks is perfect, signs up and pushes Nate into second place. With a big prize at stake, the rivalry heats up and Nate is determined to come out on top. Told through a lively mix of text and comic strips, it is funny, quick to read and ideal for middle-grade readers who love school-day mischief and cartoons. Author: Lincoln Peirce Publisher: HarperCollins Children's Books Format: Paperback, 216 pages Language: English Series: Big Nate, Book 3 ISBN: 9780007355181</t>
  </si>
  <si>
    <t xml:space="preserve">9780007355167</t>
  </si>
  <si>
    <t xml:space="preserve">The Boy with the Biggest Head in the World (Big Nate, Book 1)</t>
  </si>
  <si>
    <t xml:space="preserve">The Boy with the Biggest Head in the World</t>
  </si>
  <si>
    <t xml:space="preserve">https://m.media-amazon.com/images/P/0007355165.01._SCRM_SL1500_.jpg</t>
  </si>
  <si>
    <t xml:space="preserve">The Boy with the Biggest Head in the World is the first Big Nate novel by Lincoln Peirce, published in the US as Big Nate: In a Class by Himself . Nate Wright is convinced he is destined for greatness, but his school day gets off to a terrible start when he forgets his lunch and panics about a test he never studied for. From an accidental collision with the head teacher to a run-in with Mrs Godfrey, the teacher he likes least, the disasters keep piling up. Mixing story and cartoons, it introduces a classic comic-strip hero to a new generation of readers. Author: Lincoln Peirce Publisher: HarperCollins Children's Books Format: Paperback, 213 pages Language: English Series: Big Nate, Book 1 ISBN: 9780007355167</t>
  </si>
  <si>
    <t xml:space="preserve">9780063091054</t>
  </si>
  <si>
    <t xml:space="preserve">Everything Is F*cked: A Book About Hope</t>
  </si>
  <si>
    <t xml:space="preserve">https://m.media-amazon.com/images/P/0063091054.01._SCRM_SL1500_.jpg</t>
  </si>
  <si>
    <t xml:space="preserve">Everything Is F*cked: A Book About Hope is Mark Manson's follow-up to The Subtle Art of Not Giving a F*ck . He starts from a puzzle: by most material measures life has never been better, yet many people feel more anxious and hopeless than ever. Drawing on psychology, philosophy and history, Manson examines where hope comes from, why it so often lets us down, and what a healthier relationship with it might look like. Blunt, funny and provocative, it suits readers who like their self-help with a strong dose of big ideas and irreverent humour. Author: Mark Manson Publisher: Harper Format: Paperback, 288 pages Language: English ISBN: 9780063091054</t>
  </si>
  <si>
    <t xml:space="preserve">9780008421953</t>
  </si>
  <si>
    <t xml:space="preserve">EX LIBRIS: 100 Books For Everyoneâ€™s Bookshelf</t>
  </si>
  <si>
    <t xml:space="preserve">Ex Libris: 100 Books for Everyone's Bookshelf</t>
  </si>
  <si>
    <t xml:space="preserve">Ex Libris: 100+ Books to Read and Reread</t>
  </si>
  <si>
    <t xml:space="preserve">Michiko Kakutani</t>
  </si>
  <si>
    <t xml:space="preserve">William Collins</t>
  </si>
  <si>
    <t xml:space="preserve">https://m.media-amazon.com/images/P/0008421951.01._SCRM_SL1500_.jpg</t>
  </si>
  <si>
    <t xml:space="preserve">Sheet title has broken encoding (â€™); Goodreads lists this ISBN as 'Ex Libris: 100+ Books to Read and Reread'.</t>
  </si>
  <si>
    <t xml:space="preserve">Ex Libris is a collection of short, personal essays by Pulitzer Prize-winning critic Michiko Kakutani, each devoted to a book that has shaped her thinking and helps make sense of the world today. It ranges widely across fiction, memoir and nonfiction, old and new. Readers will find contemporary novels, timeless classics and works of history and politics, all discussed in an accessible way and accompanied by illustrations throughout. It makes an inspiring reading list for book lovers and an elegant gift for anyone looking for their next great read. Author: Michiko Kakutani Publisher: William Collins Format: Hardcover, 304 pages Language: English ISBN: 9780008421953</t>
  </si>
  <si>
    <t xml:space="preserve">9780007848423</t>
  </si>
  <si>
    <t xml:space="preserve">The Monk Who Sold His Ferrari</t>
  </si>
  <si>
    <t xml:space="preserve">https://m.media-amazon.com/images/P/0007848420.01._SCRM_SL1500_.jpg</t>
  </si>
  <si>
    <t xml:space="preserve">The Monk Who Sold His Ferrari is Robin Sharma's inspirational fable about rediscovering purpose. Julian Mantle is a hard-driving, high-earning lawyer whose punishing lifestyle ends in a heart attack, prompting him to give up his possessions and travel to India in search of a more meaningful way to live. Through the lessons he learns from Himalayan sages, the story shares simple principles on mindset, discipline, balance and personal fulfilment. Easy to read and gently motivating, it suits anyone feeling stuck in the rat race and looking for a fresh perspective on success. Author: Robin Sharma Format: Paperback, 231 pages Language: English ISBN: 9780007848423</t>
  </si>
  <si>
    <t xml:space="preserve">9780008468958</t>
  </si>
  <si>
    <t xml:space="preserve">Insurgent</t>
  </si>
  <si>
    <t xml:space="preserve">Insurgent (Divergent, #2)</t>
  </si>
  <si>
    <t xml:space="preserve">Veronica Roth</t>
  </si>
  <si>
    <t xml:space="preserve">https://m.media-amazon.com/images/P/0008468958.01._SCRM_SL1500_.jpg</t>
  </si>
  <si>
    <t xml:space="preserve">Insurgent is the second novel in Veronica Roth's Divergent trilogy, set in a dystopian Chicago where society is divided into factions. This anniversary edition, marking ten years since publication, includes bonus material from Roth and a reimagined cover by illustrator Victo Ngai. As conflict spreads between the factions, Tris Prior fights to protect the people she loves while wrestling with grief, guilt, loyalty and identity. Old secrets surface, alliances shift, and Tris must accept everything that being Divergent means, whatever the cost. A gripping read for fans of action-packed young adult dystopian fiction. Author: Veronica Roth Publisher: HarperCollins Format: Paperback, 592 pages Language: English Series: Divergent, Book 2 ISBN: 9780008468958</t>
  </si>
  <si>
    <t xml:space="preserve">9780008637545</t>
  </si>
  <si>
    <t xml:space="preserve">Worlds Worst Teach</t>
  </si>
  <si>
    <t xml:space="preserve">The World's Worst Teachers</t>
  </si>
  <si>
    <t xml:space="preserve">HARPERCOLLINSCHILDRENSBOOKS The Worlds Worst Teachers.</t>
  </si>
  <si>
    <t xml:space="preserve">https://m.media-amazon.com/images/P/0008637547.01._SCRM_SL1500_.jpg</t>
  </si>
  <si>
    <t xml:space="preserve">The World's Worst Teachers is a collection of ten darkly funny stories from David Walliams about the most dreadful grown-ups ever to stand at the front of a classroom, illustrated by Tony Ross. Meet Dr Dread, a science teacher who is part monster, the permanently furious Miss Seethe, and Pent, a teacher who is terrified of children. Following on from the World's Worst Children books, it delivers the same mix of outrageous characters, gruesome twists and slapstick humour. Easy to dip into, it will appeal to anyone who has ever thought their own teacher was a nightmare. Author: David Walliams Illustrator: Tony Ross Publisher: HarperCollins Format: Paperback, 320 pages Language: English ISBN: 9780008637545</t>
  </si>
  <si>
    <t xml:space="preserve">9780062351562</t>
  </si>
  <si>
    <t xml:space="preserve">Act Like a Lady, Think Like a Man: What Men Really Think About Love, Relationships, Intimacy, and Commitment</t>
  </si>
  <si>
    <t xml:space="preserve">Act Like a Lady, Think Like a Man, Expanded Edition: What Men Really Think about Love, Relationships, Intimacy, and Commitment</t>
  </si>
  <si>
    <t xml:space="preserve">Steve Harvey</t>
  </si>
  <si>
    <t xml:space="preserve">https://m.media-amazon.com/images/P/0062351567.01._SCRM_SL1500_.jpg</t>
  </si>
  <si>
    <t xml:space="preserve">Act Like a Lady, Think Like a Man is comedian and broadcaster Steve Harvey's frank relationship guide for women, written to reveal how men really feel about love, intimacy and commitment. This is the expanded edition of the book. Drawing on his experience as a radio host and stand-up comic, Harvey explains how men approach dating, what motivates them and how women can set their standards and recognise a partner worth keeping. Direct, humorous and practical, it suits women who want an insider's view of the male perspective. Author: Steve Harvey Publisher: Amistad Format: Paperback, 304 pages Language: English ISBN: 9780062351562</t>
  </si>
  <si>
    <t xml:space="preserve">9780008328948</t>
  </si>
  <si>
    <t xml:space="preserve">Death On The Nile Fti</t>
  </si>
  <si>
    <t xml:space="preserve">https://m.media-amazon.com/images/P/0008328943.01._SCRM_SL1500_.jpg</t>
  </si>
  <si>
    <t xml:space="preserve">'Fti' in the sheet title presumably means film tie-in edition.</t>
  </si>
  <si>
    <t xml:space="preserve">Death on the Nile is one of Agatha Christie's best-known Hercule Poirot mysteries. A luxury cruise along the Nile should offer a peaceful escape, but beneath the calm of the Egyptian evenings simmer jealousy, greed and old grudges among the passengers. When a young heiress is shot dead on board, Poirot must turn his attention from the wonders of ancient Egypt to a cunning murder with no shortage of suspects. Atmospheric and expertly plotted, it is a perfect introduction to Christie and essential reading for fans of classic crime. Author: Agatha Christie Publisher: HarperCollins Format: Paperback, 373 pages Language: English Series: Hercule Poirot, Book 18 ISBN: 9780008328948</t>
  </si>
  <si>
    <t xml:space="preserve">9780008534448</t>
  </si>
  <si>
    <t xml:space="preserve">Noise</t>
  </si>
  <si>
    <t xml:space="preserve">NOISE</t>
  </si>
  <si>
    <t xml:space="preserve">Daniel Kahneman, Olivier Sibony, Cass R. Sunstein</t>
  </si>
  <si>
    <t xml:space="preserve">https://m.media-amazon.com/images/P/0008534446.01._SCRM_SL1500_.jpg</t>
  </si>
  <si>
    <t xml:space="preserve">Noise is a study of the hidden variability in human decision-making by Nobel laureate Daniel Kahneman, Olivier Sibony and Cass R. Sunstein. The authors show how professionals who should reach the same conclusion, such as doctors, judges or insurance underwriters, routinely arrive at strikingly different ones, and how even one person may judge differently depending on the time of day. Alongside bias, they argue, this random scatter in judgement carries enormous and largely unnoticed costs across medicine, law, business and government. The book explains how to measure noise and offers practical techniques for reducing it, making it valuable reading for leaders, policymakers and anyone interested in better decisions. Author: Daniel Kahneman, Olivier Sibony, Cass R. Sunstein Format: Paperback, 452 pages Language: English ISBN: 9780008534448</t>
  </si>
  <si>
    <t xml:space="preserve">9780008471804</t>
  </si>
  <si>
    <t xml:space="preserve">https://m.media-amazon.com/images/P/0008471800.01._SCRM_SL1500_.jpg</t>
  </si>
  <si>
    <t xml:space="preserve">Code Name Bananas is a wartime adventure from David Walliams, illustrated by Tony Ross. It is 1940 and Britain is fighting the Second World War, and eleven-year-old Eric is happiest at London Zoo, where his favourite resident is Gertrude the gorilla. When bombs start falling on the city, Eric sets out to save Gertrude, and with the help of Uncle Sid, a zookeeper, the unlikely trio flee to the seaside, only to stumble on a top-secret enemy plot. Funny, exciting and full of heart, it suits middle-grade readers and families who enjoy history with plenty of laughs. Author: David Walliams Illustrator: Tony Ross Publisher: HarperCollins Format: Paperback, 480 pages Language: English ISBN: 9780008471804</t>
  </si>
  <si>
    <t xml:space="preserve">9780008279790</t>
  </si>
  <si>
    <t xml:space="preserve">Geronimo</t>
  </si>
  <si>
    <t xml:space="preserve">Geronimo: A book by David Walliams</t>
  </si>
  <si>
    <t xml:space="preserve">https://m.media-amazon.com/images/P/0008279799.01._SCRM_SL1500_.jpg</t>
  </si>
  <si>
    <t xml:space="preserve">Geronimo is a picture book from David Walliams and illustrator Tony Ross about a baby penguin with one big ambition: to fly. Everyone knows that penguins cannot take to the air, but Geronimo refuses to let that stop him from dreaming. Supported by his father and friends, the determined little penguin sets out to prove the doubters wrong. Funny and touching, with comic illustrations on every page, it gently encourages children to chase even their wildest dreams and makes a lovely read-aloud for young children. Author: David Walliams Illustrator: Tony Ross Publisher: HarperCollins Children's Books Format: Paperback, 32 pages Language: English ISBN: 9780008279790</t>
  </si>
  <si>
    <t xml:space="preserve">9780008409555</t>
  </si>
  <si>
    <t xml:space="preserve">Slime</t>
  </si>
  <si>
    <t xml:space="preserve">https://covers.openlibrary.org/b/id/14757841-L.jpg</t>
  </si>
  <si>
    <t xml:space="preserve">Goodreads lists barcode 9780008409555 as a different (Greek-language) book by Pierre Goldman; matched via Open Library, which lists Slime by David Walliams (HarperCollins, 2022).</t>
  </si>
  <si>
    <t xml:space="preserve">Slime is a riotous children's novel from David Walliams, illustrated by Tony Ross. On the Isle of Mulch, the grown-ups seem to exist only to make children miserable, from the teacher to the ice-cream seller, and worst of all is the dreadful Greta Greed. Then Ned, a boy who uses a wheelchair, makes an astonishing discovery: slime, a gooey substance with extraordinary powers. What exactly is it, and can it help the children get their own back on Mulch's meanest adults? Gross, gleeful and full of mischief, it is ideal for young readers who enjoy seeing horrible grown-ups get their comeuppance. Author: David Walliams Illustrator: Tony Ross Publisher: HarperCollins Language: English ISBN: 9780008409555</t>
  </si>
  <si>
    <t xml:space="preserve">9780008746018</t>
  </si>
  <si>
    <t xml:space="preserve">Think Like a Monk</t>
  </si>
  <si>
    <t xml:space="preserve">Thorsons Think Like a Monk The Secret of How to Harness the Power of Positivity and be Happy Now.</t>
  </si>
  <si>
    <t xml:space="preserve">https://m.media-amazon.com/images/P/000874601X.01._SCRM_SL1500_.jpg</t>
  </si>
  <si>
    <t xml:space="preserve">Think Like a Monk is Jay Shetty's guide to applying monastic wisdom to everyday life. After spending three years as a monk in India before returning to the world of work, Shetty distils what he learned into practical lessons on calming the mind, finding purpose and building healthier habits. The book tackles negativity, fear, comparison and stress, and offers exercises in meditation, gratitude and self-reflection that anyone can try. Accessible and encouraging, it suits readers looking for a more peaceful, focused and meaningful approach to modern life, whatever their beliefs. Author: Jay Shetty Publisher: Thorsons Format: Paperback, 352 pages Language: English ISBN: 9780008746018</t>
  </si>
  <si>
    <t xml:space="preserve">9780008740696</t>
  </si>
  <si>
    <t xml:space="preserve">What You Do Is Who You Are</t>
  </si>
  <si>
    <t xml:space="preserve">What You Do Is Who You Are: How Top Leaders Create a Winning Culture</t>
  </si>
  <si>
    <t xml:space="preserve">https://m.media-amazon.com/images/P/0008740690.01._SCRM_SL1500_.jpg</t>
  </si>
  <si>
    <t xml:space="preserve">What You Do Is Who You Are is Ben Horowitz's exploration of how leaders build company culture, from the co-founder of the venture capital firm Andreessen Horowitz. He argues that culture is defined not by mission statements or values posters but by the everyday behaviour of people throughout an organisation. To make his case, Horowitz draws on striking historical examples, including the Haitian revolutionary Toussaint Louverture, the samurai code of Bushido and Genghis Khan, alongside lessons from modern business. Practical and thought-provoking, it suits founders, managers and anyone trying to shape how a team actually behaves. Author: Ben Horowitz Publisher: William Collins Format: Paperback, 288 pages Language: English ISBN: 9780008740696</t>
  </si>
  <si>
    <t xml:space="preserve">9780008501877</t>
  </si>
  <si>
    <t xml:space="preserve">Katabasis</t>
  </si>
  <si>
    <t xml:space="preserve">https://m.media-amazon.com/images/P/0008501874.01._SCRM_SL1500_.jpg</t>
  </si>
  <si>
    <t xml:space="preserve">Katabasis is a dark academia fantasy by R.F. Kuang in which two rival graduate students must travel into Hell itself. Alice Law has given up almost everything, her health, her pride and her peace of mind, to study Magick at Cambridge under Professor Jacob Grimes, the greatest magician of his age. When Grimes is killed in a magical mishap for which she may be to blame, Alice resolves to bring back his soul, only to find Peter Murdoch, her academic rival, set on the same mission. Clever, haunting and darkly witty, it explores ambition, academia and the price of success, and suits adult readers of literary fantasy. Author: R.F. Kuang Publisher: HarperCollins Format: Paperback, 550 pages Language: English ISBN: 9780008501877</t>
  </si>
  <si>
    <t xml:space="preserve">9780008588267</t>
  </si>
  <si>
    <t xml:space="preserve">Ruthless Vows</t>
  </si>
  <si>
    <t xml:space="preserve">Ruthless Vows (Letters of Enchantment, #2)</t>
  </si>
  <si>
    <t xml:space="preserve">Rebecca Ross</t>
  </si>
  <si>
    <t xml:space="preserve">https://m.media-amazon.com/images/P/0008588260.01._SCRM_SL1500_.jpg</t>
  </si>
  <si>
    <t xml:space="preserve">Ruthless Vows is the second book in Rebecca Ross's Letters of Enchantment duology, following Divine Rivals . Two weeks after Iris comes back from the front, battered and grieving, the war still rages, and Roman, stranded on the enemy's side, cannot remember who he is or what she meant to him. Hoping to recover what he has lost, Roman starts writing again, now for the other side, and when a mysterious letter slips through his wardrobe door he begins corresponding with someone who feels strangely familiar. Romantic, magical and full of longing, it will delight readers of historical-flavoured romantasy. Author: Rebecca Ross Publisher: Magpie Format: Paperback, 448 pages Language: English Series: Letters of Enchantment, Book 2 ISBN: 9780008588267</t>
  </si>
  <si>
    <t xml:space="preserve">9780063485327</t>
  </si>
  <si>
    <t xml:space="preserve">The Signs</t>
  </si>
  <si>
    <t xml:space="preserve">The Signs: The New Science of How to Trust Your Instincts</t>
  </si>
  <si>
    <t xml:space="preserve">Tara Swart</t>
  </si>
  <si>
    <t xml:space="preserve">https://m.media-amazon.com/images/P/006348532X.01._SCRM_SL1500_.jpg</t>
  </si>
  <si>
    <t xml:space="preserve">The Signs is neuroscientist and medical doctor Tara Swart's guide to reconnecting with intuition, from the author of The Source . She argues that in a busy, stressed and screen-dominated world we have lost touch with the instincts and senses humans once depended on, and with the signals they can offer. Drawing on brain science, Swart explains how to tune back into these cues and use them for clearer decisions, greater resilience and progress towards personal goals. Combining research with accessible guidance, it suits readers interested in mindset, wellbeing and the science behind gut feelings. Author: Tara Swart Publisher: HarperOne Format: Paperback, 240 pages Language: English ISBN: 9780063485327</t>
  </si>
  <si>
    <t xml:space="preserve">9780063353862</t>
  </si>
  <si>
    <t xml:space="preserve">A War of Wyverns</t>
  </si>
  <si>
    <t xml:space="preserve">A War of Wyverns (A Language of Dragons, #2)</t>
  </si>
  <si>
    <t xml:space="preserve">S.F. Williamson</t>
  </si>
  <si>
    <t xml:space="preserve">https://m.media-amazon.com/images/P/0063353865.01._SCRM_SL1500_.jpg</t>
  </si>
  <si>
    <t xml:space="preserve">A War of Wyverns is the second book in S.F. Williamson's A Language of Dragons series, an alternate-history fantasy in which dragons share Britannia with humans. Vivien Featherswallow now goes by many names: the wanted rebel known as The Swallow, a translator close to decoding a new language, and simply Viv, the girl who lost her love after turning spy. As a conflict that started with bombs and teeth becomes one fought with words, Viv begins to suspect that everything she believed, even about herself, may be false. Tense and romantic, it suits young adult readers who enjoy dragons, intrigue and linguistic puzzles. Author: S.F. Williamson Publisher: HarperCollins Format: Hardcover, 368 pages Language: English Series: A Language of Dragons, Book 2 ISBN: 9780063353862</t>
  </si>
  <si>
    <t xml:space="preserve">9780857198303</t>
  </si>
  <si>
    <t xml:space="preserve">Own It</t>
  </si>
  <si>
    <t xml:space="preserve">Own It! How our generation can invest our way to a better future</t>
  </si>
  <si>
    <t xml:space="preserve">Iona Bain</t>
  </si>
  <si>
    <t xml:space="preserve">https://m.media-amazon.com/images/P/0857198300.01._SCRM_SL1500_.jpg</t>
  </si>
  <si>
    <t xml:space="preserve">Own It! is a personal finance guide for young adults by Iona Bain, a UK money expert who specialises in millennial finances. Starting from the challenges facing her generation, from low wages and high house prices to poor returns on savings and the economic aftermath of Covid-19, she makes the case that investing is the key to a more secure future. Bain explains pensions, savings and investment in plain language, covering everything from robo-advisers and auto-enrolment to green investing and the risks of forex schemes promoted on social media. Practical and upbeat, it is a helpful starting point for anyone who feels left behind financially. Author: Iona Bain Publisher: Harriman House Format: Paperback, 304 pages Language: English ISBN: 9780857198303</t>
  </si>
  <si>
    <t xml:space="preserve">9780857197689</t>
  </si>
  <si>
    <t xml:space="preserve">The Psychology of Money</t>
  </si>
  <si>
    <t xml:space="preserve">The Psychology of Money: Timeless Lessons on Wealth, Greed, and Happiness</t>
  </si>
  <si>
    <t xml:space="preserve">https://m.media-amazon.com/images/P/0857197681.01._SCRM_SL1500_.jpg</t>
  </si>
  <si>
    <t xml:space="preserve">The Psychology of Money is Morgan Housel's insightful look at why financial success has less to do with intelligence than with behaviour. Rather than treating money as a matter of formulas and spreadsheets, he shows how personal history, ego, pride and emotion shape the choices people make about saving, spending and investing. Across 19 short, story-driven chapters, Housel explores luck and risk, the power of compounding, the meaning of enough and the value of patience. Clear and engaging, it suits newcomers and experienced investors alike, as well as anyone who wants a healthier relationship with wealth and happiness. Author: Morgan Housel Publisher: Harriman House Format: Paperback, 256 pages Language: English ISBN: 9780857197689</t>
  </si>
  <si>
    <t xml:space="preserve">9781804090787</t>
  </si>
  <si>
    <t xml:space="preserve">Stop Waiting, Start Investing</t>
  </si>
  <si>
    <t xml:space="preserve">Stop Waiting, Start Investing: Build Wealth With 10 Minutes Of Work</t>
  </si>
  <si>
    <t xml:space="preserve">Ryan King</t>
  </si>
  <si>
    <t xml:space="preserve">https://m.media-amazon.com/images/P/1804090786.01._SCRM_SL1500_.jpg</t>
  </si>
  <si>
    <t xml:space="preserve">Stop Waiting, Start Investing is Ryan King's beginner-friendly guide to building long-term wealth through the stock market with minimal effort. It is aimed at people who have never invested and do not know where to start, as well as those already investing who want reassurance that their approach is sound. King champions a passive, simple and largely automated strategy that, as the subtitle promises, needs only around ten minutes of work. Clear and encouraging, it helps readers improve their financial education, overcome nerves about investing and take charge of their money. Author: Ryan King Publisher: Harriman House Format: Paperback, 240 pages Language: English ISBN: 9781804090787</t>
  </si>
  <si>
    <t xml:space="preserve">9798892791076</t>
  </si>
  <si>
    <t xml:space="preserve">HBR Daily:Everyday Wisdom for Exceptional Leadership</t>
  </si>
  <si>
    <t xml:space="preserve">HBR Daily Leader: Everyday Wisdom for Exceptional Leadership</t>
  </si>
  <si>
    <t xml:space="preserve">Harvard Business Review Press HBR Daily Leader.</t>
  </si>
  <si>
    <t xml:space="preserve">Harvard Business Review</t>
  </si>
  <si>
    <t xml:space="preserve">https://m.media-amazon.com/images/S/compressed.photo.goodreads.com/books/1731761917i/221573785.jpg</t>
  </si>
  <si>
    <t xml:space="preserve">Goodreads lists this ISBN as 'HBR Daily Leader'; sheet title says 'HBR Daily'.</t>
  </si>
  <si>
    <t xml:space="preserve">HBR Daily Leader is a year-long companion for professional growth from Harvard Business Review, with an entry for each of the 365 days. Every day combines ideas to spark thinking, inspiring quotations and reflective questions, turning personal development into a manageable daily habit. Topics range from communicating clearly and managing time to widening influence and building new skills, all distilled from HBR's best thinking on management. Easy to dip into, it suits new and experienced managers alike and makes a thoughtful gift for anyone stepping up into leadership. Author: Harvard Business Review Publisher: Harvard Business Review Press Format: Paperback Language: English ISBN: 9798892791076</t>
  </si>
  <si>
    <t xml:space="preserve">9781647829834</t>
  </si>
  <si>
    <t xml:space="preserve">Don't Be Yourself</t>
  </si>
  <si>
    <t xml:space="preserve">Don't Be Yourself: Why Authenticity Is Overrated (and What to Do Instead)</t>
  </si>
  <si>
    <t xml:space="preserve">Tomas Chamorro-Premuzic</t>
  </si>
  <si>
    <t xml:space="preserve">https://m.media-amazon.com/images/P/1647829836.01._SCRM_SL1500_.jpg</t>
  </si>
  <si>
    <t xml:space="preserve">Don't Be Yourself is a provocative challenge to one of today's most popular pieces of advice from psychologist Tomas Chamorro-Premuzic, author of Why Do So Many Incompetent Men Become Leaders? Drawing on decades of research, he argues that the cult of authenticity, at work and in life, often does more harm than good. Examining everything from Silicon Valley's celebration of the true self to diversity initiatives that fail to deliver, he shows how an obsession with self-expression can undermine empathy, teamwork and leadership, and explains what to do instead. Sharp and research-driven, it suits managers, leaders and anyone curious about the psychology of success. Author: Tomas Chamorro-Premuzic Publisher: Harvard Business Review Press Format: Hardcover, 256 pages Language: English ISBN: 9781647829834</t>
  </si>
  <si>
    <t xml:space="preserve">9780674292093</t>
  </si>
  <si>
    <t xml:space="preserve">The Power of Creative Destruction</t>
  </si>
  <si>
    <t xml:space="preserve">The Power of Creative Destruction: Economic Upheaval and the Wealth of Nations</t>
  </si>
  <si>
    <t xml:space="preserve">Philippe Aghion, Céline Antonin, Simon Bunel</t>
  </si>
  <si>
    <t xml:space="preserve">Belknap Press of Harvard University Press</t>
  </si>
  <si>
    <t xml:space="preserve">https://m.media-amazon.com/images/P/067429209X.01._SCRM_SL1500_.jpg</t>
  </si>
  <si>
    <t xml:space="preserve">The Power of Creative Destruction is an ambitious account of how economies grow, by economists Philippe Aghion, Céline Antonin and Simon Bunel, translated from the French by Jodie Cohen-Tanugi. Building on Joseph Schumpeter's idea that innovation constantly replaces old firms and technologies with new ones, the authors explain what drives prosperity and why it can stall. Against a backdrop of rising inequality, sluggish growth and environmental crisis, they argue that the solution is not to abandon capitalism but to reform it, using evidence to show how smart policy can encourage innovation while protecting people. Rigorous yet readable, it suits students of economics, policymakers and curious general readers. Author: Philippe Aghion, Céline Antonin, Simon Bunel Translator: Jodie Cohen-Tanugi Publisher: Belknap Press of Harvard University Press Format: Paperback, 400 pages Language: English ISBN: 9780674292093</t>
  </si>
  <si>
    <t xml:space="preserve">9781788171823</t>
  </si>
  <si>
    <t xml:space="preserve">Good Vibes, Good Life</t>
  </si>
  <si>
    <t xml:space="preserve">Good Vibes, Good Life: How Self-Love Is the Key to Unlocking Your Greatness</t>
  </si>
  <si>
    <t xml:space="preserve">Hay House UK</t>
  </si>
  <si>
    <t xml:space="preserve">https://m.media-amazon.com/images/P/1788171829.01._SCRM_SL1500_.jpg</t>
  </si>
  <si>
    <t xml:space="preserve">Goodreads description for this ISBN is in Indonesian; copy written from the reliable facts.</t>
  </si>
  <si>
    <t xml:space="preserve">Good Vibes, Good Life is Vex King's uplifting guide to self-love and positive living. Having overcome hardship himself, King draws on his personal experiences and intuitive wisdom, which made him a source of hope for many young people on Instagram. The book explores how to genuinely love yourself, turn negative emotions into positive ones and seek lasting happiness. It encourages readers to practise self-care, step away from toxic energy, build habits such as mindfulness and meditation, and shift limiting beliefs to invite opportunity in. Beautifully designed with inspiring quotes throughout, it suits anyone ready for a more positive outlook. Author: Vex King Publisher: Hay House UK Format: Paperback, 320 pages Language: English ISBN: 9781788171823</t>
  </si>
  <si>
    <t xml:space="preserve">9798888903155</t>
  </si>
  <si>
    <t xml:space="preserve">Perfect Victims</t>
  </si>
  <si>
    <t xml:space="preserve">Perfect Victims and the Politics of Appeal</t>
  </si>
  <si>
    <t xml:space="preserve">Mohammed El-Kurd</t>
  </si>
  <si>
    <t xml:space="preserve">Haymarket Books</t>
  </si>
  <si>
    <t xml:space="preserve">https://m.media-amazon.com/images/S/compressed.photo.goodreads.com/books/1733936829i/213702691.jpg</t>
  </si>
  <si>
    <t xml:space="preserve">Perfect Victims is a collection of essays by Palestinian writer and poet Mohammed El-Kurd, author of Rifqa . It affirms the Palestinian spirit of resistance and refusal, and questions why Palestinians are constantly asked to prove their humanity to the rest of the world. Rather than performing the role of the flawless, sympathetic victim, El-Kurd turns the gaze back on the reader, refusing both deference and condemnation. Fierce, lyrical and uncompromising, it argues that the way we look at Palestine reflects how we look at one another, and suits readers of political essays and Middle East affairs. Author: Mohammed El-Kurd Publisher: Haymarket Books Format: Paperback, 256 pages Language: English ISBN: 9798888903155</t>
  </si>
  <si>
    <t xml:space="preserve">9781642595864</t>
  </si>
  <si>
    <t xml:space="preserve">Rifqa</t>
  </si>
  <si>
    <t xml:space="preserve">https://m.media-amazon.com/images/P/1642595861.01._SCRM_SL1500_.jpg</t>
  </si>
  <si>
    <t xml:space="preserve">Rifqa is the debut poetry collection of Palestinian writer Mohammed El-Kurd, following in the footsteps of Ghassan Kanafani's Palestinian resistance literature. The title honours El-Kurd's grandmother, who was driven out of Haifa in 1948, and the poems draw on what his family has lost in Sheikh Jarrah, the Jerusalem neighbourhood whose refugee residents live under constant threat of eviction. Through vivid, defiant verse, El-Kurd argues that the ongoing seizure and destruction of Palestinian homes is not a reminder of the Nakba but a continuation of it. Personal and political in equal measure, it suits readers of contemporary poetry and anyone seeking Palestinian voices on displacement and memory. Author: Mohammed El-Kurd Publisher: Haymarket Books Format: Paperback, 100 pages Language: English ISBN: 9781642595864</t>
  </si>
  <si>
    <t xml:space="preserve">9781035917624</t>
  </si>
  <si>
    <t xml:space="preserve">Laozi's Dao de Jing: A New Interpretation for a Transformative Time by Laozi</t>
  </si>
  <si>
    <t xml:space="preserve">Laozi's Dao De Jing: A New Interpretation for a Transformative Time</t>
  </si>
  <si>
    <t xml:space="preserve">Apollo Laozis Dao De Jing A New Interpretation for a Transformative Time by Laozi.</t>
  </si>
  <si>
    <t xml:space="preserve">Ken Liu</t>
  </si>
  <si>
    <t xml:space="preserve">https://m.media-amazon.com/images/P/1035917629.01._SCRM_SL1500_.jpg</t>
  </si>
  <si>
    <t xml:space="preserve">Goodreads credits Ken Liu as author (translator/interpreter); original text by Laozi.</t>
  </si>
  <si>
    <t xml:space="preserve">Laozi's Dao De Jing is a new English translation of the ancient Chinese classic by novelist and translator Ken Liu. Composed around 400 BC in an age of conflict and ambition, Laozi's text speaks up for humility, simplicity and everyday wisdom over clever elites and the certainty of ideologues. Alongside the translation, Liu offers a series of commentaries on his own struggle to capture the meaning of the verses and how the work changed him. Beautifully designed, earthy and playful, it suits newcomers to Daoism as well as readers who already know the text in other versions. Author: Laozi Translator: Ken Liu Publisher: Apollo Format: Hardcover, 176 pages Language: English ISBN: 9781035917624</t>
  </si>
  <si>
    <t xml:space="preserve">9781035434107</t>
  </si>
  <si>
    <t xml:space="preserve">Click Here</t>
  </si>
  <si>
    <t xml:space="preserve">Click Here: The Art and Science of Digital Marketing and Advertising</t>
  </si>
  <si>
    <t xml:space="preserve">Alex Schultz</t>
  </si>
  <si>
    <t xml:space="preserve">https://m.media-amazon.com/images/P/1035434105.01._SCRM_SL1500_.jpg</t>
  </si>
  <si>
    <t xml:space="preserve">Cover from the most common edition; barcode not found on Goodreads or Open Library. Matched by sheet title to Alex Schultz's Click Here; the UK Wildfire/Headline ebook (9781035434121) sits in the same ISBN block as the barcode.</t>
  </si>
  <si>
    <t xml:space="preserve">Click Here is a practical guide to growing a business online by Alex Schultz, Meta's chief marketing officer. Drawing on his long experience at the company, he explains how to choose between the many channels, platforms and tools available to modern marketers and how to get the most from a marketing budget. Covering the key principles of digital marketing and advertising, the book is relevant whether you work for a global corporation or are launching your own start-up. Clear and grounded in real-world practice, it suits marketers, founders and business owners who want to understand what drives growth in the digital age. Author: Alex Schultz Language: English ISBN: 9781035434107</t>
  </si>
  <si>
    <t xml:space="preserve">9781035437030</t>
  </si>
  <si>
    <t xml:space="preserve">The Wrath of the Fallen</t>
  </si>
  <si>
    <t xml:space="preserve">Wrath of the Fallen</t>
  </si>
  <si>
    <t xml:space="preserve">Amber V. Nicole</t>
  </si>
  <si>
    <t xml:space="preserve">Headline</t>
  </si>
  <si>
    <t xml:space="preserve">https://m.media-amazon.com/images/P/1035437031.01._SCRM_SL1500_.jpg</t>
  </si>
  <si>
    <t xml:space="preserve">Barcode not on Goodreads; confirmed via Open Library (Headline, 2025, 528 pp). No Open Library cover, so image is from the Goodreads Headline Eternal edition found by title search.</t>
  </si>
  <si>
    <t xml:space="preserve">The Wrath of the Fallen is the fourth book in Amber V. Nicole's Gods &amp;amp; Monsters series, an epic and spicy romantasy. Samkiel, heir to the throne, has returned, and as the realms divide into those who back him and those who side with Nismera, open war grows ever closer. Stripped of the Ring of Oblivion, Samkiel struggles to contain the dark force inside him, while Dianna is haunted by dreams of vengeance sent by an ancient power. Determined to protect her, Samkiel embarks on a perilous journey to the Otherworld, the one place he most fears to go. Fans of dark, high-stakes fantasy romance will find plenty to devour. Author: Amber V. Nicole Publisher: Headline Pages: 528 Language: English Series: Gods &amp;amp; Monsters, Book 4 ISBN: 9781035437030</t>
  </si>
  <si>
    <t xml:space="preserve">9781035411818</t>
  </si>
  <si>
    <t xml:space="preserve">Kiku</t>
  </si>
  <si>
    <t xml:space="preserve">Kiku: The Japanese Art of Good Listening</t>
  </si>
  <si>
    <t xml:space="preserve">Headline Press Headline Kiku The Japanese Art of Good Listening.</t>
  </si>
  <si>
    <t xml:space="preserve">Haru Yamada</t>
  </si>
  <si>
    <t xml:space="preserve">https://m.media-amazon.com/images/P/1035411814.01._SCRM_SL1500_.jpg</t>
  </si>
  <si>
    <t xml:space="preserve">Kiku: The Japanese Art of Good Listening is a book by Haru Yamada about kiku, the Japanese word for listening, and the idea that truly hearing other people is a skill worth cultivating. It approaches listening as an art rooted in Japanese culture. It suits readers interested in communication, relationships and Japanese ways of thinking, and anyone hoping to become a more attentive listener at home or at work. Author: Haru Yamada Publisher: Headline Format: Hardcover, 320 pages Language: English ISBN: 9781035411818</t>
  </si>
  <si>
    <t xml:space="preserve">9781472274236</t>
  </si>
  <si>
    <t xml:space="preserve">Keep Sharp</t>
  </si>
  <si>
    <t xml:space="preserve">Keep Sharp: Build a Better Brain at Any Age</t>
  </si>
  <si>
    <t xml:space="preserve">Sanjay Gupta</t>
  </si>
  <si>
    <t xml:space="preserve">Headline Home</t>
  </si>
  <si>
    <t xml:space="preserve">https://m.media-amazon.com/images/P/1472274237.01._SCRM_SL1500_.jpg</t>
  </si>
  <si>
    <t xml:space="preserve">Keep Sharp is a science-based guide to keeping your brain healthy as you age by Dr Sanjay Gupta, the neurosurgeon who serves as CNN's chief medical correspondent. Bringing together insights from leading researchers around the world, he sets out what really helps protect memory, focus and cognitive function, and what is merely myth. Gupta looks at diet, exercise, sleep, social connection and mental challenges, considers whether brain-training games are worth the effort, and learns from people who stay mentally sharp well into old age. Practical and reassuring, it suits anyone who wants to look after their mind for the long term. Author: Sanjay Gupta Publisher: Headline Home Format: Paperback, 336 pages Language: English ISBN: 9781472274236</t>
  </si>
  <si>
    <t xml:space="preserve">9781802791907</t>
  </si>
  <si>
    <t xml:space="preserve">Mensa Train Your Brain: Memory</t>
  </si>
  <si>
    <t xml:space="preserve">Welbeck Mensa Train Your Brain - Memory 200 puzzles to unlock your mental potential.</t>
  </si>
  <si>
    <t xml:space="preserve">https://m.media-amazon.com/images/P/1802791906.01._SCRM_SL1500_.jpg</t>
  </si>
  <si>
    <t xml:space="preserve">Mensa Train Your Brain: Memory is a puzzle book by Gareth Moore, produced with Mensa, containing 200 puzzles designed to exercise and strengthen your memory. The puzzles offer an enjoyable way to challenge your recall and keep your mind active, making the book a good choice for puzzle fans and anyone who wants to give their brain a regular workout. Author: Gareth Moore In association with: Mensa Publisher: Welbeck Format: Paperback, 224 pages Language: English ISBN: 9781802791907</t>
  </si>
  <si>
    <t xml:space="preserve">9781472273901</t>
  </si>
  <si>
    <t xml:space="preserve">Ariadne PB</t>
  </si>
  <si>
    <t xml:space="preserve">Ariadne</t>
  </si>
  <si>
    <t xml:space="preserve">Jennifer Saint</t>
  </si>
  <si>
    <t xml:space="preserve">Wildfire</t>
  </si>
  <si>
    <t xml:space="preserve">https://m.media-amazon.com/images/P/1472273907.01._SCRM_SL1500_.jpg</t>
  </si>
  <si>
    <t xml:space="preserve">Ariadne is Jennifer Saint's debut novel, a feminist retelling of Greek myth from the point of view of the Cretan princess. Raised alongside her sister Phaedra by their feared father, King Minos, Ariadne lives within earshot of the Minotaur, the half-brother hidden in the Labyrinth below the palace, who demands a blood sacrifice every year. When the Athenian prince Theseus is sent to Crete as the beast's next victim, Ariadne falls for him, but helping him means betraying her family and her homeland. Lyrical and absorbing, it gives voice to the overlooked women of a famous legend and suits fans of mythological retellings. Author: Jennifer Saint Publisher: Wildfire Format: Paperback, 388 pages Language: English ISBN: 9781472273901</t>
  </si>
  <si>
    <t xml:space="preserve">9781399741033</t>
  </si>
  <si>
    <t xml:space="preserve">Rice, Miso Soup, Pickles</t>
  </si>
  <si>
    <t xml:space="preserve">Rice, Miso Soup, Pickles: A Simple Japanese Menu for Life</t>
  </si>
  <si>
    <t xml:space="preserve">Yoshiharu Doi</t>
  </si>
  <si>
    <t xml:space="preserve">https://m.media-amazon.com/images/P/1399741039.01._SCRM_SL1500_.jpg</t>
  </si>
  <si>
    <t xml:space="preserve">Barcode not on Goodreads; confirmed via Open Library (Hodder &amp; Stoughton, 2025, 288 pp, subtitle 'A Simple Japanese Menu for Life'). No Open Library cover, so image is from the Yellow Kite hardcover (9781399741026), whose subtitle differs; check the cover matches.</t>
  </si>
  <si>
    <t xml:space="preserve">Rice, Miso Soup, Pickles is a reflective book on Japanese food and culture by Yoshiharu Doi, one of Japan's most respected food writers, now translated into English for the first time. Rather than a conventional cookbook, it explores the philosophy behind traditional Japanese home cooking and what it reveals about Japan itself. Doi celebrates a way of eating rooted in seasonality and simplicity, one that supports health and longevity and finds calm in preparing the same modest meal day after day. It suits lovers of Japanese culture, home cooks seeking a gentler approach to food and anyone drawn to mindful living. Author: Yoshiharu Doi Publisher: Hodder &amp;amp; Stoughton Pages: 288 Language: English ISBN: 9781399741033</t>
  </si>
  <si>
    <t xml:space="preserve">9781399754781</t>
  </si>
  <si>
    <t xml:space="preserve">Blood &amp; Roses Volume 1</t>
  </si>
  <si>
    <t xml:space="preserve">Blood &amp; Roses Volume 1 (Blood &amp; Roses, #1-3)</t>
  </si>
  <si>
    <t xml:space="preserve">Callie Hart</t>
  </si>
  <si>
    <t xml:space="preserve">https://m.media-amazon.com/images/P/1399754785.01._SCRM_SL1500_.jpg</t>
  </si>
  <si>
    <t xml:space="preserve">Blood &amp;amp; Roses Volume 1 brings together the first three books of Callie Hart's dark romance series. Zeth Mayfair is one of the most feared men in Seattle, someone who carries out whatever dirty work he is sent to do, until his employer moves into the trade in kidnapped women. Trauma doctor Sloane Romera is desperate to find her missing sister, but every route into the world of human trafficking is closed to her, until help arrives in the dangerous, unexpected form of Zeth. Intense and explicit, this omnibus is intended for adult readers who enjoy dark, morally grey romance. Author: Callie Hart Publisher: Hodder &amp;amp; Stoughton Format: Paperback, 388 pages Language: English Series: Blood &amp;amp; Roses, Books 1-3 ISBN: 9781399754781</t>
  </si>
  <si>
    <t xml:space="preserve">9781399743303</t>
  </si>
  <si>
    <t xml:space="preserve">The Power of Now</t>
  </si>
  <si>
    <t xml:space="preserve">The Power of Now: The Global Phenomenon: A Guide to Spiritual Enlightenment</t>
  </si>
  <si>
    <t xml:space="preserve">Eckhart Tolle</t>
  </si>
  <si>
    <t xml:space="preserve">https://m.media-amazon.com/images/P/1399743309.01._SCRM_SL1500_.jpg</t>
  </si>
  <si>
    <t xml:space="preserve">The Power of Now is Eckhart Tolle's influential guide to spiritual enlightenment, built on the idea that freedom from suffering lies in living fully in the present moment. Tolle explains how identifying with the restless, thinking mind keeps people trapped in regrets about the past and anxieties about the future. Through a series of questions and answers, he offers practical ways to quieten mental chatter, observe thoughts without being ruled by them and reach a deeper sense of peace. Clear and thought-provoking, it suits anyone exploring mindfulness, spirituality or a calmer way of living. Author: Eckhart Tolle Publisher: Yellow Kite Format: Hardcover, 224 pages Language: English ISBN: 9781399743303</t>
  </si>
  <si>
    <t xml:space="preserve">9781444775815</t>
  </si>
  <si>
    <t xml:space="preserve">A Man Called Ove</t>
  </si>
  <si>
    <t xml:space="preserve">Fredrik Backman</t>
  </si>
  <si>
    <t xml:space="preserve">Sceptre</t>
  </si>
  <si>
    <t xml:space="preserve">https://m.media-amazon.com/images/P/1444775812.01._SCRM_SL1500_.jpg</t>
  </si>
  <si>
    <t xml:space="preserve">A Man Called Ove is Fredrik Backman's first novel, translated from the Swedish by Henning Koch. Ove is, at first glance, the grumpiest man you could hope to avoid: a stickler for rules who patrols his neighbourhood daily and has no patience for anyone who cannot reverse a trailer properly. When a lively young family moves in next door and accidentally flattens his mailbox, Ove's carefully ordered life begins to change. Touching and very funny, it is a story about grief, friendship and community that shows how much a gruff exterior can hide, and suits book clubs and lovers of warm-hearted fiction. Author: Fredrik Backman Translator: Henning Koch Publisher: Sceptre Format: Paperback, 295 pages Language: English ISBN: 9781444775815</t>
  </si>
  <si>
    <t xml:space="preserve">9781399715751</t>
  </si>
  <si>
    <t xml:space="preserve">Throne of Nightmares</t>
  </si>
  <si>
    <t xml:space="preserve">Throne of Nightmares (Prince of Sin #3)</t>
  </si>
  <si>
    <t xml:space="preserve">Hodderscape</t>
  </si>
  <si>
    <t xml:space="preserve">https://m.media-amazon.com/images/P/1399715755.01._SCRM_SL1500_.jpg</t>
  </si>
  <si>
    <t xml:space="preserve">Throne of Nightmares is the third book in Kerri Maniscalco's Prince of Sin series, a standalone fantasy romance built around a hunt for a dangerous magical book. Prince Sloth prefers the comfort of his enchanted library, yet when a long-forgotten god endangers the Underworld, he has to track down the Book of Nightmares, a relic of ancient, world-breaking power, before it frees the Goddess of Night. Marked by betrayal and running out of time, he crosses paths with a sunny librarian who carries the Phoenix Tear, a rare stone that can open portals. Packed with magic, peril and romance, it suits adult readers of steamy romantasy. Author: Kerri Maniscalco Publisher: Hodderscape Format: Paperback, 469 pages Language: English Series: Prince of Sin, Book 3 ISBN: 9781399715751</t>
  </si>
  <si>
    <t xml:space="preserve">9781399751926</t>
  </si>
  <si>
    <t xml:space="preserve">Mile High</t>
  </si>
  <si>
    <t xml:space="preserve">Mile High (Windy City, #1)</t>
  </si>
  <si>
    <t xml:space="preserve">Liz Tomforde</t>
  </si>
  <si>
    <t xml:space="preserve">Hodder Paperbacks</t>
  </si>
  <si>
    <t xml:space="preserve">https://m.media-amazon.com/images/P/1399751921.01._SCRM_SL1500_.jpg</t>
  </si>
  <si>
    <t xml:space="preserve">Mile High is the first book in Liz Tomforde's Windy City series, an enemies-to-lovers sports romance set in the world of professional hockey. Evan Zanders is Chicago's most notorious defenceman, a player fans love to hate, who spends as much time in the penalty box as on the ice and rarely leaves the arena alone. Stevie Shay, a seasoned flight attendant, lands a job on the team's private plane and finds herself serving the most arrogant star in the league. As the road trips stack up, their sparring turns into something far harder to ignore. Told from both of their perspectives, it suits fans of steamy, banter-filled contemporary romance. Author: Liz Tomforde Publisher: Hodder Paperbacks Format: Paperback, 608 pages Language: English Series: Windy City, Book 1 ISBN: 9781399751926</t>
  </si>
  <si>
    <t xml:space="preserve">9781399713771</t>
  </si>
  <si>
    <t xml:space="preserve">Things We Hide from the Light</t>
  </si>
  <si>
    <t xml:space="preserve">Things We Hide From the Light (Knockemout, #2)</t>
  </si>
  <si>
    <t xml:space="preserve">https://m.media-amazon.com/images/P/1399713779.01._SCRM_SL1500_.jpg</t>
  </si>
  <si>
    <t xml:space="preserve">Things We Hide from the Light is the second book in Lucy Score's Knockemout series, a small-town romance with a suspenseful edge. Police chief Nash Morgan has always been the town's good guy, but after being shot twice he is struggling, with the culprit still at large and a community that treats the law as a loose suggestion. Then Lina Solavita, a sharp-tongued newcomer on a secret mission, moves in next door and becomes the very last complication he wants. As Lina is drawn into Knockemout life and Nash uncovers what she is hiding, their attraction becomes impossible to ignore. Funny, steamy and full of heart, it suits fans of grumpy-meets-feisty romance. Author: Lucy Score Publisher: Hodder &amp;amp; Stoughton Format: Paperback, 574 pages Language: English Series: Knockemout, Book 2 ISBN: 9781399713771</t>
  </si>
  <si>
    <t xml:space="preserve">9781399715737</t>
  </si>
  <si>
    <t xml:space="preserve">Throne Of Secrets</t>
  </si>
  <si>
    <t xml:space="preserve">Throne of Secrets (Prince of Sin, #2)</t>
  </si>
  <si>
    <t xml:space="preserve">https://m.media-amazon.com/images/P/1399715739.01._SCRM_SL1500_.jpg</t>
  </si>
  <si>
    <t xml:space="preserve">Throne of Secrets is the second book in Kerri Maniscalco's Prince of Sin series, a steamy standalone fantasy romance with a twisted fairy-tale flavour. Gabriel Axton, the infamous Prince of Gluttony, lives for indulgence and the excitement of the hunt, until one of his adventures turns deadly and he realises something is badly amiss at his demon court. To uncover the truth he must team up with Adriana Saint Lucent, a determined reporter he has avoided for ten years, as old rivalry and a buried memory threaten to pull them apart. Dark, sensual and full of intrigue, it suits adult readers of romantasy. Author: Kerri Maniscalco Publisher: Hodderscape Format: Paperback, 504 pages Language: English Series: Prince of Sin, Book 2 ISBN: 9781399715737</t>
  </si>
  <si>
    <t xml:space="preserve">9781471407598</t>
  </si>
  <si>
    <t xml:space="preserve">The Queen of Nothing</t>
  </si>
  <si>
    <t xml:space="preserve">The Queen of Nothing (The Folk of the Air, #3)</t>
  </si>
  <si>
    <t xml:space="preserve">https://m.media-amazon.com/images/P/1471407594.01._SCRM_SL1500_.jpg</t>
  </si>
  <si>
    <t xml:space="preserve">The Queen of Nothing is the final book in Holly Black's The Folk of the Air trilogy. Crowned Queen of Faerie and then banished by Cardan, the wicked king, Jude Duarte is stranded in the mortal world, drifting through odd jobs and reality TV while living with Vivi and Oak. When her twin Taryn asks for help, Jude seizes the chance to return to Faerie, even though that means confronting Cardan, whom she still loves despite his betrayal. With a dark curse revealed and the realm's balance at stake, it brings the trilogy to a thrilling close, ideal for young adult fantasy fans. Author: Holly Black Publisher: Hot Key Books Format: Paperback, 305 pages Language: English Series: The Folk of the Air, Book 3 ISBN: 9781471407598</t>
  </si>
  <si>
    <t xml:space="preserve">9781801053150</t>
  </si>
  <si>
    <t xml:space="preserve">Can You Tickle a Ghost?</t>
  </si>
  <si>
    <t xml:space="preserve">Can you tickle a ghost? (Touch Feel &amp; Tickle!)</t>
  </si>
  <si>
    <t xml:space="preserve">Bobbie Brooks</t>
  </si>
  <si>
    <t xml:space="preserve">Imagine That</t>
  </si>
  <si>
    <t xml:space="preserve">https://m.media-amazon.com/images/P/1801053154.01._SCRM_SL1500_.jpg</t>
  </si>
  <si>
    <t xml:space="preserve">Can You Tickle a Ghost? is an interactive Halloween board book by Bobbie Brooks from the Touch Feel &amp;amp; Tickle range. Little ones follow bright felt trails through die-cut holes on each page to tickle a set of friendly spooky characters, including a ghost, a pumpkin, a vampire and a small black cat. The funny rhyming text and bold pictures invite children to touch, feel and play as they read, and the felt pages are light and easy for small hands to hold. A playful, not-too-scary choice for toddlers at Halloween or any time of year. Author: Bobbie Brooks Publisher: Imagine That Format: Board Book, 8 pages Language: English Series: Touch Feel &amp;amp; Tickle! ISBN: 9781801053150</t>
  </si>
  <si>
    <t xml:space="preserve">9781801053464</t>
  </si>
  <si>
    <t xml:space="preserve">Push Pop Don't Feed The Bear</t>
  </si>
  <si>
    <t xml:space="preserve">Don't Feed the Bear! (Push Pop Bubble Books)</t>
  </si>
  <si>
    <t xml:space="preserve">Clare Michelle</t>
  </si>
  <si>
    <t xml:space="preserve">https://m.media-amazon.com/images/P/1801053464.01._SCRM_SL1500_.jpg</t>
  </si>
  <si>
    <t xml:space="preserve">Don't Feed the Bear! is a Push Pop Bubble Book by Clare Michelle, illustrated by Carrie Hennon, combining a funny rhyming story about a hungry bear with a built-in sensory toy. The bear's tummy is a silicone popper that little hands can push and pop on every page while an adult reads aloud. The bubbles can be pressed over and over, making story time hands-on and engaging while supporting concentration and focus. The tactile, calming play also makes it a soothing choice for quieter moments with young children. Author: Clare Michelle Illustrator: Carrie Hennon Publisher: Imagine That Format: Board Book, 10 pages Language: English Series: Push Pop Bubble Books ISBN: 9781801053464</t>
  </si>
  <si>
    <t xml:space="preserve">9781801053488</t>
  </si>
  <si>
    <t xml:space="preserve">Push Pop Shark Rap</t>
  </si>
  <si>
    <t xml:space="preserve">Shark Rap! (Push Pop Bubble Books)</t>
  </si>
  <si>
    <t xml:space="preserve">https://m.media-amazon.com/images/P/1801053480.01._SCRM_SL1500_.jpg</t>
  </si>
  <si>
    <t xml:space="preserve">Shark Rap! is a Push Pop Bubble Book by Clare Michelle, illustrated by Carrie Hennon, pairing a snappy rhyming tale of singing, rapping sharks with a built-in sensory toy. A silicone popper set into the shark's tummy invites little fingers to press it throughout the book while an adult reads aloud. The bubbles can be pressed again and again for repeated sensory play, helping young children build concentration and focus while they enjoy the rhythm of the words. Interactive and calming, it makes story time more hands-on. Author: Clare Michelle Illustrator: Carrie Hennon Publisher: Imagine That Format: Board Book, 10 pages Language: English Series: Push Pop Bubble Books ISBN: 9781801053488</t>
  </si>
  <si>
    <t xml:space="preserve">9781787003675</t>
  </si>
  <si>
    <t xml:space="preserve">Tiny Town Hide And Seek Words</t>
  </si>
  <si>
    <t xml:space="preserve">Hide-and-Seek Words (Tiny Town Hide and Seek Board Books)</t>
  </si>
  <si>
    <t xml:space="preserve">https://m.media-amazon.com/images/P/1787003671.01._SCRM_SL1500_.jpg</t>
  </si>
  <si>
    <t xml:space="preserve">Tiny Town Hide-and-Seek Words is an early learning board book from Imagine That in which children pull tabs to reveal words hidden around Tiny Town. Each slider uncovers a surprise, with bouncy rhymes along the way. Designed for adults and children aged 3 and up to share, it encourages playful interaction and helps build early vocabulary. Publisher: Imagine That Format: Hardcover, 12 pages Language: English Series: Tiny Town Hide and Seek Board Books ISBN: 9781787003675</t>
  </si>
  <si>
    <t xml:space="preserve">9781801055635</t>
  </si>
  <si>
    <t xml:space="preserve">Big Dino Little Dino</t>
  </si>
  <si>
    <t xml:space="preserve">Big Dino Little Dino (Seek and Find Spyglass Books)</t>
  </si>
  <si>
    <t xml:space="preserve">Katie Button</t>
  </si>
  <si>
    <t xml:space="preserve">https://m.media-amazon.com/images/S/compressed.photo.goodreads.com/books/1657377569i/61414444.jpg</t>
  </si>
  <si>
    <t xml:space="preserve">Goodreads barcode record is an untitled Katie Button board book ('Book 9781801055635'); matched by sheet title to Big Dino Little Dino (Seek and Find Spyglass edition, ISBN 9781801055581). Cover from that edition; check it matches this barcode.</t>
  </si>
  <si>
    <t xml:space="preserve">Big Dino Little Dino is a seek-and-find board book by Katie Button. Little Dino has gone into hiding, and Big Dino, who is hopeless at seeking, needs help finding him, so young readers are invited to spot Little Dino in each busy, funny scene. The pictures are packed with other dinosaurs to search for too, giving little ones plenty to look at and talk about as they read together and practise their observation skills. Author: Katie Button Format: Board Book Language: English ISBN: 9781801055635</t>
  </si>
  <si>
    <t xml:space="preserve">9781683832751</t>
  </si>
  <si>
    <t xml:space="preserve">Harry Potter: Gryffindor Crest Embossed Foil Gift Cards (Set of 10</t>
  </si>
  <si>
    <t xml:space="preserve">Harry Potter: Gryffindor Foil Gift Enclosure Cards (Set of 10)</t>
  </si>
  <si>
    <t xml:space="preserve">Gift cards (set of 10)</t>
  </si>
  <si>
    <t xml:space="preserve">https://m.media-amazon.com/images/P/1683832752.01._SCRM_SL1500_.jpg</t>
  </si>
  <si>
    <t xml:space="preserve">Stationery item, not a book. Goodreads lists it with author 'Anonymous'.</t>
  </si>
  <si>
    <t xml:space="preserve">Harry Potter: Gryffindor Foil Gift Enclosure Cards is a set of ten blank gift cards from Insight Editions' Harry Potter stationery range, celebrating the house founded by Godric Gryffindor and known for the bravery of its members. Each card shows the Gryffindor lion crest in embossed foil on a simple, uncluttered design. Blank so you can add your own message, they are ideal for tucking into presents for Harry Potter fans, especially proud Gryffindors, and make a neat finishing touch for birthdays and holidays. Publisher: Insight Editions Format: Gift cards (set of 10) Language: English ISBN: 9781683832751</t>
  </si>
  <si>
    <t xml:space="preserve">9781623716301</t>
  </si>
  <si>
    <t xml:space="preserve">Tanoreen</t>
  </si>
  <si>
    <t xml:space="preserve">Tanoreen: Palestinian Home Cooking in Diaspora; A new and expanded edition of Olives, Lemons, and Za'atar</t>
  </si>
  <si>
    <t xml:space="preserve">Rawia Bishara</t>
  </si>
  <si>
    <t xml:space="preserve">https://m.media-amazon.com/images/P/1623716306.01._SCRM_SL1500_.jpg</t>
  </si>
  <si>
    <t xml:space="preserve">Tanoreen: Palestinian Home Cooking in Diaspora is a cookbook by Rawia Bishara, chef and owner of Tanoreen, her restaurant in Bay Ridge, Brooklyn. A new and expanded edition of her earlier book Olives, Lemons &amp;amp; Za'atar , it celebrates the dishes and flavours of Palestinian home cooking as kept alive far from home. With photography by Peter Cassidy, it is a fitting choice for home cooks who enjoy Levantine food and for readers interested in Palestinian culture and its culinary heritage. Author: Rawia Bishara Photographer: Peter Cassidy Publisher: Interlink Books Format: Hardcover, 256 pages Language: English ISBN: 9781623716301</t>
  </si>
  <si>
    <t xml:space="preserve">9781623716363</t>
  </si>
  <si>
    <t xml:space="preserve">Genocide Bad: Notes on Palestine, Jewish History, and Collective Liberation</t>
  </si>
  <si>
    <t xml:space="preserve">Sim Kern</t>
  </si>
  <si>
    <t xml:space="preserve">https://m.media-amazon.com/images/P/1623716365.01._SCRM_SL1500_.jpg</t>
  </si>
  <si>
    <t xml:space="preserve">Genocide Bad is a collection of ten essays by Sim Kern, mixing personal activist memoir with an accessible history of Jewish and Palestinian experience. Kern, who has worked as a teacher, journalist and novelist, became widely known online as a Jewish critic of Zionism after 7 October 2023. Ranging from biblical promises to modern apartheid, the essays connect centuries of history to the present day, combining wide-ranging research, pop-culture references and biting humour. Unapologetic and accessible, it maps a path towards collective liberation and suits readers seeking to understand Palestine and the politics surrounding it. Author: Sim Kern Publisher: Interlink Books Format: Paperback, 241 pages Language: English ISBN: 9781623716363</t>
  </si>
  <si>
    <t xml:space="preserve">9781529390353</t>
  </si>
  <si>
    <t xml:space="preserve">100 Ways to Win</t>
  </si>
  <si>
    <t xml:space="preserve">100 Ways to Win: Little Answers to Life’s Big Challenges</t>
  </si>
  <si>
    <t xml:space="preserve">Nigel Cumberland</t>
  </si>
  <si>
    <t xml:space="preserve">John Murray Business</t>
  </si>
  <si>
    <t xml:space="preserve">https://m.media-amazon.com/images/P/1529390354.01._SCRM_SL1500_.jpg</t>
  </si>
  <si>
    <t xml:space="preserve">100 Ways to Win is a compact guide to personal and professional success from Nigel Cumberland, author of 100 Things Successful People Do . Organised into short chapters, each built around a single idea, it covers everything from career goals and daily routines to relationships and inner calm. Designed to be dipped into whenever you need a nudge, it helps readers develop the habits and mindset that lead to steady progress, small win by small win. A handy companion for anyone looking to improve their life without a dramatic overhaul. Author: Nigel Cumberland Publisher: John Murray Business Format: Hardcover, 224 pages Language: English ISBN: 9781529390353</t>
  </si>
  <si>
    <t xml:space="preserve">9781399827836</t>
  </si>
  <si>
    <t xml:space="preserve">Why Does Everybody Hate Me?Living and Loving with Rejection Sensitivity Dysphoria</t>
  </si>
  <si>
    <t xml:space="preserve">Why Does Everybody Hate Me?: Living and Loving with Rejection Sensitivity Dysphoria</t>
  </si>
  <si>
    <t xml:space="preserve">Alex Partridge</t>
  </si>
  <si>
    <t xml:space="preserve">Sheldon Press</t>
  </si>
  <si>
    <t xml:space="preserve">https://m.media-amazon.com/images/P/1399827839.01._SCRM_SL1500_.jpg</t>
  </si>
  <si>
    <t xml:space="preserve">Why Does Everybody Hate Me? is Alex Partridge's guide to rejection sensitive dysphoria (RSD), the intense emotional reaction to perceived criticism or rejection that affects many people with ADHD. Drawing on his own experience, he describes the everyday spirals RSD can trigger, from dreading a chat with the boss to reading hostility into a thumbs-up emoji. Partridge explains why rejection can hurt so much and explores how to manage it in work, friendships and love. It suits adults with ADHD, those who suspect they might have it, and partners, friends and family who want to understand. Author: Alex Partridge Publisher: Sheldon Press Format: Paperback, 256 pages Language: English ISBN: 9781399827836</t>
  </si>
  <si>
    <t xml:space="preserve">9781399812917</t>
  </si>
  <si>
    <t xml:space="preserve">The 12 Week MBA: Learn The Skills You Need to Lead in Business Today</t>
  </si>
  <si>
    <t xml:space="preserve">12 Week MBA: Essential Management Skills for Leaders</t>
  </si>
  <si>
    <t xml:space="preserve">Bjorn Billhardt, Nathan Kracklauer</t>
  </si>
  <si>
    <t xml:space="preserve">Nicholas Brealey Publishing</t>
  </si>
  <si>
    <t xml:space="preserve">https://m.media-amazon.com/images/P/1399812912.01._SCRM_SL1500_.jpg</t>
  </si>
  <si>
    <t xml:space="preserve">Barcode not on Goodreads; confirmed via Open Library (Nicholas Brealey, 2024, subtitle 'Essential Management Skills for Leaders'). No Open Library cover, so image is from the US Balance hardcover found by title search; UK cover may differ.</t>
  </si>
  <si>
    <t xml:space="preserve">The 12 Week MBA is a practical business guide by Bjorn Billhardt and Nathan Kracklauer, who lead the development firm Abilitie, based on the mini-MBA programmes they have run for professionals at major global companies. It offers an accessible alternative to a costly, time-consuming traditional MBA. The authors argue that managers in any industry, function or level need the same core of skills, centred on creating value, working with and through people, and using financial concepts to make better decisions. Clear and structured, it suits aspiring leaders, new managers and entrepreneurs who want business essentials in a fraction of the time. Author: Bjorn Billhardt, Nathan Kracklauer Publisher: Nicholas Brealey Publishing Language: English ISBN: 9781399812917</t>
  </si>
  <si>
    <t xml:space="preserve">9781399822244</t>
  </si>
  <si>
    <t xml:space="preserve">The Life Cycle of a CEO</t>
  </si>
  <si>
    <t xml:space="preserve">Life Cycle of a CEO: The Myths and Truths of How Leaders Succeed</t>
  </si>
  <si>
    <t xml:space="preserve">Claudius A. Hildebrand, Robert J. Stark</t>
  </si>
  <si>
    <t xml:space="preserve">https://m.media-amazon.com/images/P/1399822241.01._SCRM_SL1500_.jpg</t>
  </si>
  <si>
    <t xml:space="preserve">Barcode not on Goodreads; confirmed via Open Library (Nicholas Brealey, 2024, 320 pp). No Open Library cover, so image is from the UK John Murray Business ebook edition (9781399822251) found by title search.</t>
  </si>
  <si>
    <t xml:space="preserve">The Life Cycle of a CEO by Claudius A. Hildebrand and Robert J. Stark challenges the idea that becoming chief executive is the summit of a career. Drawing on performance data for all S&amp;amp;P 500 chief executives this century and over a hundred interviews with CEOs and board members, it shows that the role is a journey through distinct stages. The authors identify five phases, launch, calibration, reinvention, the complacency trap and legacy, each with its own pressures and opportunities, and explain how successful leaders keep adapting rather than relying on innate heroic traits. It suits executives, aspiring CEOs and boards responsible for leadership succession. Author: Claudius A. Hildebrand, Robert J. Stark Publisher: Nicholas Brealey Publishing Pages: 320 Language: English ISBN: 9781399822244</t>
  </si>
  <si>
    <t xml:space="preserve">9781399815536</t>
  </si>
  <si>
    <t xml:space="preserve">Your Unconsious Is Showing</t>
  </si>
  <si>
    <t xml:space="preserve">Your Unconscious Is Showing</t>
  </si>
  <si>
    <t xml:space="preserve">Your Unconscious Is Showing: Take Control of Your Life with the 12 Steps of Consciousness</t>
  </si>
  <si>
    <t xml:space="preserve">Courtney Tracy</t>
  </si>
  <si>
    <t xml:space="preserve">https://m.media-amazon.com/images/P/1399815539.01._SCRM_SL1500_.jpg</t>
  </si>
  <si>
    <t xml:space="preserve">Your Unconscious Is Showing is a self-help book by Dr Courtney Tracy exploring how the unconscious workings of body, brain and mind shape everyday life. It sets out a framework of twelve steps of consciousness intended to help readers recognise hidden patterns and take more deliberate control of their lives. It suits readers interested in psychology, personal growth and living with greater self-awareness. Author: Courtney Tracy Publisher: John Murray One Format: Paperback, 304 pages Language: English ISBN: 9781399815536</t>
  </si>
  <si>
    <t xml:space="preserve">9781399823432</t>
  </si>
  <si>
    <t xml:space="preserve">The Leadership We Need</t>
  </si>
  <si>
    <t xml:space="preserve">The Leadership We Need: A New Mindset for a Brighter Future</t>
  </si>
  <si>
    <t xml:space="preserve">Maria Brinck</t>
  </si>
  <si>
    <t xml:space="preserve">https://m.media-amazon.com/images/P/1399823434.01._SCRM_SL1500_.jpg</t>
  </si>
  <si>
    <t xml:space="preserve">Barcode not found on Goodreads or Open Library; matched by title to Maria Brinck's book (Goodreads lists the John Murray Business hardcover, ISBN 9781399823425, a neighbouring ISBN). Cover from that edition. A different book with the same title exists (Andrew Russell, on Nelson Mandela, self-published) - please confirm the copy in stock is Brinck's.</t>
  </si>
  <si>
    <t xml:space="preserve">The Leadership We Need by Maria Brinck is a business book that asks why so many organisations still run on leadership habits built around traditionally masculine ideals, and argues for a broader, more balanced model suited to a world facing deep and interconnected crises. Brinck contrasts competitive, win-at-all-costs thinking with approaches she sees as more collaborative and humane, drawing on the work of leaders, many of them women, whose contributions are often overlooked. A thought-provoking read for managers, founders and anyone rethinking what good leadership looks like at work and beyond. Author: Maria Brinck Publisher: John Murray Business Language: English ISBN: 9781399823432</t>
  </si>
  <si>
    <t xml:space="preserve">9781471419683</t>
  </si>
  <si>
    <t xml:space="preserve">We Fell Apart</t>
  </si>
  <si>
    <t xml:space="preserve">We fell apart</t>
  </si>
  <si>
    <t xml:space="preserve">E. Lockhart</t>
  </si>
  <si>
    <t xml:space="preserve">https://m.media-amazon.com/images/P/1471419681.01._SCRM_SL1500_.jpg</t>
  </si>
  <si>
    <t xml:space="preserve">Goodreads lists the publisher as Bonnier Books; Hot Key Books is its YA imprint.</t>
  </si>
  <si>
    <t xml:space="preserve">We Fell Apart is a young adult mystery from E. Lockhart and the third book set in the world of We Were Liars . Out of nowhere, Matilda is invited by Kingsley Cello, the reclusive artist father she has never known, to stay for the summer at Hidden Beach, his home by the sea. Instead of her father, she finds a long-lost brother, a troubled ex-child star and a hostile girl who wants her gone, all sharing a crumbling house full of secrets. Twisty, atmospheric and crowded with characters who cannot be trusted, it suits fans of Lockhart's sharp, suspenseful storytelling and summer-set thrillers. Author: E. Lockhart Publisher: Hot Key Books Format: Paperback, 336 pages Language: English Series: We Were Liars, Book 3 ISBN: 9781471419683</t>
  </si>
  <si>
    <t xml:space="preserve">9781785122651</t>
  </si>
  <si>
    <t xml:space="preserve">Job Moves</t>
  </si>
  <si>
    <t xml:space="preserve">Heligo Books JOB MOVES.</t>
  </si>
  <si>
    <t xml:space="preserve">Ethan Bernstein, Michael B. Horn and Bob Moesta</t>
  </si>
  <si>
    <t xml:space="preserve">Heligo Books</t>
  </si>
  <si>
    <t xml:space="preserve">https://m.media-amazon.com/images/P/1785122657.01._SCRM_SL1500_.jpg</t>
  </si>
  <si>
    <t xml:space="preserve">Goodreads barcode record has minimal data; subtitle, co-authors and page count from Open Library and the main Goodreads edition (Harper Business). Publisher per Open Library: Bonnier Books (Heligo Books imprint).</t>
  </si>
  <si>
    <t xml:space="preserve">Job Moves: 9 Steps for Making Progress in Your Career by Ethan Bernstein, Michael B. Horn and Bob Moesta is a practical guide to changing jobs well. It borrows Jobs to Be Done, a theory best known from product design, and applies it to careers, treating each role as something we take on to help us move forward. Built on research with more than a thousand professionals, the book walks readers through nine steps for understanding what is pushing them away from their current role and what they really want next. Useful for anyone weighing a career change, early-career job hunters and managers who want to understand why people move. Authors: Ethan Bernstein, Michael B. Horn and Bob Moesta Publisher: Heligo Books Format: Paperback, 304 pages Language: English ISBN: 9781785122651</t>
  </si>
  <si>
    <t xml:space="preserve">9781785123887</t>
  </si>
  <si>
    <t xml:space="preserve">Looking Inward</t>
  </si>
  <si>
    <t xml:space="preserve">Looking Inward: How to Find Calm in a Chaotic World</t>
  </si>
  <si>
    <t xml:space="preserve">Swami Purnachaitanya</t>
  </si>
  <si>
    <t xml:space="preserve">https://m.media-amazon.com/images/P/1785123882.01._SCRM_SL1500_.jpg</t>
  </si>
  <si>
    <t xml:space="preserve">Goodreads barcode record credits the author as 'Purnesh'; Open Library and the main Goodreads record give Swami Purnachaitanya.</t>
  </si>
  <si>
    <t xml:space="preserve">Looking Inward: How to Find Calm in a Chaotic World is a gentle guide to meditation and inner balance by Swami Purnachaitanya, known to many readers as Purnesh. It looks at the anxiety and restlessness that fast-moving world events and everyday pressures can stir up, and shows how a regular practice can help. Mixing reflections, personal stories and hands-on exercises, the book encourages readers to understand their own minds, steady their attention and find a sense of peace that does not depend on outside circumstances. Well suited to beginners looking for an approachable, step-by-step route into meditation. Author: Swami Purnachaitanya Publisher: Lagom Format: Paperback, 176 pages Language: English ISBN: 9781785123887</t>
  </si>
  <si>
    <t xml:space="preserve">9781847742490</t>
  </si>
  <si>
    <t xml:space="preserve">The Muslim (M)other</t>
  </si>
  <si>
    <t xml:space="preserve">The Muslim (M)other: Social and Political Commentary on Contemporary Muslim Motherhood</t>
  </si>
  <si>
    <t xml:space="preserve">Mariya bint Rehan</t>
  </si>
  <si>
    <t xml:space="preserve">https://m.media-amazon.com/images/P/1847742491.01._SCRM_SL1500_.jpg</t>
  </si>
  <si>
    <t xml:space="preserve">No description available in Goodreads or Open Library; description kept short and factual.</t>
  </si>
  <si>
    <t xml:space="preserve">The Muslim (M)other by Mariya bint Rehan is a work of social and political commentary on contemporary Muslim motherhood, published by Kube Publishing. It examines what it means to be a Muslim mother today through a social and political lens, and will interest readers looking for reflective non-fiction on faith, family and identity. Author: Mariya bint Rehan Publisher: Kube Publishing Format: Paperback, 140 pages Language: English ISBN: 9781847742490</t>
  </si>
  <si>
    <t xml:space="preserve">9781847740434</t>
  </si>
  <si>
    <t xml:space="preserve">Daily Wisdom</t>
  </si>
  <si>
    <t xml:space="preserve">Daily Wisdom: Islamic Prayers and Supplications</t>
  </si>
  <si>
    <t xml:space="preserve">Daily Wisdom: Islamic Prayers and Supplications (Arabic Edition)</t>
  </si>
  <si>
    <t xml:space="preserve">Abdur Raheem Kidwai</t>
  </si>
  <si>
    <t xml:space="preserve">https://m.media-amazon.com/images/P/184774043X.01._SCRM_SL1500_.jpg</t>
  </si>
  <si>
    <t xml:space="preserve">Goodreads lists the language as Arabic ('Arabic Edition'), but its description indicates English prayers with the accompanying Arabic text - please confirm. Kidwai is credited as compiler/translator. Suggested title distinguishes it from the other Daily Wisdom volumes in this batch.</t>
  </si>
  <si>
    <t xml:space="preserve">Daily Wisdom: Islamic Prayers and Supplications is a devotional collection compiled by Abdur Raheem Kidwai, gathering prayers drawn from the Qur'an and from the Prophet Muhammad's recorded sayings. Arranged as 365 entries, it offers one prayer for each day of the year. Each supplication appears in English alongside the original Arabic and is fully referenced to its source, making the book both a reflective daily companion and a dependable reference. Kidwai, who teaches English at Aligarh Muslim University, has written widely on the Qur'an and Islam. A thoughtful gift for any Muslim household. Author: Abdur Raheem Kidwai Publisher: Kube Publishing Format: Hardcover, 512 pages Language: English, with Arabic text ISBN: 9781847740434</t>
  </si>
  <si>
    <t xml:space="preserve">9781847740328</t>
  </si>
  <si>
    <t xml:space="preserve">Selections From The Holy Qur'An</t>
  </si>
  <si>
    <t xml:space="preserve">Daily Wisdom: Selections from the Holy Qur'an</t>
  </si>
  <si>
    <t xml:space="preserve">https://m.media-amazon.com/images/P/1847740324.01._SCRM_SL1500_.jpg</t>
  </si>
  <si>
    <t xml:space="preserve">Compiler credit: Abdur Raheem Kidwai.</t>
  </si>
  <si>
    <t xml:space="preserve">Daily Wisdom: Selections from the Holy Qur'an , compiled by Abdur Raheem Kidwai, presents 365 verses from the Qur'an, one for each day of the year, as a prompt for a moment of quiet daily reflection. The translation has been edited with clarity in mind, so English-speaking readers can follow the meaning easily, and an introduction explains the origins, purpose and style of the Qur'an and its message for humanity. Kidwai teaches English at Aligarh Muslim University and has written widely on Islam. A beautiful edition for the home or to give as a gift. Author: Abdur Raheem Kidwai Publisher: Kube Publishing Format: Hardcover, 400 pages Language: English ISBN: 9781847740328</t>
  </si>
  <si>
    <t xml:space="preserve">9780860379010</t>
  </si>
  <si>
    <t xml:space="preserve">Come to Prayer</t>
  </si>
  <si>
    <t xml:space="preserve">Salwah Isaacs-Johaadien</t>
  </si>
  <si>
    <t xml:space="preserve">https://m.media-amazon.com/images/P/0860379019.01._SCRM_SL1500_.jpg</t>
  </si>
  <si>
    <t xml:space="preserve">Come to Prayer is an illustrated children's picture book by Salwah Isaacs-Johaadien, with artwork by Zeynep Yıldırım. It follows five families on five continents, each striving to pray on time and alongside their local communities. Through simple text and warm illustrations, it introduces young readers to salah as a daily act of worship that brings Muslims closer to Allah and to one another. Whatever the weather and wherever they live, the families share the joy of praying side by side at the mosque, making this a lovely way to talk with children about prayer. Author: Salwah Isaacs-Johaadien Illustrator: Zeynep Yıldırım Publisher: Kube Publishing Format: Paperback, 28 pages Language: English ISBN: 9780860379010</t>
  </si>
  <si>
    <t xml:space="preserve">9780860378525</t>
  </si>
  <si>
    <t xml:space="preserve">My First Book About Salah</t>
  </si>
  <si>
    <t xml:space="preserve">Sara Khan</t>
  </si>
  <si>
    <t xml:space="preserve">https://m.media-amazon.com/images/P/0860378527.01._SCRM_SL1500_.jpg</t>
  </si>
  <si>
    <t xml:space="preserve">My First Book About Salah by Sara Khan, illustrated by Ali Lodge, is a board book that introduces young children to the five daily prayers, the second pillar of Islam. It opens with the Night Journey, when prayer was first given to the Prophet Muhammad as a gift. From there it explains, in clear and child-friendly language, why Muslims pray, when and where they can pray, and some of the practical steps involved. Large, colourful pictures make it an inviting first look at salah and a positive way to build understanding of this central act of worship. Author: Sara Khan Illustrator: Ali Lodge Publisher: Kube Publishing Format: Board Book, 26 pages Language: English ISBN: 9780860378525</t>
  </si>
  <si>
    <t xml:space="preserve">9781847741912</t>
  </si>
  <si>
    <t xml:space="preserve">Daily Wisdom: Sayings of the Companions of the Prophet</t>
  </si>
  <si>
    <t xml:space="preserve">https://m.media-amazon.com/images/P/1847741916.01._SCRM_SL1500_.jpg</t>
  </si>
  <si>
    <t xml:space="preserve">Daily Wisdom: Sayings of the Companions of the Prophet , compiled by Abdur Raheem Kidwai, gathers 365 short and insightful sayings from the Companions of the Prophet Muhammad, offering one for each day of the year. Having lived alongside the Prophet and learned directly from him, the Companions left observations that support and illuminate the teachings of the Qur'an and Sunnah. Collected in an elegant hardback, these reflections make a meaningful daily companion and a fitting gift for family and friends. Author: Abdur Raheem Kidwai Publisher: Kube Publishing Format: Hardcover, 400 pages Language: English ISBN: 9781847741912</t>
  </si>
  <si>
    <t xml:space="preserve">9781847742179</t>
  </si>
  <si>
    <t xml:space="preserve">Life with the Divine</t>
  </si>
  <si>
    <t xml:space="preserve">A Life with the Divine</t>
  </si>
  <si>
    <t xml:space="preserve">A Life with the Divine: 25 Names of Allah and their everyday expressions in life</t>
  </si>
  <si>
    <t xml:space="preserve">Ali Hammuda</t>
  </si>
  <si>
    <t xml:space="preserve">https://m.media-amazon.com/images/P/1847742173.01._SCRM_SL1500_.jpg</t>
  </si>
  <si>
    <t xml:space="preserve">A Life with the Divine by Ali Hammuda explores 25 of the Names of Allah and how each one can be recognised in the events of everyday life. Its central idea is that the better a believer understands these Names, the more alert and reflective they become to the world around them. Hammuda shows how scenes of mercy can turn the heart to Names such as Al-Rahim and Al-Wadud, while displays of power and majesty recall others, so that ordinary moments become prompts for remembrance. A rich, reflective read for Muslims who want to deepen their connection with Allah through His Names. Author: Ali Hammuda Publisher: Kube Publishing Format: Paperback, 300 pages Language: English ISBN: 9781847742179</t>
  </si>
  <si>
    <t xml:space="preserve">9781847740182</t>
  </si>
  <si>
    <t xml:space="preserve">Sayings of the Prophet Muhammad</t>
  </si>
  <si>
    <t xml:space="preserve">Daily Wisdom: Sayings of the Prophet Muhammad</t>
  </si>
  <si>
    <t xml:space="preserve">https://m.media-amazon.com/images/P/1847740189.01._SCRM_SL1500_.jpg</t>
  </si>
  <si>
    <t xml:space="preserve">Daily Wisdom: Sayings of the Prophet Muhammad , compiled by Abdur Raheem Kidwai, brings together 365 traditions of the Prophet, one for every day of the year, each offering a short moment of reflection. The selection explores Islamic morals and manners as they apply across everyday life. Attractively presented in hardback, it works well as a daily devotional at home and as a thoughtful gift. Kidwai teaches English at Aligarh Muslim University and has written widely on the Qur'an and Islam. Author: Abdur Raheem Kidwai Publisher: Kube Publishing Format: Hardcover, 400 pages Language: English ISBN: 9781847740182</t>
  </si>
  <si>
    <t xml:space="preserve">9781847740670</t>
  </si>
  <si>
    <t xml:space="preserve">Treasury of Hadith</t>
  </si>
  <si>
    <t xml:space="preserve">A Treasury of Hadith</t>
  </si>
  <si>
    <t xml:space="preserve">A Treasury of Hadith: A Commentary on Nawawi s Selection of Prophetic Traditions (Treasury in Islamic Thought and Civilization, 1)</t>
  </si>
  <si>
    <t xml:space="preserve">Ibn Daqiq Al-Eid</t>
  </si>
  <si>
    <t xml:space="preserve">https://m.media-amazon.com/images/P/1847740677.01._SCRM_SL1500_.jpg</t>
  </si>
  <si>
    <t xml:space="preserve">A Treasury of Hadith is a commentary by the medieval scholar Ibn Daqiq Al-Eid on Imam Al-Nawawi's famous selection of Prophetic traditions, translated into English by Mokrane Guezzou. Each hadith in Nawawi's collection captures a core principle of Islam, which is why scholars have long treated these narrations as pivotal to the faith. Ibn Daqiq Al-Eid, who died in 1302, was a leading authority on Islamic law and belief, and his commentary is concise yet learned. The book is the first title in Kube's Treasury in Islamic Thought and Civilization series and suits students and general readers seeking a clear guide to these essential teachings. Author: Ibn Daqiq Al-Eid Hadith selection: Imam Al-Nawawi Translator: Mokrane Guezzou Publisher: Kube Publishing Format: Hardcover, 200 pages Language: English Series: Treasury in Islamic Thought and Civilization, Book 1 ISBN: 9781847740670</t>
  </si>
  <si>
    <t xml:space="preserve">9781847742308</t>
  </si>
  <si>
    <t xml:space="preserve">Jannah</t>
  </si>
  <si>
    <t xml:space="preserve">Jannah: Home at Last</t>
  </si>
  <si>
    <t xml:space="preserve">https://m.media-amazon.com/images/P/1847742300.01._SCRM_SL1500_.jpg</t>
  </si>
  <si>
    <t xml:space="preserve">Barcode record has no description; facts taken from the Kindle edition record on Goodreads.</t>
  </si>
  <si>
    <t xml:space="preserve">Jannah: Home at Last by Omar Suleiman is a reflective book about Paradise and the believer's longing for it. It reminds readers that this world is temporary and that, whether life brings hardship or ease, every soul is heading towards the same end. Suleiman describes Jannah as a home built through good deeds and adorned through sincere supplication, presenting the hope of Paradise as a source of comfort that makes life's trials easier to bear. An uplifting read for Muslims seeking motivation, consolation and a renewed focus on the hereafter. Author: Omar Suleiman Publisher: Kube Publishing Format: Hardcover, 254 pages Language: English ISBN: 9781847742308</t>
  </si>
  <si>
    <t xml:space="preserve">9781847742018</t>
  </si>
  <si>
    <t xml:space="preserve">A Treasury of Aisha</t>
  </si>
  <si>
    <t xml:space="preserve">A Treasury of 'A'ishah: A Guidance from the Beloved of the Beloved (Treasury in Islamic Thought and Civilization, 7)</t>
  </si>
  <si>
    <t xml:space="preserve">Sofia Rehman</t>
  </si>
  <si>
    <t xml:space="preserve">https://m.media-amazon.com/images/P/1847742017.01._SCRM_SL1500_.jpg</t>
  </si>
  <si>
    <t xml:space="preserve">A Treasury of 'A'ishah by Sofia Rehman gathers 40 sayings and insights of Aisha bint Abu Bakr, wife of the Prophet Muhammad, whose words have shaped Islamic thought since the earliest generation of believers. Her statements are arranged by theme, covering Qur'anic interpretation, jurisprudence, theology, politics and matters that soften the heart, each with commentary for modern readers looking for spiritual and ethical guidance in everyday life. Part of the Treasury in Islamic Thought and Civilization series, it is a valuable read for anyone wanting to learn from one of the most influential women in Islamic history. Author: Sofia Rehman Publisher: Kube Publishing Format: Hardcover, 192 pages Language: English Series: Treasury in Islamic Thought and Civilization, Book 7 ISBN: 9781847742018</t>
  </si>
  <si>
    <t xml:space="preserve">9789401483711</t>
  </si>
  <si>
    <t xml:space="preserve">Japandi Living</t>
  </si>
  <si>
    <t xml:space="preserve">Japandi Living: Japanese Tradition. Scandinavian Design</t>
  </si>
  <si>
    <t xml:space="preserve">Laila Rietbergen and Marlous Snijder</t>
  </si>
  <si>
    <t xml:space="preserve">https://m.media-amazon.com/images/P/940148371X.01._SCRM_SL1500_.jpg</t>
  </si>
  <si>
    <t xml:space="preserve">Japandi Living: Japanese Tradition. Scandinavian Design by Laila Rietbergen and Marlous Snijder is an illustrated guide to Japandi, the interior style that blends the calm simplicity of Scandinavian design with the depth of Japanese craft traditions. Over 200 photographs showcase homes and pieces defined by clean lines, natural materials, considered textures and a balance of beauty and function, while practical tips show how to bring the look into your own space. A handsome hardback for design lovers who want interiors that feel minimal yet warm and quietly luxurious. Authors: Laila Rietbergen and Marlous Snijder Publisher: Lannoo Publishers Format: Hardcover, 256 pages Language: English ISBN: 9789401483711</t>
  </si>
  <si>
    <t xml:space="preserve">9781544512273</t>
  </si>
  <si>
    <t xml:space="preserve">Can't Hurt Me</t>
  </si>
  <si>
    <t xml:space="preserve">Can't Hurt Me: Master Your Mind and Defy the Odds</t>
  </si>
  <si>
    <t xml:space="preserve">David Goggins</t>
  </si>
  <si>
    <t xml:space="preserve">Lioncrest Publishing</t>
  </si>
  <si>
    <t xml:space="preserve">https://m.media-amazon.com/images/P/1544512279.01._SCRM_SL1500_.jpg</t>
  </si>
  <si>
    <t xml:space="preserve">Can't Hurt Me: Master Your Mind and Defy the Odds is the memoir of David Goggins, who overcame a childhood marked by poverty, prejudice and abuse to become a Navy SEAL and a celebrated endurance athlete. Goggins tells how self-discipline and sheer mental toughness turned an overweight, depressed young man into the only person to finish elite training with the Navy SEALs, the Army Rangers and as a Tactical Air Controller in the Air Force. Alongside his story, he sets out his 40% Rule, the idea that most of us use only a fraction of our capability, and offers challenges for pushing through pain and fear. Direct and motivating, it suits anyone looking for a push to reach their potential. Author: David Goggins Publisher: Lioncrest Publishing Format: Paperback, 364 pages Language: English ISBN: 9781544512273</t>
  </si>
  <si>
    <t xml:space="preserve">9780349442259</t>
  </si>
  <si>
    <t xml:space="preserve">The Striker</t>
  </si>
  <si>
    <t xml:space="preserve">The Striker (Gods of the Game, #1)</t>
  </si>
  <si>
    <t xml:space="preserve">Ana Huang</t>
  </si>
  <si>
    <t xml:space="preserve">https://m.media-amazon.com/images/P/0349442258.01._SCRM_SL1500_.jpg</t>
  </si>
  <si>
    <t xml:space="preserve">Goodreads lists the publisher as Hachette International; Piatkus is the UK imprint.</t>
  </si>
  <si>
    <t xml:space="preserve">The Striker opens Ana Huang's Gods of the Game series with a sports romance set in the world of top-flight English football. Asher Donovan is a Premier League superstar, but after a reckless feud with a teammate costs his club a title, he is ordered into off-season cross-training. The trainer turns out to be Scarlett DuBois, an ex-prima ballerina forced to stop dancing after an accident, and she is also his rival's sister, which makes her strictly off limits. Expect forbidden attraction, forced proximity, emotional healing and slow-burning tension, perfect for readers who love sporty, swoony contemporary romance. Author: Ana Huang Publisher: Piatkus Format: Paperback, 592 pages Language: English Series: Gods of the Game, Book 1 ISBN: 9780349442259</t>
  </si>
  <si>
    <t xml:space="preserve">9780751584615</t>
  </si>
  <si>
    <t xml:space="preserve">Twice</t>
  </si>
  <si>
    <t xml:space="preserve">https://m.media-amazon.com/images/P/0751584614.01._SCRM_SL1500_.jpg</t>
  </si>
  <si>
    <t xml:space="preserve">Twice is a novel by Mitch Albom, author of Tuesdays with Morrie and The Five People You Meet in Heaven . When Alfie Logan is eight, he finds he has the power to rewind any moment and try it once more, so long as he accepts whatever the second attempt brings. He uses the gift to dodge embarrassments, flirt with danger and eventually to win the heart of Gianna, the woman he believes he is meant to be with. As the years go by, Albom uses Alfie's gift to explore love, regret and the weight of the choices we make. A moving, magical tale for readers who enjoy heartfelt, thought-provoking fiction. Author: Mitch Albom Publisher: Sphere Format: Hardcover, 320 pages Language: English ISBN: 9780751584615</t>
  </si>
  <si>
    <t xml:space="preserve">9781408736661</t>
  </si>
  <si>
    <t xml:space="preserve">Postmortem</t>
  </si>
  <si>
    <t xml:space="preserve">Postmortem (Kay Scarpetta, #1)</t>
  </si>
  <si>
    <t xml:space="preserve">Patricia Cornwell</t>
  </si>
  <si>
    <t xml:space="preserve">https://m.media-amazon.com/images/P/1408736667.01._SCRM_SL1500_.jpg</t>
  </si>
  <si>
    <t xml:space="preserve">Barcode not found on Goodreads or Open Library; matched by sheet title to Patricia Cornwell's Postmortem (Kay Scarpetta #1). The 978-1-4087 prefix fits Cornwell's UK publisher (Little, Brown) but the edition is unconfirmed. Cover from the most common edition (Pocket Books mass market) - the UK cover will differ; please confirm.</t>
  </si>
  <si>
    <t xml:space="preserve">Postmortem is the crime novel that introduced Patricia Cornwell's forensic investigator Dr Kay Scarpetta. A serial killer is targeting women in Richmond, Virginia, and as Chief Medical Examiner, Scarpetta is drawn into a tense hunt that tests both her science and her nerve. Combining detailed forensic work with mounting psychological suspense, the story also pits Scarpetta against hostility within the investigation itself as the danger edges closer to her own door. The first book in the long-running Kay Scarpetta series, it is a natural starting point for fans of gripping, procedural-driven thrillers. Author: Patricia Cornwell Language: English Series: Kay Scarpetta, Book 1 ISBN: 9781408736661</t>
  </si>
  <si>
    <t xml:space="preserve">9780356524429</t>
  </si>
  <si>
    <t xml:space="preserve">The Isle in the Silver Sea</t>
  </si>
  <si>
    <t xml:space="preserve">Tasha Suri</t>
  </si>
  <si>
    <t xml:space="preserve">Orbit</t>
  </si>
  <si>
    <t xml:space="preserve">https://m.media-amazon.com/images/P/0356524426.01._SCRM_SL1500_.jpg</t>
  </si>
  <si>
    <t xml:space="preserve">Barcode not found on Goodreads or Open Library; matched by title to Tasha Suri's novel (Goodreads lists the Orbit hardcover, ISBN 9780356524412; this barcode is likely the Orbit paperback). Cover from that edition.</t>
  </si>
  <si>
    <t xml:space="preserve">The Isle in the Silver Sea is a romantic fantasy by Tasha Suri, set in a Britain powered by stories and steeped in medieval folklore. Here a knight and a witch are destined to fall in love and bring about each other's ruin, again and again, across countless lifetimes. In this telling, Simran, a woodland witch, and Vina, a knight serving the Queen, are drawn to each other and search for a way to escape their fate, while a mysterious assassin hunts down tales like theirs. Lyrical and full of longing, it suits readers who enjoy sapphic romantasy and stories about stories. Author: Tasha Suri Publisher: Orbit Language: English ISBN: 9780356524429</t>
  </si>
  <si>
    <t xml:space="preserve">9780349147192</t>
  </si>
  <si>
    <t xml:space="preserve">Revenge of the Tipping Point</t>
  </si>
  <si>
    <t xml:space="preserve">Revenge of the Tipping Point: Overstories, Superspreaders, and the Rise of Social Engineering</t>
  </si>
  <si>
    <t xml:space="preserve">https://m.media-amazon.com/images/P/0349147191.01._SCRM_SL1500_.jpg</t>
  </si>
  <si>
    <t xml:space="preserve">Revenge of the Tipping Point: Overstories, Superspreaders, and the Rise of Social Engineering sees Malcolm Gladwell return, a quarter of a century after The Tipping Point , to the question of how ideas and behaviours spread through society. This time he focuses on the darker side of social epidemics, using vivid case studies, from the particular character of Miami to the way elite universities treat sport, to show how contagious trends can be deliberately steered. Told with Gladwell's trademark curiosity and storytelling flair, it suits readers who enjoy big ideas about psychology, society and human behaviour. Author: Malcolm Gladwell Publisher: Abacus Format: Paperback, 320 pages Language: English ISBN: 9780349147192</t>
  </si>
  <si>
    <t xml:space="preserve">9780349125589</t>
  </si>
  <si>
    <t xml:space="preserve">Heir</t>
  </si>
  <si>
    <t xml:space="preserve">Heir (Heir Duology, #1)</t>
  </si>
  <si>
    <t xml:space="preserve">Atom</t>
  </si>
  <si>
    <t xml:space="preserve">https://m.media-amazon.com/images/P/0349125589.01._SCRM_SL1500_.jpg</t>
  </si>
  <si>
    <t xml:space="preserve">Heir is the first book in Sabaa Tahir's Heir Duology, a young adult fantasy set in the world of the Martial Empire. Three very different young people find their fates bound together: Aiz, a fierce girl from the Kegari slums driven by old grief and love for her people; Sirsha, an exiled tracker who uses magic to find her targets; and Quil, a crown prince. As a murderer who preys on children across the empire stays one step ahead, their paths collide in a story of vengeance, loyalty and unexpected attraction. Fast-paced and emotionally charged, it suits fans of Tahir's An Ember in the Ashes and readers who enjoy layered, multi-voice fantasy. Author: Sabaa Tahir Publisher: Atom Format: Paperback, 484 pages Language: English Series: Heir Duology, Book 1 ISBN: 9780349125589</t>
  </si>
  <si>
    <t xml:space="preserve">9780349437057</t>
  </si>
  <si>
    <t xml:space="preserve">Iron Flame</t>
  </si>
  <si>
    <t xml:space="preserve">Iron Flame (The Empyrean, #2)</t>
  </si>
  <si>
    <t xml:space="preserve">https://m.media-amazon.com/images/P/034943705X.01._SCRM_SL1500_.jpg</t>
  </si>
  <si>
    <t xml:space="preserve">Iron Flame is the second novel in Rebecca Yarros's Empyrean series, following Fourth Wing . Violet Sorrengail has survived a first year at Basgiath War College against all expectations, but the training ahead is even more punishing, built to push dragon riders far past their limits. A ruthless new vice commandant is determined to prove how powerless Violet is, unless she turns against Xaden, the man she loves, while the truth about the war beyond the college walls grows harder to ignore. Packed with dragons, danger, romance and shocking turns, it is essential reading for anyone who devoured the first book. Author: Rebecca Yarros Publisher: Piatkus Format: Paperback, 786 pages Language: English Series: The Empyrean, Book 2 ISBN: 9780349437057</t>
  </si>
  <si>
    <t xml:space="preserve">9780751585575</t>
  </si>
  <si>
    <t xml:space="preserve">Counting Miracles</t>
  </si>
  <si>
    <t xml:space="preserve">Counting miracles</t>
  </si>
  <si>
    <t xml:space="preserve">https://m.media-amazon.com/images/P/0751585572.01._SCRM_SL1500_.jpg</t>
  </si>
  <si>
    <t xml:space="preserve">Goodreads lists the publisher as Hachette International; Sphere is the UK imprint.</t>
  </si>
  <si>
    <t xml:space="preserve">Counting Miracles is a novel by Nicholas Sparks about family, belonging and second chances. Tanner has spent his life on the move, never settling anywhere, until his dying grandmother tells him the name and whereabouts of the father he has never met. He heads to the small town of Asheboro, North Carolina, intending to make peace with the past and then move on, as he always has. What he finds there may change his plans. Warm and emotional, it is a fine choice for readers who love Sparks's heartfelt, small-town storytelling. Author: Nicholas Sparks Publisher: Sphere Format: Paperback, 384 pages Language: English ISBN: 9780751585575</t>
  </si>
  <si>
    <t xml:space="preserve">9780349417561</t>
  </si>
  <si>
    <t xml:space="preserve">Love and Other Words</t>
  </si>
  <si>
    <t xml:space="preserve">Christina Lauren</t>
  </si>
  <si>
    <t xml:space="preserve">https://m.media-amazon.com/images/P/0349417563.01._SCRM_SL1500_.jpg</t>
  </si>
  <si>
    <t xml:space="preserve">Love and Other Words is a contemporary romance by Christina Lauren. Macy, a new paediatrics resident, has built a careful, tidy life, complete with a wedding planned to an older, steady fiancé, until a chance encounter brings her face to face with Elliot, her first and only real love. Told across two timelines, the novel moves between their teenage years, when a bookish friendship slowly became something more after Macy lost her mother, and the present, where old wounds must finally be faced. Tender and nostalgic, it is ideal for fans of friends-to-lovers and second-chance love stories. Author: Christina Lauren Publisher: Piatkus Format: Paperback, 420 pages Language: English ISBN: 9780349417561</t>
  </si>
  <si>
    <t xml:space="preserve">9780349437675</t>
  </si>
  <si>
    <t xml:space="preserve">Flawless</t>
  </si>
  <si>
    <t xml:space="preserve">Flawless (Chestnut Springs, #1)</t>
  </si>
  <si>
    <t xml:space="preserve">Elsie Silver</t>
  </si>
  <si>
    <t xml:space="preserve">https://m.media-amazon.com/images/P/034943767X.01._SCRM_SL1500_.jpg</t>
  </si>
  <si>
    <t xml:space="preserve">Flawless is the first book in Elsie Silver's Chestnut Springs series, a contemporary cowboy romance. Rhett Eaton is the golden boy of professional bull riding, but after a scandal threatens his image, his agent assigns his own sharp-tongued daughter, Summer, to keep him in line until the season ends. The rules are simple: stay out of trouble and keep his hands to himself. Yet with long days on the road and close quarters, the attraction between them proves hard to ignore. Funny, steamy and full of heart, it suits readers who love sparky banter and small-town Western settings. Author: Elsie Silver Publisher: Piatkus Format: Paperback, 416 pages Language: English Series: Chestnut Springs, Book 1 ISBN: 9780349437675</t>
  </si>
  <si>
    <t xml:space="preserve">9780349409214</t>
  </si>
  <si>
    <t xml:space="preserve">The Thief</t>
  </si>
  <si>
    <t xml:space="preserve">The Thief (Black Dagger Brotherhood, #16)</t>
  </si>
  <si>
    <t xml:space="preserve">J.R. Ward</t>
  </si>
  <si>
    <t xml:space="preserve">https://m.media-amazon.com/images/P/0349409218.01._SCRM_SL1500_.jpg</t>
  </si>
  <si>
    <t xml:space="preserve">The Thief is the sixteenth novel in J.R. Ward's Black Dagger Brotherhood, the paranormal romance series about a band of vampire warriors. Now that the Band of Bastards are their allies, the Brothers are close to wiping out the Lessening Society, yet the war is far from finished. Throe, once Xcor's second in command, has turned to an ancient book to raise a new army driven by a power even darker than the Omega, leaving the Brotherhood facing threats on the battlefield and under its own roof. A must for longtime fans of the series and its blend of romance, danger and dark fantasy. Author: J.R. Ward Publisher: Piatkus Format: Hardcover, 454 pages Language: English Series: Black Dagger Brotherhood, Book 16 ISBN: 9780349409214</t>
  </si>
  <si>
    <t xml:space="preserve">9780349108711</t>
  </si>
  <si>
    <t xml:space="preserve">THE GARDENS OF LIGHT</t>
  </si>
  <si>
    <t xml:space="preserve">The Gardens of Light</t>
  </si>
  <si>
    <t xml:space="preserve">Amin Maalouf</t>
  </si>
  <si>
    <t xml:space="preserve">Time Warner Books UK</t>
  </si>
  <si>
    <t xml:space="preserve">https://m.media-amazon.com/images/P/0349108714.01._SCRM_SL1500_.jpg</t>
  </si>
  <si>
    <t xml:space="preserve">The Gardens of Light is a historical novel by Amin Maalouf, translated from the French Les Jardins de lumière . It tells the story of Mani, the third-century painter, physician and philosopher whose name survives in the words Manichaean and Manichaeism, even though the man himself is little remembered. Maalouf follows Mani's life and his attempt to reconcile the faiths of his time through a tolerant, humane vision, a mission that brought him persecution and suffering. Rich in history and ideas, it suits readers who enjoy literary historical fiction set in the ancient Middle East and stories about faith and tolerance. Author: Amin Maalouf Publisher: Time Warner Books UK Format: Paperback, 254 pages Language: English ISBN: 9780349108711</t>
  </si>
  <si>
    <t xml:space="preserve">9780751537505</t>
  </si>
  <si>
    <t xml:space="preserve">For One More Day</t>
  </si>
  <si>
    <t xml:space="preserve">https://m.media-amazon.com/images/P/0751537500.01._SCRM_SL1500_.jpg</t>
  </si>
  <si>
    <t xml:space="preserve">Publisher blank in Goodreads; Sphere is Albom's UK publisher (0751 ISBN prefix).</t>
  </si>
  <si>
    <t xml:space="preserve">For One More Day is a novel by Mitch Albom about a mother, a son and the chance to set things right. Charley Benetto has lost almost everything to drink and regret, and when he learns he will not be invited to his daughter's wedding, he sets off on what he intends to be his final journey. Arriving in the small town where he grew up, he walks into his old house to find his mother, gone for eight years, waiting for him as though nothing had changed. What follows is one ordinary, extraordinary day together, full of family secrets, forgiveness and reconciliation. A short, moving read about the bond between parents and children. Author: Mitch Albom Publisher: Sphere Format: Paperback, 197 pages Language: English ISBN: 9780751537505</t>
  </si>
  <si>
    <t xml:space="preserve">9780751537512</t>
  </si>
  <si>
    <t xml:space="preserve">Have A Little Faith</t>
  </si>
  <si>
    <t xml:space="preserve">https://m.media-amazon.com/images/P/0751537519.01._SCRM_SL1500_.jpg</t>
  </si>
  <si>
    <t xml:space="preserve">Have a Little Faith is a true story by Mitch Albom, the first he had written since Tuesdays with Morrie . It began when the elderly rabbi of his childhood congregation asked Albom to deliver his eulogy, a request that drew him back towards a faith he had drifted away from. At the same time, Albom came to know a Detroit pastor, a former drug dealer and prisoner, who ministered to homeless people from a crumbling church whose roof had a hole in it. Moving between these two men and their very different worlds, the book reflects on belief, community and what it means to live a good life. Warm and thoughtful, it speaks to readers of any faith or none. Author: Mitch Albom Publisher: Sphere Format: Paperback, 262 pages Language: English ISBN: 9780751537512</t>
  </si>
  <si>
    <t xml:space="preserve">9780751541199</t>
  </si>
  <si>
    <t xml:space="preserve">First Phone Call From Heaven</t>
  </si>
  <si>
    <t xml:space="preserve">https://m.media-amazon.com/images/P/0751541192.01._SCRM_SL1500_.jpg</t>
  </si>
  <si>
    <t xml:space="preserve">The First Phone Call from Heaven is a novel by Mitch Albom set in a small town on the shores of Lake Michigan, where several residents begin to receive phone calls from loved ones who have died. As word spreads and the town is engulfed by attention, people argue over whether the calls are a miracle or an elaborate hoax. Sully Harding, a grieving single father, sets out to discover the truth. Part mystery and part meditation on belief, it is a touching, compelling story about faith, loss and hope. Author: Mitch Albom Publisher: Sphere Format: Paperback, 308 pages Language: English ISBN: 9780751541199</t>
  </si>
  <si>
    <t xml:space="preserve">9780751536829</t>
  </si>
  <si>
    <t xml:space="preserve">The Five People You Meet In Heaven</t>
  </si>
  <si>
    <t xml:space="preserve">Time Warner Paperbacks</t>
  </si>
  <si>
    <t xml:space="preserve">https://m.media-amazon.com/images/P/0751536822.01._SCRM_SL1500_.jpg</t>
  </si>
  <si>
    <t xml:space="preserve">The Five People You Meet in Heaven is Mitch Albom's much-loved fable about the meaning of a single life. Eddie, a war veteran and amusement-park maintenance man, dies on his eighty-third birthday in an accident while trying to save a young girl. He wakes in an afterlife that is no garden paradise but a place where five people from his life, some close and some strangers, each explain how their paths crossed his and what it meant. Gentle and profound, it is a short novel about connection, sacrifice and purpose, ideal for book clubs and reflective readers. Author: Mitch Albom Publisher: Time Warner Paperbacks Format: Paperback, 231 pages Language: English Series: The Five People You Meet in Heaven, Book 1 ISBN: 9780751536829</t>
  </si>
  <si>
    <t xml:space="preserve">9780751541212</t>
  </si>
  <si>
    <t xml:space="preserve">The Magic Strings of Frankie Presto</t>
  </si>
  <si>
    <t xml:space="preserve">https://m.media-amazon.com/images/P/0751541214.01._SCRM_SL1500_.jpg</t>
  </si>
  <si>
    <t xml:space="preserve">The Magic Strings of Frankie Presto , a sweeping novel by Mitch Albom, is narrated by Music itself. Frankie, orphaned by war in Spain and brought up by a music teacher who cannot see, is sent to America at nine years old with nothing but a guitar and six magical strings. His extraordinary talent carries him through a century of changing sounds, from classical and jazz to rock and roll, crossing paths with legends such as Django Reinhardt, Elvis Presley and Hank Williams. Yet his gift weighs on him, because his strings can alter other people's futures. A bittersweet tale of love, music and fate. Author: Mitch Albom Publisher: Sphere Format: Paperback, 526 pages Language: English ISBN: 9780751541212</t>
  </si>
  <si>
    <t xml:space="preserve">9780751571905</t>
  </si>
  <si>
    <t xml:space="preserve">https://m.media-amazon.com/images/P/0751571903.01._SCRM_SL1500_.jpg</t>
  </si>
  <si>
    <t xml:space="preserve">The Next Person You Meet in Heaven is Mitch Albom's sequel to The Five People You Meet in Heaven , telling the story of Annie, the little girl Eddie died saving at the amusement park. The accident left Annie badly hurt and with no memory of its cause, and its shadow followed her into adulthood. Years later, her own journey leads her to heaven and a reunion with Eddie, as she discovers how her life was woven together with the lives of others. A touching companion to the original about love, loss and the ways our lives connect. Author: Mitch Albom Publisher: Sphere Format: Paperback, 210 pages Language: English Series: The Five People You Meet in Heaven, Book 2 ISBN: 9780751571905</t>
  </si>
  <si>
    <t xml:space="preserve">9780751541175</t>
  </si>
  <si>
    <t xml:space="preserve">The Time Keeper</t>
  </si>
  <si>
    <t xml:space="preserve">https://m.media-amazon.com/images/P/0751541176.01._SCRM_SL1500_.jpg</t>
  </si>
  <si>
    <t xml:space="preserve">The Time Keeper is a fable by Mitch Albom about the man who invented the world's first clock. Punished for centuries for daring to measure time, he is finally released and given a chance at redemption: he must teach two people what time truly means. Back on earth, he crosses paths with a teenage girl on the brink of giving up and a wealthy, elderly businessman desperate to live forever, and he can only save himself by saving them both. A short, thoughtful novel about how we spend our days and why every moment matters. Author: Mitch Albom Publisher: Sphere Format: Paperback, 238 pages Language: English ISBN: 9780751541175</t>
  </si>
  <si>
    <t xml:space="preserve">9780751569575</t>
  </si>
  <si>
    <t xml:space="preserve">Tuesdays With Morrie</t>
  </si>
  <si>
    <t xml:space="preserve">Tuesdays with Morrie: An Old Man, a Young Man, and Life's Greatest Lesson</t>
  </si>
  <si>
    <t xml:space="preserve">https://m.media-amazon.com/images/P/0751569577.01._SCRM_SL1500_.jpg</t>
  </si>
  <si>
    <t xml:space="preserve">Tuesdays with Morrie: An Old Man, a Young Man, and Life's Greatest Lesson is Mitch Albom's memoir of his final conversations with Morrie Schwartz, the college professor who had mentored him some twenty years before. After learning that Morrie was dying of ALS, also known as motor neurone disease, Albom began visiting him every Tuesday, just as he had in his student days. Their talks became a last class on the things that matter most, among them love, work, family, ageing, forgiveness and death. Wise, tender and often funny, it is a timeless book for anyone thinking about how to live well. Author: Mitch Albom Publisher: Sphere Format: Paperback, 203 pages Language: English ISBN: 9780751569575</t>
  </si>
  <si>
    <t xml:space="preserve">9780349426891</t>
  </si>
  <si>
    <t xml:space="preserve">The Soulmate Equation the New York Times Bestselling rom com</t>
  </si>
  <si>
    <t xml:space="preserve">The Soulmate Equation</t>
  </si>
  <si>
    <t xml:space="preserve">https://m.media-amazon.com/images/P/0349426899.01._SCRM_SL1500_.jpg</t>
  </si>
  <si>
    <t xml:space="preserve">Sheet title includes marketing text ('the New York Times Bestselling rom com'); suggested clean title.</t>
  </si>
  <si>
    <t xml:space="preserve">The Soulmate Equation is a romantic comedy by Christina Lauren. Jess is a whizz with numbers and a busy single mother who has all but given up on finding love, until she hears about a new matchmaking company that pairs people using their DNA. Her results show an almost unheard-of match with Dr River Peña, the company's founder, a man she already knows and cannot stand. Persuaded to give the match a chance, she begins to wonder whether the science might be right after all. Witty and warm, it suits fans of opposites-attract romance. Author: Christina Lauren Publisher: Piatkus Format: Paperback, 355 pages Language: English Series: DNA Duo, Book 1 ISBN: 9780349426891</t>
  </si>
  <si>
    <t xml:space="preserve">9780349417592</t>
  </si>
  <si>
    <t xml:space="preserve">The Unhoneymooners</t>
  </si>
  <si>
    <t xml:space="preserve">The Unhoneymooners (Unhoneymooners, #1)</t>
  </si>
  <si>
    <t xml:space="preserve">https://m.media-amazon.com/images/P/0349417598.01._SCRM_SL1500_.jpg</t>
  </si>
  <si>
    <t xml:space="preserve">Goodreads lists a series tag, but the publisher describes it as a standalone; Series left blank.</t>
  </si>
  <si>
    <t xml:space="preserve">The Unhoneymooners is a romantic comedy by Christina Lauren. Olive has always been unlucky, while her identical twin, Amy, seems to win at everything, even managing to pay for her entire wedding by entering online competitions. When food poisoning sweeps through the wedding party, sparing only Olive and the groom's brother Ethan, her sworn enemy, the pair end up taking the free Hawaiian honeymoon together while pretending to be newlyweds. Sparky, funny and full of banter, it is a feel-good pick for fans of enemies-to-lovers and fake-relationship stories. Author: Christina Lauren Publisher: Piatkus Format: Paperback, 400 pages Language: English ISBN: 9780349417592</t>
  </si>
  <si>
    <t xml:space="preserve">9780349433455</t>
  </si>
  <si>
    <t xml:space="preserve">Terms and Conditions</t>
  </si>
  <si>
    <t xml:space="preserve">Terms and Conditions (Dreamland Billionaires, #2)</t>
  </si>
  <si>
    <t xml:space="preserve">Lauren Asher</t>
  </si>
  <si>
    <t xml:space="preserve">https://m.media-amazon.com/images/P/0349433453.01._SCRM_SL1500_.jpg</t>
  </si>
  <si>
    <t xml:space="preserve">Lauren Asher continues her Dreamland Billionaires series with Terms and Conditions , the follow-up to The Fine Print . Declan Kane is in line to run his family's media empire, but his grandfather's will requires him to marry and have an heir first, so his assistant, Iris, offers to become his wife. Their arrangement comes with clear rules: move in, hold a wedding, have a baby and keep feelings out of it. Yet the more they play the loving couple in public, the harder it becomes to tell what is real. A grumpy-sunshine romance built on a marriage of convenience. Author: Lauren Asher Publisher: Piatkus Format: Paperback, 477 pages Language: English Series: Dreamland Billionaires, Book 2 ISBN: 9780349433455</t>
  </si>
  <si>
    <t xml:space="preserve">9780349433448</t>
  </si>
  <si>
    <t xml:space="preserve">The Fine Print</t>
  </si>
  <si>
    <t xml:space="preserve">The Fine Print (Dreamland Billionaires, #1)</t>
  </si>
  <si>
    <t xml:space="preserve">https://m.media-amazon.com/images/P/0349433445.01._SCRM_SL1500_.jpg</t>
  </si>
  <si>
    <t xml:space="preserve">The Fine Print launches Lauren Asher's Dreamland Billionaires series. Rowan Kane, heir to a family empire of theme parks, studios and hotels, stands to inherit it all if he can successfully renovate the Dreamland park. When Zahra sends in a tipsy proposal criticising the park's priciest ride, she expects to be fired; instead, Rowan offers her a dream job under the toughest boss she has ever had. Complicating things further, he has been messaging her under a false name. A grumpy-sunshine workplace romance with plenty of sparks. Author: Lauren Asher Publisher: Piatkus Format: Paperback, 434 pages Language: English Series: Dreamland Billionaires, Book 1 ISBN: 9780349433448</t>
  </si>
  <si>
    <t xml:space="preserve">9780751584530</t>
  </si>
  <si>
    <t xml:space="preserve">https://m.media-amazon.com/images/P/0751584533.01._SCRM_SL1500_.jpg</t>
  </si>
  <si>
    <t xml:space="preserve">The Stranger in the Lifeboat is a novel by Mitch Albom. After an explosion sinks their ship, ten survivors drift on a raft with dwindling food, water and hope, until on the third day they pull a man from the waves who quietly claims to be the Lord. From there the story wonders what we would really do if God answered our cries for help in person. Suspenseful and thought-provoking, it is a compelling read for anyone who enjoys fiction that explores faith, doubt and the unexpected ways prayers may be answered. Author: Mitch Albom Publisher: Sphere Format: Hardcover, 288 pages Language: English ISBN: 9780751584530</t>
  </si>
  <si>
    <t xml:space="preserve">9781907410352</t>
  </si>
  <si>
    <t xml:space="preserve">Breaking Dawn</t>
  </si>
  <si>
    <t xml:space="preserve">Breaking Dawn (Twilight, #4)</t>
  </si>
  <si>
    <t xml:space="preserve">Stephenie Meyer</t>
  </si>
  <si>
    <t xml:space="preserve">https://m.media-amazon.com/images/P/190741035X.01._SCRM_SL1500_.jpg</t>
  </si>
  <si>
    <t xml:space="preserve">Goodreads barcode record has only a seller note as its description; description written from well-known facts about the book.</t>
  </si>
  <si>
    <t xml:space="preserve">Breaking Dawn is the fourth and final novel in Stephenie Meyer's Twilight Saga. Bella Swan has made her choice, and her marriage to the vampire Edward Cullen sets in motion consequences no one could have foreseen. Told partly from Jacob Black's perspective, the story follows an unexpected pregnancy, a dramatic transformation and a looming confrontation with the powerful Volturi that threatens everyone Bella loves. The epic conclusion to the saga, it brings the love story of Bella, Edward and Jacob to a close. Author: Stephenie Meyer Publisher: Atom Format: Paperback, 702 pages Language: English Series: The Twilight Saga, Book 4 ISBN: 9781907410352</t>
  </si>
  <si>
    <t xml:space="preserve">9781904233916</t>
  </si>
  <si>
    <t xml:space="preserve">Eclipse</t>
  </si>
  <si>
    <t xml:space="preserve">Eclipse (Twilight, #3)</t>
  </si>
  <si>
    <t xml:space="preserve">https://m.media-amazon.com/images/P/1904233910.01._SCRM_SL1500_.jpg</t>
  </si>
  <si>
    <t xml:space="preserve">Eclipse is the third novel in Stephenie Meyer's Twilight Saga. As a series of mysterious killings shakes Seattle and the vengeful vampire Victoria continues to hunt her, Bella Swan finds herself in danger once more. At the same time, she must choose between her love for Edward Cullen and her deep friendship with the werewolf Jacob Black, knowing that her decision could reignite the old feud between vampires and wolves. Romantic and suspenseful, it raises the stakes as the saga heads towards its finale. Author: Stephenie Meyer Publisher: Atom Format: Paperback, 628 pages Language: English Series: The Twilight Saga, Book 3 ISBN: 9781904233916</t>
  </si>
  <si>
    <t xml:space="preserve">9781408724859</t>
  </si>
  <si>
    <t xml:space="preserve">Remain</t>
  </si>
  <si>
    <t xml:space="preserve">Nicholas Sparks and M. Night Shyamalan</t>
  </si>
  <si>
    <t xml:space="preserve">https://m.media-amazon.com/images/P/1408724855.01._SCRM_SL1500_.jpg</t>
  </si>
  <si>
    <t xml:space="preserve">Barcode not found on Goodreads or Open Library; matched by title to Remain by Nicholas Sparks and M. Night Shyamalan. Cover from the most common edition (Random House US hardcover); the UK edition cover may differ.</t>
  </si>
  <si>
    <t xml:space="preserve">Remain is a novel co-written by Nicholas Sparks and filmmaker M. Night Shyamalan, blending a love story with supernatural mystery. Tate Donovan, a New York architect grieving the death of his sister, travels to Cape Cod to design a summer house for his best friend. Before she died, his sister told him she could see spirits still bound to the living, a gift she said ran in their family, and Tate, who trusts only logic, struggles to accept it. Then, while staying at an old bed-and-breakfast on the Cape, he meets a young woman named Wren who unsettles everything he believes. A haunting mix of romance, grief and the unexplained. Authors: Nicholas Sparks and M. Night Shyamalan Language: English ISBN: 9781408724859</t>
  </si>
  <si>
    <t xml:space="preserve">9781529097160</t>
  </si>
  <si>
    <t xml:space="preserve">The 169 - Storey Treehouse</t>
  </si>
  <si>
    <t xml:space="preserve">The 169-Storey Treehouse</t>
  </si>
  <si>
    <t xml:space="preserve">Andy Griffiths and Terry Denton</t>
  </si>
  <si>
    <t xml:space="preserve">https://m.media-amazon.com/images/P/1529097169.01._SCRM_SL1500_.jpg</t>
  </si>
  <si>
    <t xml:space="preserve">The 169-Storey Treehouse is the thirteenth book in the Treehouse series from Andy Griffiths and Terry Denton, the illustrated comic adventures of Andy and Terry, who live in an ever-growing treehouse. This time the friends have added thirteen new levels, though they are still under construction. Packed with cartoons, silly jokes and over-the-top adventure, it is a fun pick for young readers who enjoy funny, highly illustrated stories, and a natural next step after The 156-Storey Treehouse . Authors: Andy Griffiths and Terry Denton Format: Paperback Language: English Series: Treehouse, Book 13 ISBN: 9781529097160</t>
  </si>
  <si>
    <t xml:space="preserve">9781035072262</t>
  </si>
  <si>
    <t xml:space="preserve">Conform</t>
  </si>
  <si>
    <t xml:space="preserve">Conform (Conform #1)</t>
  </si>
  <si>
    <t xml:space="preserve">Ariel Sullivan</t>
  </si>
  <si>
    <t xml:space="preserve">https://m.media-amazon.com/images/P/1035072262.01._SCRM_SL1500_.jpg</t>
  </si>
  <si>
    <t xml:space="preserve">Conform is the opening novel in Ariel Sullivan's dystopian romance trilogy. Hundreds of years after a devastating world war, humanity survives in a single city ruled by the Illum, a secretive and technologically advanced elite who keep their citizens under constant watch. Twenty-seven-year-old Emeline spends her days sorting ancient art for destruction while waiting to be chosen as a Mate in a procreation contract, hiding how little she fits in a society that values people for their genes and health. Soon she finds her heart divided between two men, and her loyalty tested by a rebellion stirring beneath the surface. Author: Ariel Sullivan Publisher: Pan Macmillan Format: Paperback, 480 pages Language: English Series: Conform, Book 1 ISBN: 9781035072262</t>
  </si>
  <si>
    <t xml:space="preserve">9781035051656</t>
  </si>
  <si>
    <t xml:space="preserve">The Fallen and the Kiss of Dusk</t>
  </si>
  <si>
    <t xml:space="preserve">The Fallen &amp; the Kiss of Dusk (Crowns of Nyaxia, #4)</t>
  </si>
  <si>
    <t xml:space="preserve">Carissa Broadbent</t>
  </si>
  <si>
    <t xml:space="preserve">https://m.media-amazon.com/images/P/1035051656.01._SCRM_SL1500_.jpg</t>
  </si>
  <si>
    <t xml:space="preserve">The Fallen and the Kiss of Dusk is the fourth book in Carissa Broadbent's Crowns of Nyaxia series and the second half of the duet that began with The Songbird and the Heart of Stone . Mische's great sacrifice saved the people she loves but cast the world into endless night, and Asar, held captive by the gods, wants only vengeance and to find her. Offered one last chance at redemption by a goddess, the two set out to take the death god's power so that Asar can become truly divine. Their quest spans mortal and immortal realms as the underworld nears collapse and war among the gods looms. An epic, emotional romantasy finale. Author: Carissa Broadbent Publisher: Pan Macmillan Format: Paperback, 576 pages Language: English Series: Crowns of Nyaxia, Book 4 (The Shadowborn Duet, Book 2) ISBN: 9781035051656</t>
  </si>
  <si>
    <t xml:space="preserve">9781035050734</t>
  </si>
  <si>
    <t xml:space="preserve">The Songbird &amp; the Heart of Stone</t>
  </si>
  <si>
    <t xml:space="preserve">The Songbird and the Heart of Stone</t>
  </si>
  <si>
    <t xml:space="preserve">https://m.media-amazon.com/images/P/1035050730.01._SCRM_SL1500_.jpg</t>
  </si>
  <si>
    <t xml:space="preserve">The Songbird and the Heart of Stone is the third book in Carissa Broadbent's Crowns of Nyaxia series and opens a two-book story. Mische was once devoted to the sun god, but being forcibly Turned into a vampire cost her her home, her mortal life and the sun god's love. Now condemned to die for slaying the prince who made her a vampire, she is offered an unexpected path that leads down into the underworld, where she must choose between redemption and a forbidden love that sets her against the gods. Dark, lush and romantic, it suits fans of epic fantasy romance with mythic stakes. Author: Carissa Broadbent Publisher: Pan Macmillan Format: Paperback, 517 pages Language: English Series: Crowns of Nyaxia, Book 3 (The Shadowborn Duet, Book 1) ISBN: 9781035050734</t>
  </si>
  <si>
    <t xml:space="preserve">9781529098921</t>
  </si>
  <si>
    <t xml:space="preserve">A Steeping of Blood</t>
  </si>
  <si>
    <t xml:space="preserve">A Steeping of Blood (Blood and Tea, #2)</t>
  </si>
  <si>
    <t xml:space="preserve">Hafsah Faizal</t>
  </si>
  <si>
    <t xml:space="preserve">First Ink</t>
  </si>
  <si>
    <t xml:space="preserve">https://m.media-amazon.com/images/P/1529098920.01._SCRM_SL1500_.jpg</t>
  </si>
  <si>
    <t xml:space="preserve">A Steeping of Blood is the second and concluding book in Hafsah Faizal's Blood and Tea duology, following A Tempest of Tea . In the city of White Roaring, vampires are under threat, the press has been wiped out and the public is demanding justice. There is no time for Arthie Casimir to grieve, or to dwell on newfound feelings, as she pulls her scattered crew back together for one last fight. To win it, she must return to where her story began, in Ceylan, and confront the ghosts of her past. A twisty, atmospheric finale full of vampires, schemes and secrets. Author: Hafsah Faizal Publisher: First Ink Format: Paperback, 448 pages Language: English Series: Blood and Tea, Book 2 ISBN: 9781529098921</t>
  </si>
  <si>
    <t xml:space="preserve">9781529098938</t>
  </si>
  <si>
    <t xml:space="preserve">A Tempest of Tea</t>
  </si>
  <si>
    <t xml:space="preserve">A Tempest of Tea (Blood and Tea, #1)</t>
  </si>
  <si>
    <t xml:space="preserve">https://m.media-amazon.com/images/P/1529098939.01._SCRM_SL1500_.jpg</t>
  </si>
  <si>
    <t xml:space="preserve">A Tempest of Tea is the first book in Hafsah Faizal's Blood and Tea duology, a young adult fantasy full of vampires, secrets and romance. Arthie Casimir, a criminal mastermind of White Roaring, deals in secrets and runs an elegant tearoom by day. After dark, her establishment becomes an illicit bloodhouse serving the city's feared vampires. When it comes under threat, Arthie must strike an unlikely bargain with an alluring stranger and gather a crew of misfits for a daring heist. A great match for readers who loved Six of Crows and found-family adventures. Author: Hafsah Faizal Publisher: First Ink Format: Paperback, 352 pages Language: English Series: Blood and Tea, Book 1 ISBN: 9781529098938</t>
  </si>
  <si>
    <t xml:space="preserve">9781035058037</t>
  </si>
  <si>
    <t xml:space="preserve">The Sleepless</t>
  </si>
  <si>
    <t xml:space="preserve">Jen Williams</t>
  </si>
  <si>
    <t xml:space="preserve">https://m.media-amazon.com/images/P/1035058030.01._SCRM_SL1500_.jpg</t>
  </si>
  <si>
    <t xml:space="preserve">The Sleepless is a gods-and-monsters romantic fantasy by Jen Williams, the opening book of a duology. Elver guards a wild and deadly monster forest; saved from death by a god, she now carries a poison in her skin that harms anyone she touches. Then she meets Artair, the one person her touch cannot hurt, because he is one of the Sleepless, doomed to host a malevolent spirit in his own body. That spirit, Lucian, takes over whenever Artair sleeps and has plans of his own for Elver. Dark, romantic and inventive, it suits readers who enjoy monster-filled worlds and dangerous attraction. Author: Jen Williams Publisher: First Ink Format: Paperback, 304 pages Language: English Series: Sleepless Duology, Book 1 ISBN: 9781035058037</t>
  </si>
  <si>
    <t xml:space="preserve">9781035024148</t>
  </si>
  <si>
    <t xml:space="preserve">Sisters in Yellow</t>
  </si>
  <si>
    <t xml:space="preserve">Mieko Kawakami</t>
  </si>
  <si>
    <t xml:space="preserve">https://m.media-amazon.com/images/P/1035024144.01._SCRM_SL1500_.jpg</t>
  </si>
  <si>
    <t xml:space="preserve">Sisters in Yellow is a novel by Mieko Kawakami, translated from the Japanese by Laurel Taylor and Hitomi Yoshio. Hana, who grew up without a father and is tired of being pitied, is drawn to Kimiko, an older woman with a youthful, glamorous energy who chats freely about boys, school and dreams of a better life. Joined by two other young women who have had their own share of hardship, they set out to rebuild their futures by opening a bar called Lemon, battling loan sharks, organised crime and plain bad luck along the way. A gripping portrait of female friendship, money and survival on the margins of Tokyo nightlife. Author: Mieko Kawakami Translators: Laurel Taylor and Hitomi Yoshio Publisher: Picador Format: Paperback, 430 pages Language: English ISBN: 9781035024148</t>
  </si>
  <si>
    <t xml:space="preserve">9781804091890</t>
  </si>
  <si>
    <t xml:space="preserve">The Art of Spending Money</t>
  </si>
  <si>
    <t xml:space="preserve">Art of Spending Money: Simple Choices for a Richer Life</t>
  </si>
  <si>
    <t xml:space="preserve">https://m.media-amazon.com/images/P/1804091898.01._SCRM_SL1500_.jpg</t>
  </si>
  <si>
    <t xml:space="preserve">The Art of Spending Money: Simple Choices for a Richer Life is the third book from Morgan Housel, the writer behind The Psychology of Money and Same as Ever . This time he turns from saving and investing to the other side of the coin: how to use money in ways that genuinely make life better. Rather than offering one-size-fits-all rules, Housel explores the psychology behind our spending, why some purchases bring lasting satisfaction while others fall flat, and how to align money with what we truly value. Clear, thoughtful and full of stories, it suits anyone who wants a healthier, happier relationship with their finances. Author: Morgan Housel Publisher: Harriman House Format: Paperback, 254 pages Language: English ISBN: 9781804091890</t>
  </si>
  <si>
    <t xml:space="preserve">9781035070268</t>
  </si>
  <si>
    <t xml:space="preserve">The Eyes of Gaza</t>
  </si>
  <si>
    <t xml:space="preserve">The Eyes of Gaza: A Diary of Resilience</t>
  </si>
  <si>
    <t xml:space="preserve">Plestia Alaqad</t>
  </si>
  <si>
    <t xml:space="preserve">https://m.media-amazon.com/images/P/103507026X.01._SCRM_SL1500_.jpg</t>
  </si>
  <si>
    <t xml:space="preserve">The Eyes of Gaza: A Diary of Resilience is a first-hand account by Palestinian journalist Plestia Alaqad, who was 22 when she recorded the opening 45 days of the war on Gaza that began in 2023. Written as a series of diary entries, echoing her own journal and the social media posts that reached audiences around the world, the book records the horror of life under bombardment alongside the courage, warmth and humanity of the people around her. A powerful, personal testimony for readers seeking to understand Gaza through the voices of those who lived it. Author: Plestia Alaqad Publisher: Macmillan Format: Paperback, 170 pages Language: English ISBN: 9781035070268</t>
  </si>
  <si>
    <t xml:space="preserve">9781035023684</t>
  </si>
  <si>
    <t xml:space="preserve">This is For Everyone</t>
  </si>
  <si>
    <t xml:space="preserve">This Is for Everyone</t>
  </si>
  <si>
    <t xml:space="preserve">Tim Berners-Lee</t>
  </si>
  <si>
    <t xml:space="preserve">https://m.media-amazon.com/images/P/1035023687.01._SCRM_SL1500_.jpg</t>
  </si>
  <si>
    <t xml:space="preserve">This Is for Everyone: The Unfinished Story of the World Wide Web is the memoir of Sir Tim Berners-Lee, the inventor of the web, who chose to give his creation to the world without seeking commercial reward. He describes how the web came to be and how it opened up new forms of creativity and collaboration, before a commercial race reshaped it in ways that now strain democracy and polarise public debate. Optimistic, technically insightful and wryly funny, it is a timely read for anyone curious about the technology that shapes daily life and where it should go next. Author: Tim Berners-Lee Publisher: Macmillan Format: Paperback, 384 pages Language: English ISBN: 9781035023684</t>
  </si>
  <si>
    <t xml:space="preserve">9781035059744</t>
  </si>
  <si>
    <t xml:space="preserve">The Psychology of Wealth</t>
  </si>
  <si>
    <t xml:space="preserve">The Psychology of Wealth The Practical Guide to Enduring Success.</t>
  </si>
  <si>
    <t xml:space="preserve">Macmillan Business</t>
  </si>
  <si>
    <t xml:space="preserve">https://m.media-amazon.com/images/P/1035059746.01._SCRM_SL1500_.jpg</t>
  </si>
  <si>
    <t xml:space="preserve">Goodreads barcode record has only a seller note as description; contents taken from the Macmillan Business ebook record on Goodreads.</t>
  </si>
  <si>
    <t xml:space="preserve">The Psychology of Wealth brings together core teachings of Napoleon Hill, author of Think and Grow Rich and one of the pioneers of personal success writing. The volume combines two of his works, The Master Key to Riches and The Magic Ladder to Success , with three further essays. Together they form a practical guide to building wealth and achieving lasting success, centred on Hill's belief in the power of mindset, purpose and personal initiative. A useful one-volume introduction for readers interested in classic self-improvement thinking and the habits behind prosperity. Author: Napoleon Hill Publisher: Macmillan Business Format: Paperback, 512 pages Language: English ISBN: 9781035059744</t>
  </si>
  <si>
    <t xml:space="preserve">9781906838713</t>
  </si>
  <si>
    <t xml:space="preserve">The (True!) History Of Art</t>
  </si>
  <si>
    <t xml:space="preserve">The (True!) History of Art</t>
  </si>
  <si>
    <t xml:space="preserve">Sylvain Coissard</t>
  </si>
  <si>
    <t xml:space="preserve">SelfMadeHero</t>
  </si>
  <si>
    <t xml:space="preserve">https://m.media-amazon.com/images/P/1906838712.01._SCRM_SL1500_.jpg</t>
  </si>
  <si>
    <t xml:space="preserve">The (True!) History of Art by Sylvain Coissard, illustrated by Alexis Lemoine, is a playful, tongue-in-cheek look at the hidden stories behind some of the world's best-known paintings, from Monet and Rembrandt to Munch, Van Gogh and Cézanne. Through a series of comic parodies, it offers outrageous answers to questions art lovers never thought to ask, such as what made Munch's figure scream or why Van Gogh's bedroom looks so neat. A witty, compact hardback gift for anyone who enjoys art history with a sense of humour. Author: Sylvain Coissard Illustrator: Alexis Lemoine Publisher: SelfMadeHero Format: Hardcover, 48 pages Language: English ISBN: 9781906838713</t>
  </si>
  <si>
    <t xml:space="preserve">9780241802557</t>
  </si>
  <si>
    <t xml:space="preserve">The Secret Language of Work</t>
  </si>
  <si>
    <t xml:space="preserve">The Secret Language of Work: Hyper-Helpful Scripts for Every Situation</t>
  </si>
  <si>
    <t xml:space="preserve">Erin McGoff</t>
  </si>
  <si>
    <t xml:space="preserve">https://m.media-amazon.com/images/P/0241802555.01._SCRM_SL1500_.jpg</t>
  </si>
  <si>
    <t xml:space="preserve">Barcode not on Goodreads; Open Library has only the title (publisher Penguin Random House, no author). Matched by title to Erin McGoff's book; cover from the US Portfolio hardcover edition - the UK cover may differ.</t>
  </si>
  <si>
    <t xml:space="preserve">The Secret Language of Work: Hyper-Helpful Scripts for Every Situation is a practical career guide by Erin McGoff, the creator of AdviceWithErin. It focuses on the words that make a difference at work, offering ready-to-adapt scripts for the moments that so often leave people tongue-tied. McGoff covers job interviews, salary negotiations, setting boundaries with colleagues, speaking up for yourself and handling awkward office situations, helping readers decode the unwritten rules of professional communication. Clear and confidence-building, it is especially useful for early-career professionals and anyone who wants to say the right thing at work. Author: Erin McGoff Publisher: Penguin Random House Language: English ISBN: 9780241802557</t>
  </si>
  <si>
    <t xml:space="preserve">9781780558721</t>
  </si>
  <si>
    <t xml:space="preserve">Memory Games For Clever Kids</t>
  </si>
  <si>
    <t xml:space="preserve">Memory Games for Clever Kids®: More than 70 puzzles to boost your brain power (Buster Brain Games)</t>
  </si>
  <si>
    <t xml:space="preserve">https://m.media-amazon.com/images/P/1780558724.01._SCRM_SL1500_.jpg</t>
  </si>
  <si>
    <t xml:space="preserve">Memory Games for Clever Kids by Gareth Moore, illustrated by Chris Dickason, is an activity book packed with more than 70 puzzles designed to give young memories a workout. It belongs to the Clever Kids range of brain-training books from Buster Books. Inside are pairs to match, differences to spot, number codes to crack and picture puzzles to solve, keeping children busy while sharpening concentration and recall. A fun choice for car journeys, quiet afternoons or any child who loves puzzles. Author: Gareth Moore Illustrator: Chris Dickason Publisher: Buster Books Format: Paperback, 192 pages Language: English ISBN: 9781780558721</t>
  </si>
  <si>
    <t xml:space="preserve">9781780555935</t>
  </si>
  <si>
    <t xml:space="preserve">10-Minute Brain Games For Clever Kids</t>
  </si>
  <si>
    <t xml:space="preserve">10-Minute Brain Games for Clever Kids (10) (Buster Brain Games)</t>
  </si>
  <si>
    <t xml:space="preserve">https://m.media-amazon.com/images/P/1780555938.01._SCRM_SL1500_.jpg</t>
  </si>
  <si>
    <t xml:space="preserve">10-Minute Brain Games for Clever Kids by Gareth Moore is a puzzle book of 90 quick, timed challenges, each designed to be completed in around ten minutes. The mix includes memory tests using words, shapes and numbers, simple sums, word squares, jumbled sentences, verbal reasoning, Sudoku and Kakuro, working on language, attention, memory and reasoning. Tackling one puzzle a day makes it easy to build a regular brain-training habit, and it is a great pick for curious young puzzlers. Author: Gareth Moore Publisher: Buster Books Format: Paperback, 192 pages Language: English ISBN: 9781780555935</t>
  </si>
  <si>
    <t xml:space="preserve">9780811239707</t>
  </si>
  <si>
    <t xml:space="preserve">Baron Wenckheim’s Homecoming</t>
  </si>
  <si>
    <t xml:space="preserve">Baron Wenckheim's Homecoming</t>
  </si>
  <si>
    <t xml:space="preserve">László Krasznahorkai</t>
  </si>
  <si>
    <t xml:space="preserve">New Directions</t>
  </si>
  <si>
    <t xml:space="preserve">https://m.media-amazon.com/images/P/0811239705.01._SCRM_SL1500_.jpg</t>
  </si>
  <si>
    <t xml:space="preserve">Baron Wenckheim's Homecoming is a novel by László Krasznahorkai, the 2025 Nobel laureate in Literature, in an English translation by Ottilie Mulzet. The book completes a four-part cycle of novels and took the US National Book Award in the translated literature category in 2019. Baron Béla Wenckheim, a gentle, Prince Myshkin-like figure fleeing gambling debts in Buenos Aires, comes back, near the end of his life, to his small Hungarian hometown, hoping to find Marika, the girl he loved in his school days. His arrival unleashes a whirl of gossip, swindlers and local politics, rendered in Krasznahorkai's famously long, hypnotic sentences. Darkly comic and apocalyptic, it is a major work of contemporary European fiction. Author: László Krasznahorkai Translator: Ottilie Mulzet Publisher: New Directions Format: Paperback, 576 pages Language: English ISBN: 9780811239707</t>
  </si>
  <si>
    <t xml:space="preserve">9780811231022</t>
  </si>
  <si>
    <t xml:space="preserve">I Found Myself - Last Dreams</t>
  </si>
  <si>
    <t xml:space="preserve">I Found Myself: Last Dreams</t>
  </si>
  <si>
    <t xml:space="preserve">Naguib Mahfouz</t>
  </si>
  <si>
    <t xml:space="preserve">https://m.media-amazon.com/images/P/081123102X.01._SCRM_SL1500_.jpg</t>
  </si>
  <si>
    <t xml:space="preserve">English translation of Arabic originals.</t>
  </si>
  <si>
    <t xml:space="preserve">I Found Myself: Last Dreams gathers the final dream pieces written by the Egyptian Nobel laureate Naguib Mahfouz in his last years, now available in English in a translation by the novelist Hisham Matar. These brief, poetic vignettes blend the strangeness of night-time dreams with the storytelling craft that defined Mahfouz's long career, often returning to familiar places and faces from his past. They are accompanied by atmospheric, dreamlike photographs by Diana Matar. A beautiful, contemplative book for admirers of Mahfouz and of short, luminous prose. Author: Naguib Mahfouz Translator: Hisham Matar Photographs: Diana Matar Publisher: New Directions Format: Paperback, 160 pages Language: English ISBN: 9780811231022</t>
  </si>
  <si>
    <t xml:space="preserve">9780811231534</t>
  </si>
  <si>
    <t xml:space="preserve">Herscht 07769</t>
  </si>
  <si>
    <t xml:space="preserve">https://m.media-amazon.com/images/P/0811231534.01._SCRM_SL1500_.jpg</t>
  </si>
  <si>
    <t xml:space="preserve">Herscht 07769 is a novel by László Krasznahorkai, translated from the Hungarian by Ottilie Mulzet. Florian Herscht, a gentle giant living in a small town in Thuringia, eastern Germany, becomes convinced after attending adult-education physics classes that the destruction of all matter is close at hand. He writes letter after letter to Chancellor Angela Merkel to warn her, while working as a graffiti cleaner for the Boss, a Bach-obsessed neo-Nazi leader hunting whoever keeps defacing the region's Bach monuments with wolf symbols. Told in one long, rolling sentence, it is a dark, absurd and urgent portrait of contemporary Germany. Author: László Krasznahorkai Translator: Ottilie Mulzet Publisher: New Directions Format: Paperback, 406 pages Language: English ISBN: 9780811231534</t>
  </si>
  <si>
    <t xml:space="preserve">9780811220897</t>
  </si>
  <si>
    <t xml:space="preserve">Satantango</t>
  </si>
  <si>
    <t xml:space="preserve">Satantango (Apocalypse Quartet, #1)</t>
  </si>
  <si>
    <t xml:space="preserve">https://m.media-amazon.com/images/P/0811220893.01._SCRM_SL1500_.jpg</t>
  </si>
  <si>
    <t xml:space="preserve">Satantango is the debut novel of László Krasznahorkai, the Hungarian winner of the 2025 Nobel Prize in Literature, in an English translation by George Szirtes. It is also well known as the basis for Béla Tarr's acclaimed film adaptation. Over a few days of relentless rain, the dozen remaining residents of an isolated, decaying settlement scheme betray one another and dream of escape, until the return of a charismatic figure they believed dead upends everything. Bleak, mesmerising and darkly funny, it is a landmark of modern European fiction. Author: László Krasznahorkai Translator: George Szirtes Publisher: New Directions Format: Paperback, 288 pages Language: English ISBN: 9780811220897</t>
  </si>
  <si>
    <t xml:space="preserve">9780811215046</t>
  </si>
  <si>
    <t xml:space="preserve">The Melancholy of Resistance</t>
  </si>
  <si>
    <t xml:space="preserve">https://m.media-amazon.com/images/P/0811215040.01._SCRM_SL1500_.jpg</t>
  </si>
  <si>
    <t xml:space="preserve">The Melancholy of Resistance is a novel by László Krasznahorkai, translated from the Hungarian by George Szirtes. In the depths of winter, a strange circus arrives in a small Hungarian town, advertising a giant stuffed whale as its main attraction. Rumours spread that the circus has sinister intentions, and as fear grips the town its inhabitants grasp at any promise of order. At the centre is Valuska, a dreamy, gentle young man, alongside the scheming Mrs Eszter and her withdrawn husband. Surreal and unsettling, it was later adapted by Béla Tarr as the film Werckmeister Harmonies . Author: László Krasznahorkai Translator: George Szirtes Publisher: New Directions Format: Paperback, 320 pages Language: English ISBN: 9780811215046</t>
  </si>
  <si>
    <t xml:space="preserve">9781572245372</t>
  </si>
  <si>
    <t xml:space="preserve">The Untethered Soul</t>
  </si>
  <si>
    <t xml:space="preserve">The Untethered Soul: The Journey Beyond Yourself</t>
  </si>
  <si>
    <t xml:space="preserve">Michael A. Singer</t>
  </si>
  <si>
    <t xml:space="preserve">New Harbinger Publications</t>
  </si>
  <si>
    <t xml:space="preserve">https://m.media-amazon.com/images/P/1572245379.01._SCRM_SL1500_.jpg</t>
  </si>
  <si>
    <t xml:space="preserve">Goodreads description is in Turkish; description written from the title, author and the book's well-known subject.</t>
  </si>
  <si>
    <t xml:space="preserve">The Untethered Soul: The Journey Beyond Yourself by Michael A. Singer is an accessible guide to consciousness and inner freedom. Singer invites readers to notice the constant voice in their heads and to recognise that they are the awareness observing their thoughts and emotions, not the thoughts themselves. Drawing on meditation and contemplative traditions, he explains how to let go of habitual tension, fear and painful patterns so that energy and openness can flow freely. Clear and practical, it suits anyone seeking more peace, presence and freedom in everyday life, whatever their spiritual background. Author: Michael A. Singer Publisher: New Harbinger Publications Format: Paperback, 200 pages Language: English ISBN: 9781572245372</t>
  </si>
  <si>
    <t xml:space="preserve">9781805130093</t>
  </si>
  <si>
    <t xml:space="preserve">British Museum: Talk Like an Egyptian</t>
  </si>
  <si>
    <t xml:space="preserve">Nosy Crow British Museum Talk Like an Egyptian.</t>
  </si>
  <si>
    <t xml:space="preserve">Tegen Evans</t>
  </si>
  <si>
    <t xml:space="preserve">Nosy Crow</t>
  </si>
  <si>
    <t xml:space="preserve">https://m.media-amazon.com/images/P/1805130099.01._SCRM_SL1500_.jpg</t>
  </si>
  <si>
    <t xml:space="preserve">Goodreads barcode record has only a seller note and credits Nina Chakrabarti as author; another Goodreads edition (Nosy Crow US hardcover) credits Tegen Evans as author and Chakrabarti as illustrator - please confirm credits and format (barcode record says Board Book).</t>
  </si>
  <si>
    <t xml:space="preserve">Talk Like an Egyptian is an illustrated children's book published by Nosy Crow in association with the British Museum, written by Tegen Evans with illustrations by Nina Chakrabarti. As its title suggests, the book takes young readers back to ancient Egypt, making it a natural pick for children curious about the ancient world and the British Museum's collections. Author: Tegen Evans Illustrator: Nina Chakrabarti Publisher: Nosy Crow Language: English ISBN: 9781805130093</t>
  </si>
  <si>
    <t xml:space="preserve">9781784729868</t>
  </si>
  <si>
    <t xml:space="preserve">The World Atlas of Coffee 3rd edition</t>
  </si>
  <si>
    <t xml:space="preserve">The World Atlas of Coffee 3rd edition: From beans to brewing – coffees explored, explained and enjoyed</t>
  </si>
  <si>
    <t xml:space="preserve">James Hoffmann</t>
  </si>
  <si>
    <t xml:space="preserve">Mitchell Beazley</t>
  </si>
  <si>
    <t xml:space="preserve">https://m.media-amazon.com/images/P/1784729868.01._SCRM_SL1500_.jpg</t>
  </si>
  <si>
    <t xml:space="preserve">Goodreads description consists of review quotes only; description written from the title, subtitle and well-known facts about the author.</t>
  </si>
  <si>
    <t xml:space="preserve">The World Atlas of Coffee , now in its third edition, is James Hoffmann's illustrated guide to coffee from bean to cup. Hoffmann, who won the World Barista Championship and co-founded London's Square Mile Coffee Roasters, explains how coffee is grown, harvested, processed and roasted before it reaches your brewer. A country-by-country tour of the world's coffee-producing regions explores how origin shapes flavour, while practical sections cover brewing methods and tasting. Richly photographed and clearly written, it suits curious home brewers, coffee professionals and anyone who wants to understand what is in their cup. Author: James Hoffmann Publisher: Mitchell Beazley Format: Hardcover, 288 pages Language: English ISBN: 9781784729868</t>
  </si>
  <si>
    <t xml:space="preserve">9781783256129</t>
  </si>
  <si>
    <t xml:space="preserve">Persiana Easy</t>
  </si>
  <si>
    <t xml:space="preserve">Sabrina Ghayour</t>
  </si>
  <si>
    <t xml:space="preserve">https://m.media-amazon.com/images/P/1783256125.01._SCRM_SL1500_.jpg</t>
  </si>
  <si>
    <t xml:space="preserve">Persiana Easy is a cookbook by Sabrina Ghayour, offering a fresh collection of Middle Eastern-inspired recipes designed to be as simple as possible to make at home. Ghayour pairs bold, fragrant flavours with straightforward methods, covering everything from weeknight dinners and one-tray bakes to pastries and desserts. Ideal for busy home cooks who want vibrant, crowd-pleasing food for family and friends without fuss, and a natural next step for fans of her earlier Persiana books. Author: Sabrina Ghayour Publisher: Mitchell Beazley Format: Hardcover, 240 pages Language: English ISBN: 9781783256129</t>
  </si>
  <si>
    <t xml:space="preserve">9780600640103</t>
  </si>
  <si>
    <t xml:space="preserve">Matcha: A Cookbook</t>
  </si>
  <si>
    <t xml:space="preserve">Matcha: A Cookbook: Breakfast – lunch – dinner and everything in between</t>
  </si>
  <si>
    <t xml:space="preserve">Hamlyn</t>
  </si>
  <si>
    <t xml:space="preserve">https://m.media-amazon.com/images/P/0600640108.01._SCRM_SL1500_.jpg</t>
  </si>
  <si>
    <t xml:space="preserve">Matcha: A Cookbook from Hamlyn is a compact hardback devoted to the powdered Japanese green tea that has travelled from centuries-old tea ceremonies into kitchens and cafés around the world. It explains where matcha comes from, why it is prized for its antioxidants and nutritional value, and how to bring its vivid colour and grassy flavour into everyday cooking. Forty recipes are arranged across breakfasts; soups, sides and snacks; main dishes; and sweets and drinks, running from a classic latte to tea loaves, smoothie bowls, ice cream and even an infused salt, with a few homemade beauty ideas too. It suits curious home cooks, wellness fans and anyone looking for a giftable little kitchen book. Publisher: Hamlyn Format: Hardcover, 80 pages Language: English ISBN: 9780600640103</t>
  </si>
  <si>
    <t xml:space="preserve">9780600640080</t>
  </si>
  <si>
    <t xml:space="preserve">Turmeric: A Cookbook</t>
  </si>
  <si>
    <t xml:space="preserve">Turmeric: A Cookbook: Breakfast – lunch – dinner and everything in between</t>
  </si>
  <si>
    <t xml:space="preserve">https://m.media-amazon.com/images/P/0600640086.01._SCRM_SL1500_.jpg</t>
  </si>
  <si>
    <t xml:space="preserve">Turmeric: A Cookbook is a small Hamlyn hardback celebrating the golden spice that has long been valued in traditional Chinese and Indian medicine and is now widely regarded as a natural anti-inflammatory. It introduces the health benefits linked to turmeric and explains why cooking it, or pairing it with ginger and black pepper, helps it work harder. The 40 recipes span breakfast, lunch, dinner and the moments in between, using both the fresh root and the ground powder. Expect ideas for juices, smoothies and infusions alongside soups, curries, roasted vegetables, hummus and marinades. A handy pick for health-minded cooks who want to use this superfood more often. Publisher: Hamlyn Format: Hardcover, 80 pages Language: English ISBN: 9780600640080</t>
  </si>
  <si>
    <t xml:space="preserve">9781783256341</t>
  </si>
  <si>
    <t xml:space="preserve">Joyspan</t>
  </si>
  <si>
    <t xml:space="preserve">Joyspan: The Art and Science of Thriving in Life's Second Half</t>
  </si>
  <si>
    <t xml:space="preserve">Kerry Burnight</t>
  </si>
  <si>
    <t xml:space="preserve">https://m.media-amazon.com/images/P/1783256346.01._SCRM_SL1500_.jpg</t>
  </si>
  <si>
    <t xml:space="preserve">Barcode 9781783256341 not found on Goodreads or Open Library; matched by sheet title to Kerry Burnight's Joyspan. Cover from the most common edition (US Apiary hardcover); this edition's cover, publisher and page count not confirmed.</t>
  </si>
  <si>
    <t xml:space="preserve">Joyspan: The Art and Science of Thriving in Life's Second Half is a practical guide to growing older well from gerontologist Dr Kerry Burnight, whose large online following calls her simply 'Dr Kerry'. Pushing back against fearful, anti-ageing messages, she argues that a good long life should be measured by its quality rather than by its length alone. Drawing on her professional experience and on lessons from her 95-year-old mother, Betty, Burnight shares the ideas and tools she uses to help people swap worry about later life for calm confidence. It will suit readers planning their own second half as well as those supporting ageing parents. Author: Kerry Burnight Language: English ISBN: 9781783256341</t>
  </si>
  <si>
    <t xml:space="preserve">9781800071827</t>
  </si>
  <si>
    <t xml:space="preserve">Calm for Every Day</t>
  </si>
  <si>
    <t xml:space="preserve">Calm for Every Day: Simple Tips and Inspiring Quotes to Help You Find Peace</t>
  </si>
  <si>
    <t xml:space="preserve">https://m.media-amazon.com/images/P/1800071825.01._SCRM_SL1500_.jpg</t>
  </si>
  <si>
    <t xml:space="preserve">Calm for Every Day: Simple Tips and Inspiring Quotes to Help You Find Peace is a pocket-sized hardback from Summersdale designed to help you handle stress and anxiety with a little more ease. Rather than promising a life free of worry, it treats those feelings as a normal part of being human and focuses on how you respond to them. Short, practical tips sit alongside a collection of soothing quotations. Topics include noticing how stress shows up in the body, simple mindfulness exercises, ways to steady yourself when anxiety strikes and gentle self-care ideas. It makes an easy dip-in companion for busy days and a thoughtful small gift. Publisher: Summersdale Format: Hardcover, 160 pages Language: English ISBN: 9781800071827</t>
  </si>
  <si>
    <t xml:space="preserve">9781800074064</t>
  </si>
  <si>
    <t xml:space="preserve">Little Box Of Mindful Meditations</t>
  </si>
  <si>
    <t xml:space="preserve">Little Box of Mindful Meditations</t>
  </si>
  <si>
    <t xml:space="preserve">https://m.media-amazon.com/images/P/1800074069.01._SCRM_SL1500_.jpg</t>
  </si>
  <si>
    <t xml:space="preserve">Barcode not found on Goodreads or Open Library; two Goodreads title searches returned nothing. ISBN prefix 978-1-80007 is Summersdale (same as its Little Box of Self-Care card set), so this is probably a Summersdale card box - verify details and add an image.</t>
  </si>
  <si>
    <t xml:space="preserve">Little Box of Mindful Meditations is, as its title suggests, a small boxed collection of meditations centred on mindfulness. Its compact format makes it easy to keep close at hand at home or at work, and it would suit anyone beginning a mindfulness practice as well as those looking for a gentle, thoughtful gift. Language: English ISBN: 9781800074064</t>
  </si>
  <si>
    <t xml:space="preserve">9781800071797</t>
  </si>
  <si>
    <t xml:space="preserve">THE LITTLE BOX OF SELFCARE</t>
  </si>
  <si>
    <t xml:space="preserve">Little Box of Self-Care</t>
  </si>
  <si>
    <t xml:space="preserve">Little Box of Self-Care: 52 Beautiful Cards to Help You Tend to Your Mind, Body and Soul</t>
  </si>
  <si>
    <t xml:space="preserve">Card deck</t>
  </si>
  <si>
    <t xml:space="preserve">Matched via Open Library (Summersdale, 2022). No cover on Open Library and two Goodreads title searches found nothing - image needed.</t>
  </si>
  <si>
    <t xml:space="preserve">Little Box of Self-Care is a boxed deck of 52 cards from Summersdale, put together to help you look after your mind, body and soul. Designed to be kept within easy reach, the cards can be drawn one at a time whenever you need a moment of encouragement, and the box makes a thoughtful gift for a friend who could use some gentle looking after. Publisher: Summersdale Format: Boxed card set, 52 cards Language: English ISBN: 9781800071797</t>
  </si>
  <si>
    <t xml:space="preserve">9781800071643</t>
  </si>
  <si>
    <t xml:space="preserve">You Are So Awesome 52 Cards Of Uplifting Quotes A</t>
  </si>
  <si>
    <t xml:space="preserve">You Are So Awesome: 52 Amazing Cards of Uplifting Quotes and Inspiring Affirmations</t>
  </si>
  <si>
    <t xml:space="preserve">https://m.media-amazon.com/images/P/1800071647.01._SCRM_SL1500_.jpg</t>
  </si>
  <si>
    <t xml:space="preserve">Matched via Open Library; sheet title is truncated.</t>
  </si>
  <si>
    <t xml:space="preserve">You Are So Awesome: 52 Amazing Cards of Uplifting Quotes and Inspiring Affirmations is a boxed card set from Summersdale filled with encouraging words. Each of the 52 cards carries either an uplifting quotation or a positive affirmation intended to lift your mood and boost your self-belief. Pick one each morning, keep a favourite on your desk or pass them on to someone who needs reminding how wonderful they are. A cheerful, simple gift for friends, colleagues and anyone going through a tough patch. Publisher: Summersdale Format: Boxed card set, 52 cards Language: English ISBN: 9781800071643</t>
  </si>
  <si>
    <t xml:space="preserve">9781851685240</t>
  </si>
  <si>
    <t xml:space="preserve">Murder in the Name of Honor</t>
  </si>
  <si>
    <t xml:space="preserve">Rana Husseini</t>
  </si>
  <si>
    <t xml:space="preserve">Oneworld Publications</t>
  </si>
  <si>
    <t xml:space="preserve">https://m.media-amazon.com/images/P/1851685243.01._SCRM_SL1500_.jpg</t>
  </si>
  <si>
    <t xml:space="preserve">Murder in the Name of Honor is Jordanian journalist Rana Husseini's searching investigation into so-called honour crimes, in which a woman is killed or maimed by a relative who believes she has shamed the family. The book shows that these acts occur in many traditional societies and also among immigrant families in Europe and the US. Husseini has spent years reporting on these killings and campaigning to break the silence that surrounds them, and her account looks both at the victims themselves and at the attitudes and legal leniency that allow such crimes to continue. Powerful and often difficult reading, it suits anyone interested in human rights, women's rights and the Middle East. Author: Rana Husseini Publisher: Oneworld Publications Format: Paperback, 256 pages Language: English ISBN: 9781851685240</t>
  </si>
  <si>
    <t xml:space="preserve">9781682196434</t>
  </si>
  <si>
    <t xml:space="preserve">Gaza in My Phone</t>
  </si>
  <si>
    <t xml:space="preserve">Mazen Kerbaj</t>
  </si>
  <si>
    <t xml:space="preserve">OR Books</t>
  </si>
  <si>
    <t xml:space="preserve">https://m.media-amazon.com/images/P/1682196437.01._SCRM_SL1500_.jpg</t>
  </si>
  <si>
    <t xml:space="preserve">Gaza in My Phone collects the drawings that Lebanese comics artist Mazen Kerbaj began making just two days after 7 October 2023, as images of the war on Gaza poured onto his phone screen. Working from Berlin, he drew to bear witness, to raise awareness and simply to keep his footing amid the horror. The art is stark, high-contrast black and white, paired with sharp captions and slogans, and much of it has travelled widely online as an expression of solidarity with Palestine. The book also asks what it means to look, and to keep looking, when those in power would rather we did not. A vital record for readers of political comics and graphic journalism. Author: Mazen Kerbaj Publisher: OR Books Format: Paperback, 144 pages Language: English ISBN: 9781682196434</t>
  </si>
  <si>
    <t xml:space="preserve">9781399613248</t>
  </si>
  <si>
    <t xml:space="preserve">The Hypocrite</t>
  </si>
  <si>
    <t xml:space="preserve">Jo Hamya</t>
  </si>
  <si>
    <t xml:space="preserve">Orion Publishing Group</t>
  </si>
  <si>
    <t xml:space="preserve">https://m.media-amazon.com/images/P/1399613243.01._SCRM_SL1500_.jpg</t>
  </si>
  <si>
    <t xml:space="preserve">Publisher and page count taken from Open Library.</t>
  </si>
  <si>
    <t xml:space="preserve">The Hypocrite is a sharp literary novel by Jo Hamya about a daughter, her father and the stories each tells about the other. In the summer of 2020, a 61-year-old novelist takes his seat in a packed London theatre to watch his daughter Sophia's first play, only to discover that it is about the holiday they shared in Sicily ten years earlier. Moving between that tense evening and the hot Aeolian summer of 2010, when Sophia experienced her first love while typing up the novel her father dictated to her, the book examines generational resentment, gender and the question of who gets to judge whom. A compact, provocative choice for book clubs and fans of contemporary literary fiction. Author: Jo Hamya Publisher: Orion Publishing Group Format: Paperback, 240 pages Language: English ISBN: 9781399613248</t>
  </si>
  <si>
    <t xml:space="preserve">9781398728417</t>
  </si>
  <si>
    <t xml:space="preserve">The Convenience Store by the Sea (Winter Cover)</t>
  </si>
  <si>
    <t xml:space="preserve">Convenience Store by the Sea: The Stunning New Night Edition of the Quirky, Charming Japanese Bestseller Readers Worldwide Have Fallen in Love With</t>
  </si>
  <si>
    <t xml:space="preserve">Sonoko Machida</t>
  </si>
  <si>
    <t xml:space="preserve">https://m.media-amazon.com/images/P/1398728411.01._SCRM_SL1500_.jpg</t>
  </si>
  <si>
    <t xml:space="preserve">Matched via Open Library (special 'Night' edition, 288 pages). No cover for this edition; the standard-edition cover on Goodreads (book/show/209628245) is a different design, so no image was used - source the winter cover manually. Story details from the standard edition's Goodreads record.</t>
  </si>
  <si>
    <t xml:space="preserve">The Convenience Store by the Sea is a warm, gently quirky Japanese novel by Sonoko Machida, translated into English by Bruno Navasky, offered here in its special winter-cover edition. The story is set in Mojiko, a seaside corner of Kitakyushu, where a round-the-clock convenience store called Tenderness has quietly become the heart of the neighbourhood. Its handsome manager has a devoted fan club, the regulars are a delightfully eccentric bunch, and the shelves offer everything from hot coffee and parfaits to egg sandos and fried chicken. Told through linked stories, it celebrates kindness, connection and community, and will appeal to readers who love cosy, comforting Japanese fiction. Author: Sonoko Machida Translator: Bruno Navasky Publisher: Orion Publishing Group Pages: 288 Language: English Series: The Convenience Store by the Sea, Book 1 ISBN: 9781398728417</t>
  </si>
  <si>
    <t xml:space="preserve">9781399619356</t>
  </si>
  <si>
    <t xml:space="preserve">Finding my Way</t>
  </si>
  <si>
    <t xml:space="preserve">Finding My Way</t>
  </si>
  <si>
    <t xml:space="preserve">Finding My Way: A Memoir</t>
  </si>
  <si>
    <t xml:space="preserve">Malala Yousafzai</t>
  </si>
  <si>
    <t xml:space="preserve">Hachette Australia</t>
  </si>
  <si>
    <t xml:space="preserve">https://m.media-amazon.com/images/P/1399619357.01._SCRM_SL1500_.jpg</t>
  </si>
  <si>
    <t xml:space="preserve">Finding My Way is Malala Yousafzai's candid memoir about the years after the attack that made her famous. Shot by the Taliban at fifteen and suddenly cast as a global symbol of courage, she found that life away from the cameras was far harder to navigate than anyone imagined. Here she writes with humour and tenderness about friendship, first love, anxiety and working out who she really is, tracing her journey from lonely schoolgirl to reckless university student to a young adult who has made peace with her history. Expect nearly failed exams, being ghosted and meeting her husband, all told with refreshing honesty. A warm, relatable read for anyone who has struggled with other people's expectations. Author: Malala Yousafzai Publisher: Hachette Australia Format: Paperback, 305 pages Language: English ISBN: 9781399619356</t>
  </si>
  <si>
    <t xml:space="preserve">9781399631334</t>
  </si>
  <si>
    <t xml:space="preserve">Alchemy of Secrets</t>
  </si>
  <si>
    <t xml:space="preserve">Stephanie Garber</t>
  </si>
  <si>
    <t xml:space="preserve">Trade Paperback</t>
  </si>
  <si>
    <t xml:space="preserve">https://m.media-amazon.com/images/P/1399631330.01._SCRM_SL1500_.jpg</t>
  </si>
  <si>
    <t xml:space="preserve">Alchemy of Secrets is a romantic fantasy by Stephanie Garber, author of Caraval , set in the hidden magical underbelly of modern Los Angeles. Holland St. James has always believed that magic is real, and a folklore class held in an old cinema, taught by a mysterious woman known only as the Professor, seems to prove her right. When Holland tracks down the Watch Man, a local legend said to know the hour of your death, he predicts she will die at midnight the following night unless she can locate an ancient artefact called the Alchemical Heart. Racing the clock beside an alluring stranger who claims her sister sent him, she discovers that everyone around her is hiding something. Twisty and atmospheric, it opens a new series. Author: Stephanie Garber Publisher: Gollancz Format: Trade Paperback, 324 pages Language: English Series: Alchemy of Secrets, Book 1 ISBN: 9781399631334</t>
  </si>
  <si>
    <t xml:space="preserve">9780575093362</t>
  </si>
  <si>
    <t xml:space="preserve">Oathbringer Part One</t>
  </si>
  <si>
    <t xml:space="preserve">Oathbringer Part One (The Stormlight Archive, #3.1)</t>
  </si>
  <si>
    <t xml:space="preserve">https://m.media-amazon.com/images/P/0575093366.01._SCRM_SL1500_.jpg</t>
  </si>
  <si>
    <t xml:space="preserve">Oathbringer Part One is the first half of the third book in Brandon Sanderson's epic fantasy series The Stormlight Archive, published as two volumes in this UK paperback edition. On the storm-battered world of Roshar, humanity faces a new Desolation as the Voidbringers return and the destructive Everstorm sweeps across the land. Dalinar Kholin's armies have paid dearly for their victory, Kaladin races to warn his family while wrestling with the justice of the parshmen's anger, and Shallan explores the ancient tower city of Urithiru, once home to the Knights Radiant. Vast in scope and rich in worldbuilding, it continues directly into Oathbringer Part Two and is best read after Words of Radiance . Author: Brandon Sanderson Publisher: Gollancz Format: Paperback, 635 pages Language: English Series: The Stormlight Archive, Book 3 (Part 1) ISBN: 9780575093362</t>
  </si>
  <si>
    <t xml:space="preserve">9780575093379</t>
  </si>
  <si>
    <t xml:space="preserve">Oathbringer Part Two</t>
  </si>
  <si>
    <t xml:space="preserve">Oathbringer Part Two (The Stormlight Archive, #3.2)</t>
  </si>
  <si>
    <t xml:space="preserve">https://m.media-amazon.com/images/P/0575093374.01._SCRM_SL1500_.jpg</t>
  </si>
  <si>
    <t xml:space="preserve">Oathbringer Part Two completes the third instalment of Brandon Sanderson's The Stormlight Archive, picking up directly from Oathbringer Part One in this two-volume UK paperback edition. The Everstorm has woken the parshmen to the injustice of their long enslavement, and the Voidbringers are gathering strength across Roshar. As Dalinar strives to unite the nations against the coming Desolation, Kaladin and Shallan confront hard truths about loyalty, identity and the hidden history of the Knights Radiant. Packed with large-scale battles, intricate magic and character-driven drama, it brings the book to a powerful close and sets the stage for Rhythm of War . Author: Brandon Sanderson Publisher: Gollancz Format: Paperback, 756 pages Language: English Series: The Stormlight Archive, Book 3 (Part 2) ISBN: 9780575093379</t>
  </si>
  <si>
    <t xml:space="preserve">9780575097360</t>
  </si>
  <si>
    <t xml:space="preserve">The Way of Kings Part One</t>
  </si>
  <si>
    <t xml:space="preserve">The Way of Kings, Part 1 (The Stormlight Archive, #1, Part 1 of 2)</t>
  </si>
  <si>
    <t xml:space="preserve">https://m.media-amazon.com/images/P/0575097361.01._SCRM_SL1500_.jpg</t>
  </si>
  <si>
    <t xml:space="preserve">The Way of Kings Part One is the first half of the opening novel in Brandon Sanderson's The Stormlight Archive, presented as a separate volume in this UK paperback edition. It introduces Roshar, a world of rock and relentless highstorms so powerful that plants, animals and whole cities have adapted simply to survive them. Centuries after the fall of the Knights Radiant, their Shardblades and Shardplate still turn ordinary fighters into near-unstoppable warriors, and kingdoms are traded to possess them. Against this backdrop, the lives of a soldier, a highprince and a young scholar begin to intertwine. Ambitious and immersive, it is an ideal starting point for fans of epic fantasy. Author: Brandon Sanderson Publisher: Gollancz Format: Paperback, 594 pages Language: English Series: The Stormlight Archive, Book 1 (Part 1) ISBN: 9780575097360</t>
  </si>
  <si>
    <t xml:space="preserve">9781409150749</t>
  </si>
  <si>
    <t xml:space="preserve">Glass Sword</t>
  </si>
  <si>
    <t xml:space="preserve">Glass Sword (Red Queen, #2)</t>
  </si>
  <si>
    <t xml:space="preserve">Orion Publishing</t>
  </si>
  <si>
    <t xml:space="preserve">https://m.media-amazon.com/images/P/1409150747.01._SCRM_SL1500_.jpg</t>
  </si>
  <si>
    <t xml:space="preserve">Glass Sword is the second book in Victoria Aveyard's young adult fantasy series Red Queen. Mare Barrow's blood is Red, the colour of the common people, yet she wields a Silver ability, control over lightning, that makes her a weapon both sides want to command. Hunted by the vengeful Silver king, Mare goes searching for other Red-and-Silver newbloods to recruit to the rebellion. But every victory costs lives, and she fears she is turning into the very kind of monster she has sworn to destroy. A tense, twisty instalment full of betrayal, divided loyalties and slow-burning romance. Author: Victoria Aveyard Publisher: Orion Publishing Format: Paperback, 444 pages Language: English Series: Red Queen, Book 2 ISBN: 9781409150749</t>
  </si>
  <si>
    <t xml:space="preserve">9781409150725</t>
  </si>
  <si>
    <t xml:space="preserve">Red Queen</t>
  </si>
  <si>
    <t xml:space="preserve">Red Queen (Red Queen, #1)</t>
  </si>
  <si>
    <t xml:space="preserve">https://m.media-amazon.com/images/P/1409150720.01._SCRM_SL1500_.jpg</t>
  </si>
  <si>
    <t xml:space="preserve">Red Queen is the opening novel in Victoria Aveyard's young adult fantasy series of the same name, set in a world split by the colour of its people's blood. Red-blooded commoners serve a Silver elite who possess extraordinary, almost godlike powers. Seventeen-year-old Mare Barrow, a Red from the impoverished Stilts, finds work in the Silver Palace and, to everyone's shock, reveals a lethal ability of her own. To hide the anomaly, the Silvers pass her off as a lost Silver princess betrothed to a prince, while Mare secretly aids the rebel Red Guard. Full of palace intrigue, betrayal and a dangerous love triangle. Author: Victoria Aveyard Publisher: Orion Format: Paperback, 383 pages Language: English Series: Red Queen, Book 1 ISBN: 9781409150725</t>
  </si>
  <si>
    <t xml:space="preserve">9781409175995</t>
  </si>
  <si>
    <t xml:space="preserve">War Storm</t>
  </si>
  <si>
    <t xml:space="preserve">War Storm (Red Queen, #4)</t>
  </si>
  <si>
    <t xml:space="preserve">https://m.media-amazon.com/images/P/1409175995.01._SCRM_SL1500_.jpg</t>
  </si>
  <si>
    <t xml:space="preserve">War Storm is the fourth and final novel in Victoria Aveyard's Red Queen series. Still bruised by Cal's betrayal, Mare Barrow is determined to guard her heart and win freedom for Reds and newbloods alike by bringing down the kingdom of Norta and its young king, Maven. To defeat the boy who nearly broke her, Mare must ally with the one who did break her heart, joining Cal's Silver allies with the Scarlet Guard. Yet Maven's obsession with her drives him to destroy anything in his way. An epic conclusion full of battles, shifting alliances and hard choices about power and love. Author: Victoria Aveyard Publisher: Orion Publishing Format: Paperback, 662 pages Language: English Series: Red Queen, Book 4 ISBN: 9781409175995</t>
  </si>
  <si>
    <t xml:space="preserve">9781409194323</t>
  </si>
  <si>
    <t xml:space="preserve">Hivemind: The New Science of Tribalism in Our Divided World</t>
  </si>
  <si>
    <t xml:space="preserve">Sarah Rose Cavanagh</t>
  </si>
  <si>
    <t xml:space="preserve">https://m.media-amazon.com/images/P/1409194329.01._SCRM_SL1500_.jpg</t>
  </si>
  <si>
    <t xml:space="preserve">Hivemind: The New Science of Tribalism in Our Divided World is psychologist Sarah Rose Cavanagh's exploration of how groups come to think, feel and believe as one. She looks at the hive mind, the shared consciousness that forms when communities align around common ideas, and asks how it is shaping today's polarised politics and culture. People have always defined themselves through their tribes, whether built on faith, heritage or simple shared tastes. Cavanagh examines what happens when those groups only echo our own views back to us, and what it might take to reconnect across the divides. Thought-provoking reading for anyone curious about psychology, society and polarisation. Author: Sarah Rose Cavanagh Publisher: Orion Publishing Group Format: Paperback, 304 pages Language: English ISBN: 9781409194323</t>
  </si>
  <si>
    <t xml:space="preserve">9781510109186</t>
  </si>
  <si>
    <t xml:space="preserve">Rule of Wolves</t>
  </si>
  <si>
    <t xml:space="preserve">Rule of Wolves (King of Scars, #2)</t>
  </si>
  <si>
    <t xml:space="preserve">https://m.media-amazon.com/images/P/1510109188.01._SCRM_SL1500_.jpg</t>
  </si>
  <si>
    <t xml:space="preserve">Rule of Wolves is the second and concluding book in Leigh Bardugo's King of Scars duology, set in the Grishaverse. As Fjerda's vast army readies itself to invade Ravka, the young king Nikolai Lantsov must draw on all his wit and charm, and on the demon that lives inside him, to save his country. Meanwhile, General Zoya Nazyalensky must embrace her full power as a Stormwitch, and spy Nina Zenik risks everything working undercover in Fjerda. Told from multiple viewpoints, it brims with war, politics, magic and romance, and is best enjoyed after King of Scars and the Shadow and Bone and Six of Crows books. Author: Leigh Bardugo Publisher: Orion Children's Books Format: Paperback, 592 pages Language: English Series: King of Scars, Book 2 (Grishaverse) ISBN: 9781510109186</t>
  </si>
  <si>
    <t xml:space="preserve">9781399633833</t>
  </si>
  <si>
    <t xml:space="preserve">Finale</t>
  </si>
  <si>
    <t xml:space="preserve">Finale (caraval book 3)</t>
  </si>
  <si>
    <t xml:space="preserve">https://m.media-amazon.com/images/P/139963383X.01._SCRM_SL1500_.jpg</t>
  </si>
  <si>
    <t xml:space="preserve">Finale is the concluding instalment of Stephanie Garber's Caraval trilogy, a lush young adult fantasy of magic, games and romance. Two months after the last Caraval, the Fates have escaped their enchanted cards, Legend has claimed the empire's throne, and Tella is set on stopping his coronation. Tella is convinced that her mother, who remains under a spell of enchanted sleep, should rightfully rule, while Scarlett launches a game of her own, challenging Julian and Count Nicolas d'Arcy, the man she was once engaged to, to compete for her hand. With both sisters fighting to protect the people they love, the trilogy reaches a dramatic, emotional ending. Read after Caraval and Legendary . Author: Stephanie Garber Publisher: Hachette Format: Paperback, 480 pages Language: English Series: Caraval, Book 3 ISBN: 9781399633833</t>
  </si>
  <si>
    <t xml:space="preserve">9781951541378</t>
  </si>
  <si>
    <t xml:space="preserve">The Philosophy of Dumbness</t>
  </si>
  <si>
    <t xml:space="preserve">Joseph Choma</t>
  </si>
  <si>
    <t xml:space="preserve">ORO Editions</t>
  </si>
  <si>
    <t xml:space="preserve">https://m.media-amazon.com/images/P/1951541375.01._SCRM_SL1500_.jpg</t>
  </si>
  <si>
    <t xml:space="preserve">The Philosophy of Dumbness , by Joseph Choma, is a playful yet rigorous book about contemporary architecture that approaches big ideas through the unexpected lens of dumbness. It asks what we really mean by technology and how we ought to define intelligence in design. Examples from the history of science, art and architecture show how seemingly simple approaches can point the way to smarter practice. More than fifty contributors, including Jürgen Mayer H., Carl Lostritto and Catie Newell, each respond to one question: what is the dumbest, yet smartest, thing they have done. The result is a lively snapshot of architectural culture for designers, students and curious readers. Author: Joseph Choma Publisher: ORO Editions Format: Paperback, 140 pages Language: English ISBN: 9781951541378</t>
  </si>
  <si>
    <t xml:space="preserve">9781447279785</t>
  </si>
  <si>
    <t xml:space="preserve">The 13-Storey Treehouse</t>
  </si>
  <si>
    <t xml:space="preserve">Andy Griffiths, Terry Denton</t>
  </si>
  <si>
    <t xml:space="preserve">https://m.media-amazon.com/images/P/1447279786.01._SCRM_SL1500_.jpg</t>
  </si>
  <si>
    <t xml:space="preserve">The 13-Storey Treehouse is the first book in the hilarious Treehouse series by Andy Griffiths, illustrated by Terry Denton. Andy and Terry live in an amazing treehouse boasting a huge catapult, a hidden lab underground, a shark tank full of man-eaters plus a marshmallow machine that trails after you, shooting snacks into your mouth. The pair are supposed to be writing a book, but sea monkeys, a mutant mermaid sea monster and a bubble of burp gas keep getting in the way. Told through a lively mix of text and cartoon illustrations on almost every page, it is perfect for reluctant and newly confident readers who love silly, anything-goes humour. Author: Andy Griffiths Illustrator: Terry Denton Publisher: Macmillan Children's Books Format: Paperback, 256 pages Language: English Series: Treehouse, Book 1 ISBN: 9781447279785</t>
  </si>
  <si>
    <t xml:space="preserve">9781509832217</t>
  </si>
  <si>
    <t xml:space="preserve">Blue Ocean Shift</t>
  </si>
  <si>
    <t xml:space="preserve">Blue Ocean Shift: Beyond Competing - Proven Steps to Inspire Confidence and Seize New Growth</t>
  </si>
  <si>
    <t xml:space="preserve">W. Chan Kim, Renée Mauborgne</t>
  </si>
  <si>
    <t xml:space="preserve">https://m.media-amazon.com/images/P/1509832211.01._SCRM_SL1500_.jpg</t>
  </si>
  <si>
    <t xml:space="preserve">Goodreads lists only Renée Mauborgne; co-author W. Chan Kim added.</t>
  </si>
  <si>
    <t xml:space="preserve">Blue Ocean Shift: Beyond Competing is the follow-up to Blue Ocean Strategy by INSEAD professors W. Chan Kim and Renée Mauborgne. Building on more than ten years of further research and practice, it shows organisations how to leave crowded, cut-throat markets behind and create new, uncontested market space. The authors pair lessons from human psychology with hands-on tools for creating markets, guiding readers step by step through the process and showing how to build the confidence teams need to act. They also make the case that non-disruptive creation matters as much as disruption. Ideal for leaders, entrepreneurs and managers looking for fresh routes to growth. Authors: W. Chan Kim and Renée Mauborgne Publisher: Pan Books Format: Paperback, 336 pages Language: English ISBN: 9781509832217</t>
  </si>
  <si>
    <t xml:space="preserve">9780752265865</t>
  </si>
  <si>
    <t xml:space="preserve">Anti-Stress Dot-to-Dot</t>
  </si>
  <si>
    <t xml:space="preserve">Anti-Stress Dot-to-Dot: Beautiful, Calming Pictures to Complete Yourself</t>
  </si>
  <si>
    <t xml:space="preserve">Emily Wallis</t>
  </si>
  <si>
    <t xml:space="preserve">https://m.media-amazon.com/images/P/0752265865.01._SCRM_SL1500_.jpg</t>
  </si>
  <si>
    <t xml:space="preserve">Anti-Stress Dot-to-Dot: Beautiful, Calming Pictures to Complete Yourself by Emily Wallis is an activity book for grown-ups who want a relaxing, screen-free way to unwind. Its pages are filled with intricate dot-to-dot puzzles that gradually reveal detailed drawings as you join each point in turn. Subjects include majestic wildlife, graceful buildings and lovely natural scenes, and each puzzle offers a few quiet, absorbing minutes of focus. A thoughtful gift for anyone who enjoys mindful hobbies such as colouring, or who simply needs a calming break from a busy day. Author: Emily Wallis Publisher: Boxtree Format: Paperback, 96 pages Language: English ISBN: 9780752265865</t>
  </si>
  <si>
    <t xml:space="preserve">9781529004984</t>
  </si>
  <si>
    <t xml:space="preserve">American Classics Collection</t>
  </si>
  <si>
    <t xml:space="preserve">F. Scott Fitzgerald, Edith Wharton, Nathaniel Hawthorne, Mark Twain</t>
  </si>
  <si>
    <t xml:space="preserve">https://m.media-amazon.com/images/P/1529004985.01._SCRM_SL1500_.jpg</t>
  </si>
  <si>
    <t xml:space="preserve">Matched via Open Library (Pan Macmillan, 2019, 1,624 pages); Goodreads has no data for this ISBN. Individual titles and format (likely a boxed set) not confirmed, and no cover available - image needed.</t>
  </si>
  <si>
    <t xml:space="preserve">American Classics Collection is a 2019 Pan Macmillan set bringing together works by four great American writers: F. Scott Fitzgerald, Edith Wharton, Nathaniel Hawthorne and Mark Twain. Running to more than 1,600 pages in total, it spans American fiction from the nineteenth century into the early twentieth. Gathered in one place, these authors offer a broad view of American life, from Hawthorne's New England and Twain's Mississippi to Wharton's New York society and Fitzgerald's Jazz Age, making the set an appealing gift for lovers of classic literature. Authors: F. Scott Fitzgerald, Edith Wharton, Nathaniel Hawthorne, Mark Twain Publisher: Pan Macmillan Pages: 1,624 Language: English ISBN: 9781529004984</t>
  </si>
  <si>
    <t xml:space="preserve">9781529051858</t>
  </si>
  <si>
    <t xml:space="preserve">Money in One Lesson</t>
  </si>
  <si>
    <t xml:space="preserve">Money in One Lesson: And Why it Doesn't Work the Way We Think it Does</t>
  </si>
  <si>
    <t xml:space="preserve">Gavin Jackson</t>
  </si>
  <si>
    <t xml:space="preserve">Pan</t>
  </si>
  <si>
    <t xml:space="preserve">https://m.media-amazon.com/images/P/1529051851.01._SCRM_SL1500_.jpg</t>
  </si>
  <si>
    <t xml:space="preserve">Money in One Lesson by economics writer Gavin Jackson is an accessible guide to what money actually is and why it so rarely behaves the way we expect. Vital to the economy and to everyday life, money has no value in itself; it works only because we collectively agree to believe in it. Jackson tackles the questions behind the headlines, from cryptocurrencies and high inflation to the extraordinary measures taken by central banks and the West's grip on the global banking system. Using colourful historical examples, he shows how money has shaped the fortunes of empires and ordinary people alike. Clear, lively reading for anyone wanting to understand modern economics. Author: Gavin Jackson Publisher: Pan Format: Paperback, 432 pages Language: English ISBN: 9781529051858</t>
  </si>
  <si>
    <t xml:space="preserve">9781035058761</t>
  </si>
  <si>
    <t xml:space="preserve">We Free the Stars</t>
  </si>
  <si>
    <t xml:space="preserve">We Free the Stars (Sands of Arawiya, #2)</t>
  </si>
  <si>
    <t xml:space="preserve">https://m.media-amazon.com/images/P/1035058766.01._SCRM_SL1500_.jpg</t>
  </si>
  <si>
    <t xml:space="preserve">We Free the Stars is the second and concluding novel in Hafsah Faizal's Sands of Arawiya duology, a young adult fantasy whose world draws on ancient Arabia. One battle has ended, yet the real war has only just begun, and Zafira and Nasir, short of allies and resources, are determined to bring magic back to their kingdom. An ancient evil is rising again, Nasir struggles to master the power in his blood, and Zafira faces a darkness of a very different kind. Even so, the two find themselves falling deeper in love, knowing that saving their world may demand painful sacrifices. A lush, emotional finale for readers who enjoy enemies-to-lovers romance and richly drawn fantasy settings. Author: Hafsah Faizal Publisher: Pan Macmillan Format: Paperback, 624 pages Language: English Series: Sands of Arawiya, Book 2 ISBN: 9781035058761</t>
  </si>
  <si>
    <t xml:space="preserve">9781035058754</t>
  </si>
  <si>
    <t xml:space="preserve">We Hunt the Flame</t>
  </si>
  <si>
    <t xml:space="preserve">We Hunt the Flame (Sands of Arawiya, #1)</t>
  </si>
  <si>
    <t xml:space="preserve">https://m.media-amazon.com/images/P/1035058758.01._SCRM_SL1500_.jpg</t>
  </si>
  <si>
    <t xml:space="preserve">We Hunt the Flame is the first book in Hafsah Faizal's Sands of Arawiya duology, a young adult fantasy set in a vividly imagined world inspired by ancient Arabia. Zafira is the Hunter, who disguises herself as a man and risks her life to feed her people. Nasir, the feared Prince of Death, is an assassin bound to obey his father, the sultan. Neither wanted the legend that has grown around them. When Zafira sets out on a perilous quest to bring magic back to their ailing land, Nasir is dispatched on a mission of his own, and as their paths cross an ancient evil begins to wake. A striking debut about courage, identity and conquering fear, with a slow-burn, enemies-to-lovers romance. Author: Hafsah Faizal Publisher: Pan Macmillan Format: Paperback, 528 pages Language: English Series: Sands of Arawiya, Book 1 ISBN: 9781035058754</t>
  </si>
  <si>
    <t xml:space="preserve">9781529005356</t>
  </si>
  <si>
    <t xml:space="preserve">Kaizen</t>
  </si>
  <si>
    <t xml:space="preserve">Kaizen: The Japanese Method for Transforming Habits, One Small Step at a Time</t>
  </si>
  <si>
    <t xml:space="preserve">Sarah Harvey</t>
  </si>
  <si>
    <t xml:space="preserve">https://m.media-amazon.com/images/P/1529005353.01._SCRM_SL1500_.jpg</t>
  </si>
  <si>
    <t xml:space="preserve">Kaizen: The Japanese Method for Transforming Habits, One Small Step at a Time by Sarah Harvey introduces the Japanese philosophy of continuous improvement through tiny, manageable changes. Big lifestyle goals can feel overwhelming and invite self-doubt, but kaizen breaks them down into steps so small they are easy to begin. Harvey explains how the approach first made its name in business, famously at Toyota, and then shows how to apply it to everyday life. Even the most ambitious aim, such as running a marathon, can start with something as simple as looking up a local running club. A practical, encouraging guide for anyone wanting lasting change without burning out. Author: Sarah Harvey Publisher: Bluebird Format: Hardcover, 272 pages Language: English ISBN: 9781529005356</t>
  </si>
  <si>
    <t xml:space="preserve">9781529006476</t>
  </si>
  <si>
    <t xml:space="preserve">Success Habits: Proven Principles for Greater Wealth, Health, and Happiness</t>
  </si>
  <si>
    <t xml:space="preserve">Success Habits</t>
  </si>
  <si>
    <t xml:space="preserve">https://m.media-amazon.com/images/P/1529006473.01._SCRM_SL1500_.jpg</t>
  </si>
  <si>
    <t xml:space="preserve">Goodreads description is a seller note; written from title, subtitle and author only.</t>
  </si>
  <si>
    <t xml:space="preserve">Success Habits: Proven Principles for Greater Wealth, Health, and Happiness brings together core ideas from Napoleon Hill, the pioneering personal-achievement writer best known for Think and Grow Rich . It sets out the habits and attitudes that Hill believed lie behind lasting success in work, money and life. Written in Hill's direct, motivational style, the book is aimed at readers who want a practical framework for building wealth while also looking after their health and happiness. A useful starting point for newcomers to Hill's philosophy and a handy refresher for long-time fans of classic self-help. Author: Napoleon Hill Publisher: Pan Macmillan Format: Paperback, 288 pages Language: English ISBN: 9781529006476</t>
  </si>
  <si>
    <t xml:space="preserve">9781035011537</t>
  </si>
  <si>
    <t xml:space="preserve">Masters of Death</t>
  </si>
  <si>
    <t xml:space="preserve">Olivie Blake</t>
  </si>
  <si>
    <t xml:space="preserve">Tor</t>
  </si>
  <si>
    <t xml:space="preserve">https://m.media-amazon.com/images/P/1035011530.01._SCRM_SL1500_.jpg</t>
  </si>
  <si>
    <t xml:space="preserve">Masters of Death is a witty paranormal fantasy by Olivie Blake, author of The Atlas Six . Viola Marek is a struggling estate agent who also happens to be a vampire, and her latest listing has a serious problem: it is haunted by a murdered ghost who refuses to leave until he learns how he died. Her unlikely solution is Fox D'Mora, a medium who is mostly a fraud but also, as it happens, the godson of Death himself. With help from a mischievous poltergeist, a demon who works as a personal trainer, an acid-tongued angel and a reaper in love, the pair are pulled into a quest neither of them wanted. Darkly funny, romantic and inventive. Author: Olivie Blake Publisher: Tor Format: Paperback, 416 pages Language: English ISBN: 9781035011537</t>
  </si>
  <si>
    <t xml:space="preserve">9781035047925</t>
  </si>
  <si>
    <t xml:space="preserve">The Inner Game of Tennis</t>
  </si>
  <si>
    <t xml:space="preserve">The Inner Game of Tennis: The classic guide to the mental side of peak performance</t>
  </si>
  <si>
    <t xml:space="preserve">W. Timothy Gallwey</t>
  </si>
  <si>
    <t xml:space="preserve">https://m.media-amazon.com/images/P/1035047926.01._SCRM_SL1500_.jpg</t>
  </si>
  <si>
    <t xml:space="preserve">The Inner Game of Tennis by W. Timothy Gallwey is the influential guide to the mental side of peak performance, first published in 1972. Rather than focusing on technique, Gallwey argues that every match has two parts: the outer game against your opponent and the inner game against your own doubts, nerves and lapses of focus. Drawing on Zen ideas and humanistic psychology, his approach teaches you to quieten the critical mind, trust your body and build concentration, willpower and confidence. This edition includes an introduction by sports psychologist Geoff Beattie. Players of every level will benefit, and its lessons apply just as well to work, study and life beyond the court. Author: W. Timothy Gallwey Publisher: Macmillan Format: Paperback, 160 pages Language: English ISBN: 9781035047925</t>
  </si>
  <si>
    <t xml:space="preserve">9781035046256</t>
  </si>
  <si>
    <t xml:space="preserve">Before We Forget Kindness</t>
  </si>
  <si>
    <t xml:space="preserve">Before We Forget Kindness (Before the Coffee Gets Cold, #5)</t>
  </si>
  <si>
    <t xml:space="preserve">Toshikazu Kawaguchi</t>
  </si>
  <si>
    <t xml:space="preserve">https://m.media-amazon.com/images/P/1035046253.01._SCRM_SL1500_.jpg</t>
  </si>
  <si>
    <t xml:space="preserve">Before We Forget Kindness is the fifth book in Toshikazu Kawaguchi's Before the Coffee Gets Cold series, in an English translation by Geoffrey Trousselot. Once again the little café that lets customers travel through time welcomes four new visitors, each hoping to revisit a moment that still weighs on them. A father who could not bring himself to let his daughter marry, a woman who never handed over her Valentine's chocolates, a boy longing to smile for his divorced parents and a wife holding a baby without a name must all obey the café's strict rules and return before their coffee goes cold. Tender and quietly moving, it is a story about closure and moving forward. Author: Toshikazu Kawaguchi Translator: Geoffrey Trousselot Publisher: Picador Format: Paperback, 203 pages Language: English Series: Before the Coffee Gets Cold, Book 5 ISBN: 9781035046256</t>
  </si>
  <si>
    <t xml:space="preserve">9781035044528</t>
  </si>
  <si>
    <t xml:space="preserve">Before We Say Goodbye</t>
  </si>
  <si>
    <t xml:space="preserve">https://m.media-amazon.com/images/P/1035044528.01._SCRM_SL1500_.jpg</t>
  </si>
  <si>
    <t xml:space="preserve">Before We Say Goodbye is the fourth book in Toshikazu Kawaguchi's Before the Coffee Gets Cold series, in an English translation by Geoffrey Trousselot. The regulars of Cafe Funiculi Funicula know all about its legend: a special seat that can carry a customer back in time. Over the years, visitors have used it to reunite with lost loves, make peace with estranged relatives and see departed family once more. But the journey has its risks and firm rules: travellers must have been to the café before, and they must come back before their coffee cools. This gentle, bittersweet instalment brings new stories of regret, love and farewells. Author: Toshikazu Kawaguchi Translator: Geoffrey Trousselot Publisher: Picador Format: Paperback, 175 pages Language: English Series: Before the Coffee Gets Cold, Book 4 ISBN: 9781035044528</t>
  </si>
  <si>
    <t xml:space="preserve">9781529050868</t>
  </si>
  <si>
    <t xml:space="preserve">Tales from the Cafe</t>
  </si>
  <si>
    <t xml:space="preserve">Tales from the Cafe (Before the Coffee Gets Cold, #2)</t>
  </si>
  <si>
    <t xml:space="preserve">https://m.media-amazon.com/images/P/1529050863.01._SCRM_SL1500_.jpg</t>
  </si>
  <si>
    <t xml:space="preserve">Tales from the Cafe is the second book in Toshikazu Kawaguchi's Before the Coffee Gets Cold series, in an English translation by Geoffrey Trousselot. Tucked down a quiet Tokyo back street, a café that has served carefully brewed coffee for over a century offers its customers something extraordinary: the opportunity to journey into the past. Four new customers arrive at Cafe Funiculi Funicula, each hoping to see someone again, perhaps for the very last time, while abiding by the café's peculiar rules. Exploring love, regret and what we would say if given one more chance, it is a gentle, heartwarming read for fans of the first book and of uplifting Japanese fiction. Author: Toshikazu Kawaguchi Translator: Geoffrey Trousselot Publisher: Picador Format: Paperback, 192 pages Language: English Series: Before the Coffee Gets Cold, Book 2 ISBN: 9781529050868</t>
  </si>
  <si>
    <t xml:space="preserve">9780241988749</t>
  </si>
  <si>
    <t xml:space="preserve">There are Rivers in the Sky</t>
  </si>
  <si>
    <t xml:space="preserve">There Are Rivers in the Sky</t>
  </si>
  <si>
    <t xml:space="preserve">https://m.media-amazon.com/images/P/0241988748.01._SCRM_SL1500_.jpg</t>
  </si>
  <si>
    <t xml:space="preserve">There Are Rivers in the Sky is a sweeping novel by Elif Shafak that links three lives across centuries through two great rivers and one ancient poem. In Nineveh, beside the Tigris, the learned but merciless Assyrian king Ashurbanipal builds a vast library, and from its ruins the Epic of Gilgamesh survives to shape all that follows. Born in London in 1840 beside the foul-smelling Thames, Arthur has only his remarkable memory to lift him out of poverty. The novel also follows Narin, a young Yazidi girl in Turkey in 2014, and Zaleekhah, a hydrologist in London in 2018, as water, memory and story connect them. Rich and moving, it suits lovers of literary historical fiction. Author: Elif Shafak Publisher: Penguin Books Format: Paperback, 483 pages Language: English ISBN: 9780241988749</t>
  </si>
  <si>
    <t xml:space="preserve">9780141187945</t>
  </si>
  <si>
    <t xml:space="preserve">The Fall</t>
  </si>
  <si>
    <t xml:space="preserve">Albert Camus</t>
  </si>
  <si>
    <t xml:space="preserve">https://m.media-amazon.com/images/P/0141187948.01._SCRM_SL1500_.jpg</t>
  </si>
  <si>
    <t xml:space="preserve">The Fall is Albert Camus's short, piercing novel, presented here in Robin Buss's English translation. In a bar in Amsterdam, Jean-Baptiste Clamence, a handsome former Paris lawyer once admired for his virtue, spends several drunken evenings telling his life story to a stranger he has just met. What begins as charming conversation turns into a dark confession of vanity, seduction, excess and self-loathing, revealing a man stripped of innocence who has stared into life's emptiness. Written by the Nobel Prize-winning author of The Outsider , it is a brilliant, unsettling study of guilt and judgement. Author: Albert Camus Translator: Robin Buss Publisher: Penguin Format: Paperback, 92 pages Language: English ISBN: 9780141187945</t>
  </si>
  <si>
    <t xml:space="preserve">9780141185231</t>
  </si>
  <si>
    <t xml:space="preserve">The First Man</t>
  </si>
  <si>
    <t xml:space="preserve">https://m.media-amazon.com/images/P/0141185236.01._SCRM_SL1500_.jpg</t>
  </si>
  <si>
    <t xml:space="preserve">The First Man is Albert Camus's final, unfinished novel, whose manuscript was recovered from the wreckage of the 1960 car crash that killed him. It was not published until more than three decades later, in 1994, and is widely regarded as the most autobiographical of his novels. Jacques Cormery grows up poor in Algiers, sustained by devotion to his quiet mother, who cannot read, and by a schoolteacher who changes how he sees the world. Tender and deeply personal, it offers rich insight into Camus's life, his Algerian roots and the themes that run through his greatest books. Author: Albert Camus Publisher: Penguin Classics Format: Paperback, 272 pages Language: English ISBN: 9780141185231</t>
  </si>
  <si>
    <t xml:space="preserve">9780141198064</t>
  </si>
  <si>
    <t xml:space="preserve">The Outsider</t>
  </si>
  <si>
    <t xml:space="preserve">https://m.media-amazon.com/images/P/0141198060.01._SCRM_SL1500_.jpg</t>
  </si>
  <si>
    <t xml:space="preserve">The Outsider is Albert Camus's landmark novel, here in a fresh translation by Sandra Smith. When his mother dies, Meursault refuses to perform the grief others expect of him, and when he later kills a man on a blazing Algerian beach, his apparent indifference condemns him as much as the crime itself. Camus's study of a man face to face with life's absurdity became a defining work of existentialist literature, yet it also brims with quiet delight in the physical world. Smith based her translation partly on recordings of Camus reading the text aloud, capturing its subtle, dreamlike atmosphere. Essential reading for students and lovers of modern classics. Author: Albert Camus Translator: Sandra Smith Publisher: Penguin Format: Paperback, 111 pages Language: English ISBN: 9780141198064</t>
  </si>
  <si>
    <t xml:space="preserve">9780141017280</t>
  </si>
  <si>
    <t xml:space="preserve">Lion of Jordan: The Life of King Hussein in War and Peace</t>
  </si>
  <si>
    <t xml:space="preserve">Lion of Jordan: The Life Of King Hussein In War And Peace</t>
  </si>
  <si>
    <t xml:space="preserve">https://m.media-amazon.com/images/P/0141017287.01._SCRM_SL1500_.jpg</t>
  </si>
  <si>
    <t xml:space="preserve">Lion of Jordan: The Life of King Hussein in War and Peace is historian Avi Shlaim's major biography of the Hashemite king who ruled Jordan for more than four decades. Shlaim portrays Hussein as a statesman, peacemaker and shrewd political realist who became one of the most enduring figures in the modern Middle East. The book follows Hussein through regional wars, attempts on his life and constant diplomacy between the Arab world and Israel, as he worked to keep his country stable and his dynasty secure while pursuing peace. Drawing on extensive research, it is essential reading for anyone interested in Jordan's history and Middle Eastern politics. Author: Avi Shlaim Publisher: Penguin Format: Paperback, 698 pages Language: English ISBN: 9780141017280</t>
  </si>
  <si>
    <t xml:space="preserve">9780241984994</t>
  </si>
  <si>
    <t xml:space="preserve">Girl, Woman, Other</t>
  </si>
  <si>
    <t xml:space="preserve">Bernardine Evaristo</t>
  </si>
  <si>
    <t xml:space="preserve">https://m.media-amazon.com/images/P/0241984998.01._SCRM_SL1500_.jpg</t>
  </si>
  <si>
    <t xml:space="preserve">Girl, Woman, Other is Bernardine Evaristo's exuberant novel and joint winner of the 2019 Booker Prize. Moving from Newcastle to Cornwall and across more than a century of British life, it follows twelve characters, most of them Black British women, whose stories gradually interconnect. Each is searching for something, whether that is a common history, a surprising future, somewhere to belong, a lover or a missing parent, and Evaristo moves between them in a fluid, poetic style that is funny, sharp and warm. A rich portrait of identity, family, feminism and belonging, it is a superb choice for book clubs and readers of contemporary literary fiction. Author: Bernardine Evaristo Publisher: Penguin Format: Paperback, 453 pages Language: English ISBN: 9780241984994</t>
  </si>
  <si>
    <t xml:space="preserve">9780141039411</t>
  </si>
  <si>
    <t xml:space="preserve">A New Earth</t>
  </si>
  <si>
    <t xml:space="preserve">https://m.media-amazon.com/images/P/0141039418.01._SCRM_SL1500_.jpg</t>
  </si>
  <si>
    <t xml:space="preserve">A New Earth is Eckhart Tolle's follow-up to The Power of Now , a spiritual guide to awakening to a deeper level of consciousness and inner peace. Tolle explains how the ego, with its constant hunger for identity, status and entitlement, drives much of the suffering in our personal lives and in the wider world. By recognising the ego for what it is and living more fully in the present moment, he suggests, readers can move beyond fear and find lasting contentment, while helping to create a more awakened, compassionate world. Written in a calm, accessible style, it has become a cornerstone of modern spiritual self-help for seekers of every background. Author: Eckhart Tolle Publisher: Penguin Format: Paperback, 336 pages Language: English ISBN: 9780141039411</t>
  </si>
  <si>
    <t xml:space="preserve">9780241972946</t>
  </si>
  <si>
    <t xml:space="preserve">Honor</t>
  </si>
  <si>
    <t xml:space="preserve">Honour</t>
  </si>
  <si>
    <t xml:space="preserve">https://m.media-amazon.com/images/P/0241972949.01._SCRM_SL1500_.jpg</t>
  </si>
  <si>
    <t xml:space="preserve">UK edition is titled Honour (sheet uses US spelling Honor).</t>
  </si>
  <si>
    <t xml:space="preserve">Honour is a powerful family novel by Elif Shafak, set between Turkey and London. Pembe and Adem Toprak leave their homeland to build a new life in Britain, but the traditions and beliefs they carry with them go on to shape the futures of their son and daughter, Iskender and Esma. Bound by mistakes from the past, the Topraks are shattered by a brutal crime committed in the name of honour. Spanning decades, the novel explores loss, loyalty and betrayal, the collision between tradition and modern life, and how love and heartbreak can pull a family apart. Gripping and compassionate, it suits readers of literary and family fiction. Author: Elif Shafak Publisher: Penguin Books Format: Paperback, 342 pages Language: English ISBN: 9780241972946</t>
  </si>
  <si>
    <t xml:space="preserve">9780241970942</t>
  </si>
  <si>
    <t xml:space="preserve">The Architect's Apprentice</t>
  </si>
  <si>
    <t xml:space="preserve">https://m.media-amazon.com/images/P/0241970946.01._SCRM_SL1500_.jpg</t>
  </si>
  <si>
    <t xml:space="preserve">The Architect's Apprentice is an intricate historical novel by Elif Shafak set in sixteenth-century Istanbul. A young stowaway named Jahan arrives in the city with nothing to his name but a rare white elephant, Chota, intended as a gift for the Sultan's menagerie. From these humble beginnings, Jahan rises through the Ottoman court and becomes an apprentice to Sinan, the great royal architect, helping to build some of the empire's most magnificent mosques and bridges. Along the way he encounters scheming courtiers, false friends, Roma travellers and animal tamers. Rich in colour and storytelling, it is a treat for lovers of historical fiction. Author: Elif Shafak Publisher: Penguin Format: Paperback, 464 pages Language: English ISBN: 9780241970942</t>
  </si>
  <si>
    <t xml:space="preserve">9780241972908</t>
  </si>
  <si>
    <t xml:space="preserve">The Bastard of Istanbul</t>
  </si>
  <si>
    <t xml:space="preserve">https://m.media-amazon.com/images/P/0241972906.01._SCRM_SL1500_.jpg</t>
  </si>
  <si>
    <t xml:space="preserve">The Bastard of Istanbul is a vibrant family saga by Elif Shafak, longlisted for the 2008 Orange Prize. On a rainy afternoon, nineteen-year-old Zeliha, unmarried and pregnant, visits a doctor's clinic in Istanbul, and what happens there shapes the next two decades. Twenty years on, her daughter Asya lives in a household of colourful women, since a family curse means the Kazanci men die young. When a young Armenian-American woman with ties to the family arrives in search of her roots, long-buried secrets surface, linking both families to the painful history of Turks and Armenians. Warm, funny and bold, it suits readers who love literary family drama. Author: Elif Shafak Publisher: Penguin Format: Paperback, 363 pages Language: English ISBN: 9780241972908</t>
  </si>
  <si>
    <t xml:space="preserve">9780143105244</t>
  </si>
  <si>
    <t xml:space="preserve">Metamorphosis and Other Stories</t>
  </si>
  <si>
    <t xml:space="preserve">Franz Kafka</t>
  </si>
  <si>
    <t xml:space="preserve">https://m.media-amazon.com/images/P/0143105248.01._SCRM_SL1500_.jpg</t>
  </si>
  <si>
    <t xml:space="preserve">Metamorphosis and Other Stories gathers the short fiction Franz Kafka chose to publish during his lifetime, in Michael Hofmann's English translation. At its heart is the famous novella in which travelling salesman Gregor Samsa wakes one morning to find he has been transformed into a monstrous insect. Alongside it are prose poems, sketches, allegories and longer stories, including the tale of an ape who addresses a scientific academy. Darkly funny, unsettling and strikingly original, these pieces capture the loneliness, anxiety and absurdity of modern life that made Kafka one of the most influential writers of the twentieth century. An essential collection for lovers of classic literature. Author: Franz Kafka Translator: Michael Hofmann Publisher: Penguin Classics Format: Paperback, 299 pages Language: English ISBN: 9780143105244</t>
  </si>
  <si>
    <t xml:space="preserve">9780241987032</t>
  </si>
  <si>
    <t xml:space="preserve">My Friends</t>
  </si>
  <si>
    <t xml:space="preserve">https://m.media-amazon.com/images/P/0241987032.01._SCRM_SL1500_.jpg</t>
  </si>
  <si>
    <t xml:space="preserve">My Friends is a moving novel about friendship, exile and home by Hisham Matar. Khaled and Mustafa meet as eighteen-year-old students at university in Edinburgh, both expecting to go back to Libya once their studies are done. A reckless trip to London to join a protest outside the Libyan embassy changes everything when officials open fire on the crowd and both young men are wounded. In the decades afterwards, Khaled and Mustafa, together with their writer friend Hosam, remain tied by that shared past, until revolution at home makes each decide whether to keep the London lives they have made or return to the country they left. A quiet, profound book for lovers of literary fiction. Author: Hisham Matar Publisher: Penguin Format: Paperback, 464 pages Language: English ISBN: 9780241987032</t>
  </si>
  <si>
    <t xml:space="preserve">9780241676059</t>
  </si>
  <si>
    <t xml:space="preserve">By Any Other Name</t>
  </si>
  <si>
    <t xml:space="preserve">Jodi Picoult</t>
  </si>
  <si>
    <t xml:space="preserve">https://m.media-amazon.com/images/P/0241676053.01._SCRM_SL1500_.jpg</t>
  </si>
  <si>
    <t xml:space="preserve">By Any Other Name is a dual-timeline novel by Jodi Picoult about two women, centuries apart, who must each conceal their work behind another name. In the present day, young playwright Melina Green has written a play inspired by Emilia Bassano, an ancestor from Elizabethan England, but in a theatre world stacked against women she doubts it will ever be staged. When her best friend enters it into a festival using a man's name, Melina's story begins to echo Emilia's. In 1581, Emilia is a gifted, well-educated young ward of English aristocrats, and the novel imagines her as the true author of Shakespeare's plays. A thought-provoking blend of history, drama and feminism for book clubs. Author: Jodi Picoult Publisher: Michael Joseph Format: Paperback, 544 pages Language: English ISBN: 9780241676059</t>
  </si>
  <si>
    <t xml:space="preserve">9781405943505</t>
  </si>
  <si>
    <t xml:space="preserve">Someone Else's Shoes: The Delightful No 1 Sunday Times Bestseller 2023</t>
  </si>
  <si>
    <t xml:space="preserve">Someone else’s shoes</t>
  </si>
  <si>
    <t xml:space="preserve">https://m.media-amazon.com/images/P/1405943505.01._SCRM_SL1500_.jpg</t>
  </si>
  <si>
    <t xml:space="preserve">Goodreads description is in German; written from the reliable facts of the novel.</t>
  </si>
  <si>
    <t xml:space="preserve">Someone Else's Shoes is a warm, funny novel by Jojo Moyes, author of Me Before You , about two very different women whose lives collide after a simple mix-up. Sam, overwhelmed by the pressures of everyday life, accidentally picks up the wrong bag at the gym and finds it holds a designer Chanel jacket and a pair of glamorous high heels. Trying them on, she feels like another woman entirely. The bag belongs to Nisha, a wealthy woman whose comfortable life is suddenly falling apart, and as their paths cross, both discover what it really means to walk in someone else's shoes. An uplifting story of friendship, resilience and second chances for readers of contemporary women's fiction. Author: Jojo Moyes Publisher: Penguin Format: Paperback, 418 pages Language: English ISBN: 9781405943505</t>
  </si>
  <si>
    <t xml:space="preserve">9780670919536</t>
  </si>
  <si>
    <t xml:space="preserve">The Personal MBA: A World-Class Business Education in a Single Volume</t>
  </si>
  <si>
    <t xml:space="preserve">Josh Kaufman</t>
  </si>
  <si>
    <t xml:space="preserve">https://m.media-amazon.com/images/P/0670919535.01._SCRM_SL1500_.jpg</t>
  </si>
  <si>
    <t xml:space="preserve">The Personal MBA: A World-Class Business Education in a Single Volume is Josh Kaufman's self-teaching alternative to an expensive business degree, presented here in a revised and expanded edition. Kaufman argues that the core principles of business can be learned without the cost, time and debt of a formal MBA. The book distils key subjects, from creating value and marketing to sales, finance, systems and human behaviour, into clear mental models you can apply straight away. Whether you are starting a company, developing your career or simply want to understand how businesses really work, it makes a practical, wide-ranging reference to keep on your desk. Author: Josh Kaufman Publisher: Penguin Format: Paperback, 446 pages Language: English ISBN: 9780670919536</t>
  </si>
  <si>
    <t xml:space="preserve">9780141182537</t>
  </si>
  <si>
    <t xml:space="preserve">Lolita</t>
  </si>
  <si>
    <t xml:space="preserve">Vladimir Nabokov</t>
  </si>
  <si>
    <t xml:space="preserve">https://m.media-amazon.com/images/P/0141182539.01._SCRM_SL1500_.jpg</t>
  </si>
  <si>
    <t xml:space="preserve">Lolita is Vladimir Nabokov's notorious and dazzling novel, narrated by the cultured, self-justifying Humbert Humbert, whose obsession with twelve-year-old Dolores Haze, the girl he calls Lolita, drives him to possess her and to try to fix her forever in art. Nabokov's prose is witty, playful and elaborate, drawing the reader into the voice of an unreliable narrator while exposing the cruelty behind his charm. Adapted for the screen by Stanley Kubrick (1962) and Adrian Lyne (1997), it remains one of the most debated and influential works of twentieth-century fiction and a landmark of modern literature. Author: Vladimir Nabokov Publisher: Penguin Books Format: Paperback, 331 pages Language: English ISBN: 9780141182537</t>
  </si>
  <si>
    <t xml:space="preserve">9780241973523</t>
  </si>
  <si>
    <t xml:space="preserve">On Palestine</t>
  </si>
  <si>
    <t xml:space="preserve">Noam Chomsky, Ilan Pappé</t>
  </si>
  <si>
    <t xml:space="preserve">https://m.media-amazon.com/images/P/024197352X.01._SCRM_SL1500_.jpg</t>
  </si>
  <si>
    <t xml:space="preserve">On Palestine brings together two of the most prominent voices on the Israeli–Palestinian conflict, Noam Chomsky and Ilan Pappé, in a short, urgent book written in the aftermath of Operation Protective Edge, Israel's 2014 assault on Gaza, which left thousands of Palestinians dead. Through essays and conversation, they examine the history of the occupation, the future facing Palestinians and the ways outside pressure might bring Israel's human rights violations to an end. A sequel to their earlier book Gaza in Crisis , it is essential reading for anyone seeking to understand Palestine today. Authors: Noam Chomsky and Ilan Pappé Editor: Frank Barat Publisher: Penguin Format: Paperback, 215 pages Language: English ISBN: 9780241973523</t>
  </si>
  <si>
    <t xml:space="preserve">9780141025711</t>
  </si>
  <si>
    <t xml:space="preserve">Whatever You Think, Think the Opposite</t>
  </si>
  <si>
    <t xml:space="preserve">Whatever You Think Think The Opposite</t>
  </si>
  <si>
    <t xml:space="preserve">Paul Arden</t>
  </si>
  <si>
    <t xml:space="preserve">https://m.media-amazon.com/images/P/0141025719.01._SCRM_SL1500_.jpg</t>
  </si>
  <si>
    <t xml:space="preserve">Whatever You Think, Think the Opposite is a short, provocative book from Paul Arden, the former advertising creative director and author of It's Not How Good You Are, It's How Good You Want to Be . Arden turns conventional wisdom upside down, encouraging readers to be bolder with risk and get far more enjoyment from their work. He makes the case that caution can be the most dangerous choice of all, and that bad decisions, unreasonable behaviour and risky ideas can lead to unexpected success. Packed with bold, punchy pages, striking images and memorable examples, it is a quick, inspiring read for creatives, entrepreneurs and anyone stuck in a rut. Author: Paul Arden Publisher: Penguin Format: Paperback, 143 pages Language: English ISBN: 9780141025711</t>
  </si>
  <si>
    <t xml:space="preserve">9780140449785</t>
  </si>
  <si>
    <t xml:space="preserve">Electra and Other Plays</t>
  </si>
  <si>
    <t xml:space="preserve">Sophocles</t>
  </si>
  <si>
    <t xml:space="preserve">https://m.media-amazon.com/images/P/0140449787.01._SCRM_SL1500_.jpg</t>
  </si>
  <si>
    <t xml:space="preserve">Electra and Other Plays collects four tragedies by Sophocles in David Raeburn's translation, with an introduction by Pat Easterling. Sophocles turned familiar Greek myths into gripping dramas driven by complex human characters and searching moral questions. In Electra , a young woman mourns her father Agamemnon, murdered by her mother's lover, and longs for revenge. Ajax traces the downfall of a great warrior, Women of Trachis follows Deianeira's tragic attempt to win back Heracles, and Philoctetes weighs brute force against moral integrity. An essential volume for students of classical drama and lovers of Greek tragedy. Author: Sophocles Translator: David Raeburn Introduction: Pat Easterling Publisher: Penguin Classics Format: Paperback, 256 pages Language: English ISBN: 9780140449785</t>
  </si>
  <si>
    <t xml:space="preserve">9780241574171</t>
  </si>
  <si>
    <t xml:space="preserve">Bluey: Barky Boats</t>
  </si>
  <si>
    <t xml:space="preserve">Bluey</t>
  </si>
  <si>
    <t xml:space="preserve">https://m.media-amazon.com/images/P/024157417X.01._SCRM_SL1500_.jpg</t>
  </si>
  <si>
    <t xml:space="preserve">Bluey: Barky Boats is a picture book from Ladybird based on the much-loved animated series Bluey . Bluey and her friend Mackenzie have a whole day with their buddies ahead of them, and they are excited about playing Barky Boats and making a fairy garden. But Mia and Captain, their buddies, appear to have other things on their minds, and Bluey and Mackenzie start to wonder whether there will still be time to play. A gentle story about friendship, big adventures and growing up, ideal for sharing with young Bluey fans at bedtime or story time. Publisher: Ladybird Format: Paperback, 32 pages Language: English Series: Bluey ISBN: 9780241574171</t>
  </si>
  <si>
    <t xml:space="preserve">9780241988725</t>
  </si>
  <si>
    <t xml:space="preserve">The Island Of Missing Trees: The Top 10 Sunday Times Bestseller</t>
  </si>
  <si>
    <t xml:space="preserve">The Island of Missing Trees</t>
  </si>
  <si>
    <t xml:space="preserve">https://m.media-amazon.com/images/P/0241988721.01._SCRM_SL1500_.jpg</t>
  </si>
  <si>
    <t xml:space="preserve">The Island of Missing Trees is a lyrical, magical novel by Elif Shafak about love, loss and belonging. In 1974, on divided Cyprus, a Greek Christian boy, Kostas, and a Turkish Muslim girl, Defne, meet secretly in a tavern in the city they share. Growing through the tavern's roof is a fig tree that witnesses their love, and decades later the story moves to London, where their sixteen-year-old daughter, Ada, tries to understand the family history she has never been told. Tender and richly imagined, it explores memory, migration and the scars of conflict. Author: Elif Shafak Publisher: Penguin Format: Paperback, 356 pages Language: English ISBN: 9780241988725</t>
  </si>
  <si>
    <t xml:space="preserve">9781529902402</t>
  </si>
  <si>
    <t xml:space="preserve">Ikigai</t>
  </si>
  <si>
    <t xml:space="preserve">Cornerstone</t>
  </si>
  <si>
    <t xml:space="preserve">https://m.media-amazon.com/images/P/1529902401.01._SCRM_SL1500_.jpg</t>
  </si>
  <si>
    <t xml:space="preserve">Ikigai by Héctor García and Francesc Miralles explores the Japanese concept of ikigai, often translated as a reason to live or a reason to get up in the morning. It describes ikigai as the point where your needs, ambitions, talents and sense of fulfilment meet, creating a life of balance and purpose. Drawing on the habits of some of Japan's longest-lived communities, the authors offer gentle guidance on finding and nurturing your own passion, staying active and approaching each day with meaning and joy. A short, calming read that suits anyone looking to slow down and rethink what matters most. Authors: Héctor García and Francesc Miralles Publisher: Cornerstone Format: Paperback, 208 pages Language: English ISBN: 9781529902402</t>
  </si>
  <si>
    <t xml:space="preserve">9781405930253</t>
  </si>
  <si>
    <t xml:space="preserve">Anxious People: A Novel</t>
  </si>
  <si>
    <t xml:space="preserve">Anxious People</t>
  </si>
  <si>
    <t xml:space="preserve">https://m.media-amazon.com/images/P/140593025X.01._SCRM_SL1500_.jpg</t>
  </si>
  <si>
    <t xml:space="preserve">Anxious People is a warm, funny and surprising novel from Fredrik Backman, whose earlier books include A Man Called Ove . On New Year's Eve, a bungling bank robber, fleeing a failed hold-up, bursts into an apartment viewing and takes everyone there hostage. The hostages turn out to be a mismatched group of strangers, and as a father-and-son pair of police officers try to piece together what happened, the captives' secrets, regrets and insecurities slowly spill out. Full of humour and heart, it is a compassionate story about friendship, forgiveness and the worries we all carry, perfect for book clubs. Author: Fredrik Backman Translator: Neil Smith Publisher: Penguin Books Format: Paperback, 397 pages Language: English ISBN: 9781405930253</t>
  </si>
  <si>
    <t xml:space="preserve">9780241405703</t>
  </si>
  <si>
    <t xml:space="preserve">Diary of an Awesome Friendly Kid</t>
  </si>
  <si>
    <t xml:space="preserve">Diary of an Awesome Friendly Kid: Rowley Jefferson's Journal</t>
  </si>
  <si>
    <t xml:space="preserve">Jeff Kinney</t>
  </si>
  <si>
    <t xml:space="preserve">https://m.media-amazon.com/images/P/024140570X.01._SCRM_SL1500_.jpg</t>
  </si>
  <si>
    <t xml:space="preserve">Diary of an Awesome Friendly Kid: Rowley Jefferson's Journal is a spin-off from the Diary of a Wimpy Kid series by Jeff Kinney, told this time by Greg Heffley's cheerful best friend, Rowley. After watching Greg fill journal after journal, Rowley finally gets to share his own side of the story. He has also promised to write Greg's biography along the way, since Greg is convinced that fame and fortune await him, but Rowley's sweet, innocent take on events is not quite what Greg had in mind. Packed with Kinney's trademark cartoons and jokes, it is a fun, easy read for Wimpy Kid fans. Author: Jeff Kinney Publisher: Puffin Format: Paperback, 224 pages Language: English Series: Diary of an Awesome Friendly Kid, Book 1 ISBN: 9780241405703</t>
  </si>
  <si>
    <t xml:space="preserve">9780241458839</t>
  </si>
  <si>
    <t xml:space="preserve">Rowley Jefferson's Awesome Friendly Adventure</t>
  </si>
  <si>
    <t xml:space="preserve">Rowley Jefferson's Awesome Friendly Adventure (Rowley Jefferson’s Journal)</t>
  </si>
  <si>
    <t xml:space="preserve">https://m.media-amazon.com/images/P/0241458838.01._SCRM_SL1500_.jpg</t>
  </si>
  <si>
    <t xml:space="preserve">Rowley Jefferson's Awesome Friendly Adventure is a fantasy quest from the Diary of a Wimpy Kid world by Jeff Kinney, imagined and written by Greg Heffley's best friend, Rowley. Roland and his loyal companion, Garg the Barbarian, leave their safe little village to rescue Roland's mum from the evil White Warlock. Their journey is full of danger and plenty of mishaps, all told with Rowley's trademark sweetness and drawn in Kinney's familiar cartoon style. It follows Diary of an Awesome Friendly Kid and is perfect for young readers who enjoy laugh-out-loud adventures with a big heart. Author: Jeff Kinney Publisher: Puffin Format: Paperback, 240 pages Language: English Series: Diary of an Awesome Friendly Kid, Book 2 ISBN: 9780241458839</t>
  </si>
  <si>
    <t xml:space="preserve">9780241558317</t>
  </si>
  <si>
    <t xml:space="preserve">Matilda</t>
  </si>
  <si>
    <t xml:space="preserve">https://m.media-amazon.com/images/P/024155831X.01._SCRM_SL1500_.jpg</t>
  </si>
  <si>
    <t xml:space="preserve">Matilda is Roald Dahl's classic story of a brilliant little girl with an extraordinary mind, illustrated by Quentin Blake. Matilda's parents think she is nothing but a nuisance who reads too much, and the headmistress at her school, the fearsome Miss Trunchbull, believes all children are horrible pests. With the help of her kind teacher, Miss Honey, and a surprising power of her own, Matilda sets out to change her story. This special edition includes writing tips and activities to help readers create their own stories, plus pull-out illustrations imagining Matilda as a grown-up. A wonderful gift for young readers and Dahl fans. Author: Roald Dahl Illustrator: Quentin Blake Publisher: Penguin Format: Paperback, 384 pages Language: English ISBN: 9780241558317</t>
  </si>
  <si>
    <t xml:space="preserve">9780241765791</t>
  </si>
  <si>
    <t xml:space="preserve">Major Works of the Stoics (Boxed Set): Meditations, Letters from a Stoic, Discourses and Selected Writings</t>
  </si>
  <si>
    <t xml:space="preserve">Major Works of the Stoics 3-Book Boxed Set: Meditations; Letters from a Stoic; Discourses and Selected Writings (A Penguin Classics Hardcover)</t>
  </si>
  <si>
    <t xml:space="preserve">Marcus Aurelius, Seneca, Epictetus</t>
  </si>
  <si>
    <t xml:space="preserve">https://m.media-amazon.com/images/P/024176579X.01._SCRM_SL1500_.jpg</t>
  </si>
  <si>
    <t xml:space="preserve">Major Works of the Stoics is a boxed set of three Penguin Classics hardbacks bringing together the essential writings of the great Stoic philosophers, in mini clothbound editions designed by Coralie Bickford-Smith. It contains Marcus Aurelius's Meditations , Seneca's Letters from a Stoic and Epictetus's Discourses and Selected Writings . Composed by a Roman emperor as private notes to himself, the Meditations has guided readers for almost two millennia. Seneca's letters champion self-possession, friendship and courage in the face of misfortune, while Epictetus teaches that contentment comes from distinguishing what we can control from what we cannot. A beautiful gift and an ideal introduction to Stoicism. Authors: Marcus Aurelius, Seneca and Epictetus Translators: Martin Hammond, Robin Campbell and Robert Dobbin Cover design: Coralie Bickford-Smith Publisher: Penguin Classics Format: Hardcover boxed set, 3 volumes, 1,184 pages Language: English ISBN: 9780241765791</t>
  </si>
  <si>
    <t xml:space="preserve">9780141396316</t>
  </si>
  <si>
    <t xml:space="preserve">Macbeth</t>
  </si>
  <si>
    <t xml:space="preserve">https://m.media-amazon.com/images/P/0141396318.01._SCRM_SL1500_.jpg</t>
  </si>
  <si>
    <t xml:space="preserve">Macbeth is William Shakespeare's darkest and most compact tragedy, a story of ambition, guilt and the supernatural. Promised the crown of Scotland by three witches and urged on by his wife, the soldier Macbeth kills King Duncan, only to find that one murder leads inexorably to more. Haunted by visions and by the ghosts of those he has destroyed, Macbeth descends into tyranny and paranoia, while Lady Macbeth is consumed by guilt. This Penguin edition, which has George Hunter as editor and an introduction from Carol Rutter, is a reliable choice for students as well as anyone discovering the play for the first time. Author: William Shakespeare Editor: George Hunter Introduction: Carol Rutter Publisher: Penguin Format: Paperback, 256 pages Language: English ISBN: 9780141396316</t>
  </si>
  <si>
    <t xml:space="preserve">9780525553908</t>
  </si>
  <si>
    <t xml:space="preserve">When Stars Are Scattered</t>
  </si>
  <si>
    <t xml:space="preserve">Victoria Jamieson, Omar Mohamed</t>
  </si>
  <si>
    <t xml:space="preserve">Dial Books</t>
  </si>
  <si>
    <t xml:space="preserve">https://m.media-amazon.com/images/P/0525553908.01._SCRM_SL1500_.jpg</t>
  </si>
  <si>
    <t xml:space="preserve">When Stars Are Scattered is a graphic novel memoir created by Victoria Jamieson and Omar Mohamed, based on Omar's childhood as a Somali refugee. Omar and his little brother Hassan have grown up in Dadaab, a Kenyan refugee camp, where food is scarce, the days are long and there is no proper medical care for Hassan, who does not speak. When Omar is offered the chance to go to school, he sees a possible route to a better future, but it means leaving his brother, his only remaining family, every day. Honest, hopeful and gently humorous, it is a powerful book about resilience, family and home for young readers and adults alike. Authors: Victoria Jamieson and Omar Mohamed Publisher: Dial Books Format: Paperback, 264 pages Language: English ISBN: 9780525553908</t>
  </si>
  <si>
    <t xml:space="preserve">9780099765219</t>
  </si>
  <si>
    <t xml:space="preserve">Fight Club</t>
  </si>
  <si>
    <t xml:space="preserve">Chuck Palahniuk</t>
  </si>
  <si>
    <t xml:space="preserve">https://m.media-amazon.com/images/P/0099765217.01._SCRM_SL1500_.jpg</t>
  </si>
  <si>
    <t xml:space="preserve">Fight Club is Chuck Palahniuk's explosive debut novel and a cult classic of modern American fiction. Its unnamed narrator, an insomniac stuck in a numbing office job, finds release first in support groups and then in the underground fight club he founds with the anarchic, charismatic Tyler Durden. Every weekend, men with respectable white-collar jobs gather in basements and car parks to fight bare-handed, returning to work bruised but strangely empowered. But Tyler's ambitions grow far beyond the fights into something much more dangerous. Savage, darkly funny and famously twisty, the novel inspired David Fincher's 1999 film and remains a sharp satire of consumerism and masculinity. Author: Chuck Palahniuk Publisher: Vintage Format: Paperback, 218 pages Language: English ISBN: 9780099765219</t>
  </si>
  <si>
    <t xml:space="preserve">9781787332010</t>
  </si>
  <si>
    <t xml:space="preserve">Footnotes in Gaza</t>
  </si>
  <si>
    <t xml:space="preserve">Joe Sacco</t>
  </si>
  <si>
    <t xml:space="preserve">https://m.media-amazon.com/images/P/1787332012.01._SCRM_SL1500_.jpg</t>
  </si>
  <si>
    <t xml:space="preserve">Footnotes in Gaza is Joe Sacco's landmark work of comics journalism, investigating a largely forgotten episode in the history of the Gaza Strip. In 1956, in the southern town of Rafah on the Egyptian border, Israeli soldiers shot dead 111 Palestinian refugees, an event that barely made the historical record. Sacco travels to Gaza, immerses himself in daily life and interviews survivors and witnesses, weaving their memories together with present-day scenes to ask whether the killings were a cold-blooded massacre or a terrible mistake. Meticulously drawn and deeply humane, it shows how past violence shapes the present, and is essential reading on Palestine. Author: Joe Sacco Publisher: Jonathan Cape Format: Paperback, 432 pages Language: English ISBN: 9781787332010</t>
  </si>
  <si>
    <t xml:space="preserve">9780241604885</t>
  </si>
  <si>
    <t xml:space="preserve">Bluey: Bad Mood</t>
  </si>
  <si>
    <t xml:space="preserve">https://m.media-amazon.com/images/P/0241604885.01._SCRM_SL1500_.jpg</t>
  </si>
  <si>
    <t xml:space="preserve">Goodreads description is empty ('New'); description written from title and series facts only.</t>
  </si>
  <si>
    <t xml:space="preserve">Bluey: Bad Mood is a picture book from Ladybird based on the much-loved Australian animated series Bluey , about a lively Blue Heeler puppy and her family. As the title suggests, this story centres on a bad mood, something many families with young children will recognise. Short and colourful at 32 pages, it is ideal for reading aloud with young fans of the show. Publisher: Ladybird Format: Paperback, 32 pages Language: English Series: Bluey ISBN: 9780241604885</t>
  </si>
  <si>
    <t xml:space="preserve">9780241135907</t>
  </si>
  <si>
    <t xml:space="preserve">The Very Busy Spider</t>
  </si>
  <si>
    <t xml:space="preserve">https://m.media-amazon.com/images/P/0241135907.01._SCRM_SL1500_.jpg</t>
  </si>
  <si>
    <t xml:space="preserve">The Very Busy Spider is Eric Carle's classic picture book about a little spider who spends the day spinning a web on a farmyard fence. One farm animal after another invites her to play, but she is far too busy to stop. Its multi-sensory pages let children feel the raised lines of the web taking shape, from one thread to a beautiful finished creation, alongside Carle's bright collage illustrations and simple, rhythmic text. Sturdy and interactive in this board book format, it is perfect for reading aloud and sharing with young children. Author: Eric Carle Publisher: Hamish Hamilton Format: Board Book, 26 pages Language: English ISBN: 9780241135907</t>
  </si>
  <si>
    <t xml:space="preserve">9780141367941</t>
  </si>
  <si>
    <t xml:space="preserve">The Very Hungry Caterpillar's 123</t>
  </si>
  <si>
    <t xml:space="preserve">The Very Hungry Caterpillar’s 123</t>
  </si>
  <si>
    <t xml:space="preserve">https://m.media-amazon.com/images/P/0141367946.01._SCRM_SL1500_.jpg</t>
  </si>
  <si>
    <t xml:space="preserve">The Very Hungry Caterpillar's 123 is a counting board book from Eric Carle, built around his famous caterpillar and a parade of animal friends. Children count upwards from a single giraffe all the way to ten creatures, with the caterpillar himself joining in along the way. Carle's bright collage artwork and the simple one-to-ten structure make this a gentle first introduction to numbers for babies and toddlers. The sturdy board pages are made for small hands, and it sits happily alongside other titles in The World of Eric Carle. Author: Eric Carle Publisher: Puffin Format: Board book, 22 pages Language: English ISBN: 9780141367941</t>
  </si>
  <si>
    <t xml:space="preserve">9780141345154</t>
  </si>
  <si>
    <t xml:space="preserve">The Wimpy Kid Movie Diary How Greg Heffley Went Hollywood</t>
  </si>
  <si>
    <t xml:space="preserve">The Wimpy Kid Movie Diary, How Greg Heffley Went Hollywood, The Story of all Three Movies</t>
  </si>
  <si>
    <t xml:space="preserve">https://m.media-amazon.com/images/P/0141345152.01._SCRM_SL1500_.jpg</t>
  </si>
  <si>
    <t xml:space="preserve">The Wimpy Kid Movie Diary: How Greg Heffley Went Hollywood is Jeff Kinney's behind-the-scenes account of how his Diary of a Wimpy Kid books were turned into live-action films by 20th Century Fox. This updated edition covers all three movies, including Dog Days . Kinney, who admits he knew little about filmmaking at the start, walks readers through the whole process in a book packed with on-set photos, pages from the script, storyboards, costume sketches and new cartoons. It is a fun, visual companion for fans of the series who want to see how Greg's world made the jump from page to screen. Author: Jeff Kinney Publisher: Puffin Format: Hardcover, 256 pages Language: English Series: Diary of a Wimpy Kid (companion) ISBN: 9780141345154</t>
  </si>
  <si>
    <t xml:space="preserve">9780141388199</t>
  </si>
  <si>
    <t xml:space="preserve">The Wimpy Kid Movie Diary: The Next Chapter (The Making of The Long Haul)</t>
  </si>
  <si>
    <t xml:space="preserve">Wimpy Kid Movie Diary</t>
  </si>
  <si>
    <t xml:space="preserve">https://m.media-amazon.com/images/P/0141388196.01._SCRM_SL1500_.jpg</t>
  </si>
  <si>
    <t xml:space="preserve">The Wimpy Kid Movie Diary: The Next Chapter takes readers behind the scenes of Diary of a Wimpy Kid: The Long Haul , the 20th Century Fox film adapted from Jeff Kinney's story of the Heffley family's road trip. Kinney compares making a movie to a family road trip full of detours and surprises, and he shows how the crew pulled off scenes such as a flock of seagulls attacking a minivan, along with a robotic pig and an animatronic toddler. Set photographs, storyboards and new cartoons by Kinney make it a lively read for young fans curious about how films are made. Author: Jeff Kinney Publisher: Puffin Format: Hardcover, 208 pages Language: English Series: Diary of a Wimpy Kid (companion) ISBN: 9780141388199</t>
  </si>
  <si>
    <t xml:space="preserve">9780241683668</t>
  </si>
  <si>
    <t xml:space="preserve">The Glorious Rivals</t>
  </si>
  <si>
    <t xml:space="preserve">Glorious Rivals</t>
  </si>
  <si>
    <t xml:space="preserve">Glorious Rivals (The Grandest Game, #2)</t>
  </si>
  <si>
    <t xml:space="preserve">https://m.media-amazon.com/images/P/0241683661.01._SCRM_SL1500_.jpg</t>
  </si>
  <si>
    <t xml:space="preserve">Glorious Rivals is the second book in Jennifer Lynn Barnes's The Grandest Game series, a young adult mystery set in the world of her Inheritance Games novels. The seven players who came to Hawthorne Island are still competing, each carrying private secrets and personal reasons for wanting to win. With huge sums of money at stake and romance and danger tightening around the contestants, the competition grows ever more intricate as the players race to solve puzzles and stay alive. Fans of clever riddles, high stakes and the Hawthorne family will find plenty to enjoy, though readers should start with The Grandest Game . Author: Jennifer Lynn Barnes Publisher: Penguin Format: Paperback, 400 pages Language: English Series: The Grandest Game #2 ISBN: 9780241683668</t>
  </si>
  <si>
    <t xml:space="preserve">9780241672044</t>
  </si>
  <si>
    <t xml:space="preserve">The Grandest Game</t>
  </si>
  <si>
    <t xml:space="preserve">https://m.media-amazon.com/images/P/024167204X.01._SCRM_SL1500_.jpg</t>
  </si>
  <si>
    <t xml:space="preserve">The Grandest Game opens Jennifer Lynn Barnes's spin-off series from The Inheritance Games. Each year, heiress Avery Grambs, together with the four Hawthorne brothers, hosts a competition on a private island, and this time just seven golden tickets grant entry to a game worth millions. The players arrive with very different motives, from money to power to reasons they keep hidden, and Grayson Hawthorne has an important part to play behind the scenes. Expect elaborate puzzles, shifting alliances and a touch of romance in a fast-moving young adult mystery for fans of puzzle-driven thrillers. Author: Jennifer Lynn Barnes Publisher: Penguin Format: Paperback, 372 pages Language: English Series: The Grandest Game #1 ISBN: 9780241672044</t>
  </si>
  <si>
    <t xml:space="preserve">9780241294055</t>
  </si>
  <si>
    <t xml:space="preserve">Peppa Pig: Bedtime Little Library</t>
  </si>
  <si>
    <t xml:space="preserve">Peppa Pig: Bedtime Little Library [Board book] Author</t>
  </si>
  <si>
    <t xml:space="preserve">Neville Astley and Mark Baker</t>
  </si>
  <si>
    <t xml:space="preserve">https://m.media-amazon.com/images/P/0241294053.01._SCRM_SL1500_.jpg</t>
  </si>
  <si>
    <t xml:space="preserve">Author shown as the Peppa Pig creators; books are credited to Peppa Pig on the cover.</t>
  </si>
  <si>
    <t xml:space="preserve">Peppa Pig: Bedtime Little Library is a set of small board books that follows Peppa and her little brother George as they wind down for the night, based on the animated series created by Neville Astley and Mark Baker. The stories move through the evening routine, from bath and story time to bedtime and dreams, helping young children settle down for sleep. Chunky pages suit the smallest hands, and the back covers combine to make a simple jigsaw picture. Author: Neville Astley and Mark Baker Publisher: Penguin Random House Format: Board book, 48 pages Language: English ISBN: 9780241294055</t>
  </si>
  <si>
    <t xml:space="preserve">9780241375891</t>
  </si>
  <si>
    <t xml:space="preserve">Peppa Pig: George's Train Ride</t>
  </si>
  <si>
    <t xml:space="preserve">https://m.media-amazon.com/images/P/0241375894.01._SCRM_SL1500_.jpg</t>
  </si>
  <si>
    <t xml:space="preserve">Peppa Pig: George's Train Ride is a novelty board book from Ladybird, based on the animated series created by Neville Astley and Mark Baker. George heads off by train on a long trip with Peppa, Mummy Pig and Daddy Pig, and young readers ride along with him. The book itself is shaped like a train and rolls on six real wheels, so it doubles as a toy for playtime once the story is finished. Sturdy board pages make it a good fit for little train fans. Author: Neville Astley and Mark Baker Publisher: Ladybird Format: Board book, 12 pages Language: English ISBN: 9780241375891</t>
  </si>
  <si>
    <t xml:space="preserve">9780241487129</t>
  </si>
  <si>
    <t xml:space="preserve">Peppa Pig: Peppa's Talent Show</t>
  </si>
  <si>
    <t xml:space="preserve">Peppa Pig: Peppa's Talent Show: Noisy Sound Book</t>
  </si>
  <si>
    <t xml:space="preserve">Hardcover sound book</t>
  </si>
  <si>
    <t xml:space="preserve">https://m.media-amazon.com/images/P/0241487129.01._SCRM_SL1500_.jpg</t>
  </si>
  <si>
    <t xml:space="preserve">Peppa Pig: Peppa's Talent Show is a noisy sound book from Ladybird in which Peppa, George and their friends put on a talent show, and everyone wonders what Peppa's own talent will turn out to be. It is based on the animated series created by Neville Astley and Mark Baker. The story is full of music, magic tricks and bubbles, and 18 different sounds let children join in with the performances on every page. It is an interactive read-aloud for young Peppa fans who like to press, listen and play along. Author: Neville Astley and Mark Baker Publisher: Ladybird Format: Hardcover sound book, 24 pages Language: English ISBN: 9780241487129</t>
  </si>
  <si>
    <t xml:space="preserve">9780241294598</t>
  </si>
  <si>
    <t xml:space="preserve">Peppa Pig: The Wheels on the Bus</t>
  </si>
  <si>
    <t xml:space="preserve">Peppa Pig The Wheels On The Bus</t>
  </si>
  <si>
    <t xml:space="preserve">https://m.media-amazon.com/images/P/0241294592.01._SCRM_SL1500_.jpg</t>
  </si>
  <si>
    <t xml:space="preserve">Peppa Pig: The Wheels on the Bus sets the classic nursery rhyme alongside Peppa and her friends in a sturdy board book from Ladybird, based on the animated series created by Neville Astley and Mark Baker. Children can sing along as the bus makes its journey, and the book comes with real wheels, so it can be pushed along the floor once the song is over. It is a playful choice for toddlers who love Peppa and familiar rhymes. Author: Neville Astley and Mark Baker Adapted by: Claire Sipi Publisher: Ladybird Format: Board book, 12 pages Language: English ISBN: 9780241294598</t>
  </si>
  <si>
    <t xml:space="preserve">9780141362250</t>
  </si>
  <si>
    <t xml:space="preserve">Percy Jackson and the Greek Heroes</t>
  </si>
  <si>
    <t xml:space="preserve">https://m.media-amazon.com/images/P/0141362251.01._SCRM_SL1500_.jpg</t>
  </si>
  <si>
    <t xml:space="preserve">Percy Jackson and the Greek Heroes sees Rick Riordan's demigod narrator, Percy Jackson, son of Poseidon, retell the stories of the great heroes of Greek mythology. It follows on from Percy's earlier guide to the gods and has also been published as Percy Jackson's Greek Heroes . Percy reaches back thousands of years for tales of beheaded monsters, offended gods, trips to the Underworld and endings that are often tragic, all told in his trademark sarcastic, funny voice. It is an entertaining way into the classic legends for middle-grade readers and longtime fans of Camp Half-Blood. Author: Rick Riordan Publisher: Puffin Format: Paperback, 550 pages Language: English Series: Camp Half-Blood Chronicles ISBN: 9780141362250</t>
  </si>
  <si>
    <t xml:space="preserve">9780141363967</t>
  </si>
  <si>
    <t xml:space="preserve">The Dark Prophecy</t>
  </si>
  <si>
    <t xml:space="preserve">The Dark Prophecy (The Trials of Apollo #2)</t>
  </si>
  <si>
    <t xml:space="preserve">https://m.media-amazon.com/images/P/0141363967.01._SCRM_SL1500_.jpg</t>
  </si>
  <si>
    <t xml:space="preserve">The Dark Prophecy is the second book in Rick Riordan's The Trials of Apollo, set in the same world as Percy Jackson. The god Apollo, banished to Earth in the body of an awkward mortal teenager, must keep working through a series of dangerous trials to win back his place on Mount Olympus. With his companions, Apollo hunts for the ancient oracles, and this time the trail leads to a haunted cave somewhere in the American Midwest, while the second member of a villainous Triumvirate stands in his way. Riordan blends myth, humour and fast action in a series well suited to middle-grade and young teen readers. Author: Rick Riordan Publisher: Puffin Format: Paperback, 414 pages Language: English Series: The Trials of Apollo #2 ISBN: 9780141363967</t>
  </si>
  <si>
    <t xml:space="preserve">9780141363929</t>
  </si>
  <si>
    <t xml:space="preserve">The Hidden Oracle</t>
  </si>
  <si>
    <t xml:space="preserve">https://m.media-amazon.com/images/P/0141363924.01._SCRM_SL1500_.jpg</t>
  </si>
  <si>
    <t xml:space="preserve">The Hidden Oracle launches Rick Riordan's The Trials of Apollo series. Having angered Zeus, his father, Apollo is thrown out of Olympus and wakes up in New York City in the body of an ordinary teenage boy, stripped of his divine powers. Hunted by old enemies among gods, monsters and mortals, the ancient god has to work out how to survive as a human and turns to the one place that might shelter him: Camp Half-Blood. Packed with humour, mythology and familiar faces from the Percy Jackson books, it is a lively start for middle-grade and young teen readers. Author: Rick Riordan Publisher: Puffin Format: Paperback, 374 pages Language: English Series: The Trials of Apollo #1 ISBN: 9780141363929</t>
  </si>
  <si>
    <t xml:space="preserve">9780142410332</t>
  </si>
  <si>
    <t xml:space="preserve">Danny the Champion of the World</t>
  </si>
  <si>
    <t xml:space="preserve">https://m.media-amazon.com/images/P/0142410330.01._SCRM_SL1500_.jpg</t>
  </si>
  <si>
    <t xml:space="preserve">Danny the Champion of the World is Roald Dahl's warm-hearted story of a boy and his father, illustrated by Quentin Blake. Danny lives in a gypsy caravan with his dad, a wonderful storyteller who is also his best friend, and he is already a skilled young car mechanic. Everything changes when Danny uncovers a secret his father has kept for years, and soon the two are plotting an ambitious scheme against Victor Hazell, a rich and unpleasant landowner. Funny, tender and full of mischief, it is a classic for confident young readers and a lovely book to share aloud. Author: Roald Dahl Illustrator: Quentin Blake Publisher: Puffin Books Format: Paperback, 202 pages Language: English ISBN: 9780142410332</t>
  </si>
  <si>
    <t xml:space="preserve">9780142410349</t>
  </si>
  <si>
    <t xml:space="preserve">Fantastic Mr Fox</t>
  </si>
  <si>
    <t xml:space="preserve">Fantastic Mr. Fox</t>
  </si>
  <si>
    <t xml:space="preserve">https://m.media-amazon.com/images/P/0142410349.01._SCRM_SL1500_.jpg</t>
  </si>
  <si>
    <t xml:space="preserve">Fantastic Mr Fox is Roald Dahl's much-loved story of a clever fox who outwits three greedy farmers, with illustrations by Quentin Blake. Boggis, Bunce and Bean are tired of Mr Fox raiding their farms, so the three of them team up to surround him and his family. Trapped underground, Mr Fox refuses to give up and comes up with a daring plan to save everyone. Short chapters, comic villains and plenty of cunning make this an ideal early chapter book and a favourite read-aloud for families. Author: Roald Dahl Illustrator: Quentin Blake Publisher: Puffin Books Format: Paperback, 81 pages Language: English ISBN: 9780142410349</t>
  </si>
  <si>
    <t xml:space="preserve">9780142413852</t>
  </si>
  <si>
    <t xml:space="preserve">The Magic Finger</t>
  </si>
  <si>
    <t xml:space="preserve">https://m.media-amazon.com/images/P/0142413852.01._SCRM_SL1500_.jpg</t>
  </si>
  <si>
    <t xml:space="preserve">The Magic Finger is a short, funny story by Roald Dahl, illustrated by Quentin Blake. The Gregg family next door love to go hunting, and the young girl who narrates the tale cannot stand it, no matter how politely she asks them to stop. When the Greggs push her too far, her temper sets off the Magic Finger, and suddenly the hunters find themselves turned into birds and living in a nest, while the ducks they hunted take their place. A quick, satisfying read with a clear message about kindness to animals, it suits newly independent readers. Author: Roald Dahl Illustrator: Quentin Blake Publisher: Puffin Books Format: Paperback, 96 pages Language: English ISBN: 9780142413852</t>
  </si>
  <si>
    <t xml:space="preserve">9780142410394</t>
  </si>
  <si>
    <t xml:space="preserve">https://m.media-amazon.com/images/P/014241039X.01._SCRM_SL1500_.jpg</t>
  </si>
  <si>
    <t xml:space="preserve">The Twits is Roald Dahl's gleefully revolting story about Mr and Mrs Twit, a filthy, spiteful couple who spend their days playing horrible tricks on each other, illustrated by Quentin Blake. When they are not pranking one another, the Twits catch birds for their pies and make the Muggle-Wump monkeys spend the day upside down, until the animals decide it is time to get even. Short, outrageous and very funny, it is a perfect pick for young readers who enjoy a cheeky story with a satisfying comeuppance. Author: Roald Dahl Illustrator: Quentin Blake Publisher: Puffin Books Format: Paperback, 87 pages Language: English ISBN: 9780142410394</t>
  </si>
  <si>
    <t xml:space="preserve">9780241578179</t>
  </si>
  <si>
    <t xml:space="preserve">https://m.media-amazon.com/images/P/0241578175.01._SCRM_SL1500_.jpg</t>
  </si>
  <si>
    <t xml:space="preserve">The Witches is Roald Dahl's darkly funny tale about real witches, who look like ordinary women and live ordinary lives while secretly loathing children, illustrated by Quentin Blake. The Grand High Witch, who rules over every witch, has a scheme to make every child vanish, and only a young boy and his wise grandmother stand in her way. Thrilling, a little scary and full of Dahl's wicked humour, it is a classic for confident young readers and a memorable family read-aloud. Author: Roald Dahl Illustrator: Quentin Blake Publisher: Penguin Format: Paperback, 325 pages Language: English ISBN: 9780241578179</t>
  </si>
  <si>
    <t xml:space="preserve">9780241605202</t>
  </si>
  <si>
    <t xml:space="preserve">Bluey: Road Trip</t>
  </si>
  <si>
    <t xml:space="preserve">Ladybird Bluey Road Trip.</t>
  </si>
  <si>
    <t xml:space="preserve">https://m.media-amazon.com/images/P/0241605202.01._SCRM_SL1500_.jpg</t>
  </si>
  <si>
    <t xml:space="preserve">Source data is thin (no real description); text kept factual.</t>
  </si>
  <si>
    <t xml:space="preserve">Bluey: Road Trip is a board book from Ladybird based on the animated children's series Bluey , following Bluey and her family as they set off on a road trip together. Its sturdy pages and bright artwork from the show make it a good fit for toddlers and preschoolers who already love the Heeler family. Author: Bluey Publisher: Ladybird Format: Board book, 24 pages Language: English ISBN: 9780241605202</t>
  </si>
  <si>
    <t xml:space="preserve">9780241763094</t>
  </si>
  <si>
    <t xml:space="preserve">The Lovely And The Lost</t>
  </si>
  <si>
    <t xml:space="preserve">The Lovely and the Lost</t>
  </si>
  <si>
    <t xml:space="preserve">https://m.media-amazon.com/images/P/0241763096.01._SCRM_SL1500_.jpg</t>
  </si>
  <si>
    <t xml:space="preserve">The Lovely and the Lost is a young adult survival thriller by Jennifer Lynn Barnes, author of The Inheritance Games. It centres on a family that trains search-and-rescue dogs for a living and is called in when a child goes missing in a vast national park covering some 750,000 acres. Combining wilderness danger, a race against time and the bond between handlers and their dogs, the novel offers the suspense and tight plotting that Barnes's readers enjoy. It was first announced under the working title Lost Causes . Author: Jennifer Lynn Barnes Publisher: Penguin Format: Paperback, 352 pages Language: English ISBN: 9780241763094</t>
  </si>
  <si>
    <t xml:space="preserve">9780241723609</t>
  </si>
  <si>
    <t xml:space="preserve">Voice Of The Fallen Heroes</t>
  </si>
  <si>
    <t xml:space="preserve">Voices of the Fallen Heroes</t>
  </si>
  <si>
    <t xml:space="preserve">Voices of the Fallen Heroes and Other Stories</t>
  </si>
  <si>
    <t xml:space="preserve">Yukio Mishima</t>
  </si>
  <si>
    <t xml:space="preserve">https://m.media-amazon.com/images/P/0241723604.01._SCRM_SL1500_.jpg</t>
  </si>
  <si>
    <t xml:space="preserve">Voices of the Fallen Heroes and Other Stories is a new collection of short fiction by the Japanese novelist Yukio Mishima, edited by Stephen Dodd and published by Penguin Classics. The stories date from the 1960s, the last decade of Mishima's career, and appear in English versions by a team of translators, with an introduction by John Nathan. The pieces range from autobiography to outright horror: a writer gripped by visions of the apocalypse, a marquis whose voyeurism ends in violence, beatniks dancing to jazz in a ruined church, and first love turning to obsession. The title story centres on a séance that summons the spirits of young officers of the Imperial Army. A haunting introduction to a major voice in twentieth-century Japanese literature. Author: Yukio Mishima Editor: Stephen Dodd Introduction: John Nathan Translators: Jeffrey Angles, Tomoko Aoyama, Sam Bett, Juliet Winters Carpenter, Stephen Dodd, Paul McCarthy, John Nathan, Hannah Osborne, Oliver White Publisher: Penguin Classics Format: Paperback, 272 pages Language: English ISBN: 9780241723609</t>
  </si>
  <si>
    <t xml:space="preserve">9781612681092</t>
  </si>
  <si>
    <t xml:space="preserve">Fake</t>
  </si>
  <si>
    <t xml:space="preserve">https://m.media-amazon.com/images/P/1612681093.01._SCRM_SL1500_.jpg</t>
  </si>
  <si>
    <t xml:space="preserve">Fake is a personal finance book by Robert T. Kiyosaki, the author of Rich Dad Poor Dad . In it he takes aim at the ideas about money, investing and education that are widely accepted as fact, and asks readers to separate what is genuine from what is not. Written in Kiyosaki's direct, contrarian style, the book argues that a solid grasp of real facts is the foundation for taking charge of your own finances. It suits readers of the Rich Dad series and anyone who wants to question conventional financial advice before deciding how to save and invest. Author: Robert T. Kiyosaki Publisher: Plata Publishing Format: Paperback, 560 pages Language: English ISBN: 9781612681092</t>
  </si>
  <si>
    <t xml:space="preserve">9780140443332</t>
  </si>
  <si>
    <t xml:space="preserve">The Oresteia</t>
  </si>
  <si>
    <t xml:space="preserve">The Oresteia: Agamemnon, The Libation Bearers, The Eumenides</t>
  </si>
  <si>
    <t xml:space="preserve">Aeschylus</t>
  </si>
  <si>
    <t xml:space="preserve">https://m.media-amazon.com/images/P/0140443339.01._SCRM_SL1500_.jpg</t>
  </si>
  <si>
    <t xml:space="preserve">The Oresteia is Aeschylus's great trilogy of Greek tragedy, made up of Agamemnon , The Libation Bearers and The Eumenides , presented by Penguin Classics in Robert Fagles's translation with an introduction and notes by Fagles and W. B. Stanford. The plays follow a cycle of murder and vengeance in the royal house of Argos: Agamemnon is killed by his wife Clytemnestra on his return from war, their son Orestes avenges him, and he is finally judged before a court established by Athena. Moving from blood feud to the rule of law, it remains one of the founding works of Western drama. Author: Aeschylus Translator: Robert Fagles Introduction and notes: Robert Fagles and W. B. Stanford Publisher: Penguin Classics Format: Paperback, 336 pages Language: English ISBN: 9780140443332</t>
  </si>
  <si>
    <t xml:space="preserve">9781529954197</t>
  </si>
  <si>
    <t xml:space="preserve">Decolonising My Body</t>
  </si>
  <si>
    <t xml:space="preserve">Decolonising My Body: On Ancestry, Tradition and Cultural Reinvention</t>
  </si>
  <si>
    <t xml:space="preserve">Afua Hirsch</t>
  </si>
  <si>
    <t xml:space="preserve">https://m.media-amazon.com/images/P/1529954193.01._SCRM_SL1500_.jpg</t>
  </si>
  <si>
    <t xml:space="preserve">Goodreads record for this ISBN has no description; content based on the earlier edition (subtitled 'A Radical Exploration of Rituals and Beauty').</t>
  </si>
  <si>
    <t xml:space="preserve">Decolonising My Body is a work of non-fiction by journalist and author Afua Hirsch about beauty, the body and the ideas that shape how we see ourselves. Getting her first tattoo at the age of forty set her on a path to free her own body from colonial ideas about purity, ageing and adornment. Drawing on global research, personal stories and interviews with beauty experts, practitioners and clients, Hirsch traces the global history of rituals around skin, hair and body modification, and asks whose standards we are really trying to meet. A thoughtful read for anyone interested in race, gender and culture. Author: Afua Hirsch Publisher: Vintage Format: Paperback, 240 pages Language: English ISBN: 9781529954197</t>
  </si>
  <si>
    <t xml:space="preserve">9781804955697</t>
  </si>
  <si>
    <t xml:space="preserve">We Are Not Numbers</t>
  </si>
  <si>
    <t xml:space="preserve">Ahmed Alnaouq</t>
  </si>
  <si>
    <t xml:space="preserve">https://m.media-amazon.com/images/P/1804955698.01._SCRM_SL1500_.jpg</t>
  </si>
  <si>
    <t xml:space="preserve">Publisher and page count not given in sources.</t>
  </si>
  <si>
    <t xml:space="preserve">We Are Not Numbers: The Voices of Gaza's Youth , compiled by Ahmed Alnaouq, brings together stories by young people from Gaza who have lived their whole lives under occupation and blockade. In their own words, they describe ordinary hopes and fears lived out in extraordinary circumstances. One teenager lies awake hoping her roof will not fall in; a student looks online at pictures of the world's great libraries he dreams of visiting; another young woman notes the buildings she longs to rebuild. The result is a moving collection of personal testimony that puts individual faces and voices to the headlines, for readers seeking to understand life in Gaza. Author: Ahmed Alnaouq Format: Paperback Language: English ISBN: 9781804955697</t>
  </si>
  <si>
    <t xml:space="preserve">9781405982962</t>
  </si>
  <si>
    <t xml:space="preserve">MetaMAUS</t>
  </si>
  <si>
    <t xml:space="preserve">MetaMaus</t>
  </si>
  <si>
    <t xml:space="preserve">Art Spiegelman</t>
  </si>
  <si>
    <t xml:space="preserve">https://m.media-amazon.com/images/P/1405982969.01._SCRM_SL1500_.jpg</t>
  </si>
  <si>
    <t xml:space="preserve">Goodreads description is unusable; text written from established facts about MetaMaus.</t>
  </si>
  <si>
    <t xml:space="preserve">MetaMaus is Art Spiegelman's companion to Maus , his graphic memoir of his father's survival of the Holocaust. Originally subtitled as a look inside a modern classic, it explores how and why the landmark book was made. Built around in-depth interviews, the book takes up the questions Spiegelman is most often asked, including why he chose to tell the story in comics and why he drew Jews as mice, and it is illustrated with sketches, drafts, family photographs and archival material. Essential reading for anyone who has read Maus and wants to understand its making. Author: Art Spiegelman Publisher: Penguin Format: Paperback, 304 pages Language: English ISBN: 9781405982962</t>
  </si>
  <si>
    <t xml:space="preserve">9781529910674</t>
  </si>
  <si>
    <t xml:space="preserve">Innamorata (The House of Teeth, #1)</t>
  </si>
  <si>
    <t xml:space="preserve">Del Rey</t>
  </si>
  <si>
    <t xml:space="preserve">https://m.media-amazon.com/images/P/1529910676.01._SCRM_SL1500_.jpg</t>
  </si>
  <si>
    <t xml:space="preserve">Innamorata is the first book in Ava Reid's The House of Teeth series, a gothic fantasy set on an island where the dead once walked and seven noble houses held power through necromancy, until a conqueror burned their libraries and killed their lords. Defying the new order, only the House of Teeth endures, through its two remaining members: the beautiful heiress Marozia and her strange cousin, Lady Agnes, who has been silent for seven years yet carries the true secrets of the family. Agnes is charged with recovering the lost art of death magic and restoring her house's honour, in a dark, lush tale of ambition, devotion and romance. Author: Ava Reid Publisher: Del Rey Format: Paperback, 560 pages Language: English Series: The House of Teeth #1 ISBN: 9781529910674</t>
  </si>
  <si>
    <t xml:space="preserve">9781529948349</t>
  </si>
  <si>
    <t xml:space="preserve">Theory of Dreaming</t>
  </si>
  <si>
    <t xml:space="preserve">A Theory of Dreaming</t>
  </si>
  <si>
    <t xml:space="preserve">https://m.media-amazon.com/images/P/1529948347.01._SCRM_SL1500_.jpg</t>
  </si>
  <si>
    <t xml:space="preserve">Not on Goodreads by ISBN; matched via Open Library. Plot details from the main Goodreads record of the book.</t>
  </si>
  <si>
    <t xml:space="preserve">A Theory of Dreaming follows Ava Reid's A Study in Drowning as the second and final book in her dark academia fantasy duology. Having defeated the Fairy King and left her nightmares behind, Effy has worked with Preston on a thesis about Angharad, the country's beloved fairy tale, and become the first woman ever admitted to the literature college. Yet her success brings new dangers: the whole university, and soon the whole nation, seems eager to watch her fail, and the consequences of their first discovery pull Effy and Preston into one last adventure. A dreamlike, romantic conclusion for readers who loved the first book. Author: Ava Reid Publisher: Random House Publishing Group Format: Paperback, 416 pages Language: English Series: A Study in Drowning #2 ISBN: 9781529948349</t>
  </si>
  <si>
    <t xml:space="preserve">9781837312948</t>
  </si>
  <si>
    <t xml:space="preserve">Fight Oligarchy</t>
  </si>
  <si>
    <t xml:space="preserve">https://m.media-amazon.com/images/P/183731294X.01._SCRM_SL1500_.jpg</t>
  </si>
  <si>
    <t xml:space="preserve">Fight Oligarchy is a political book by US Senator Bernie Sanders, who argues that a small group of the extremely wealthy now dominates America's economy, politics and media, leaving ordinary people with little say over their country's future. Sanders examines the crises facing the United States during Donald Trump's presidency, including what he sees as repeated attacks on democracy, and sets out how citizens can organise and push back. Direct and urgent, it is a call to build a political movement that serves working people rather than billionaires, and will interest readers following American politics and economic inequality. Author: Bernie Sanders Publisher: Penguin Format: Paperback, 160 pages Language: English ISBN: 9781837312948</t>
  </si>
  <si>
    <t xml:space="preserve">9780141993256</t>
  </si>
  <si>
    <t xml:space="preserve">There Are Places in the World Where Rules Are Less Important Than Kindness</t>
  </si>
  <si>
    <t xml:space="preserve">Carlo Rovelli</t>
  </si>
  <si>
    <t xml:space="preserve">https://m.media-amazon.com/images/P/0141993251.01._SCRM_SL1500_.jpg</t>
  </si>
  <si>
    <t xml:space="preserve">There Are Places in the World Where Rules Are Less Important Than Kindness is a collection of short writings by the Italian physicist Carlo Rovelli, many of which first appeared in the Italian press. Following his curiosity wherever it leads, he moves freely between science, literature, philosophy and politics. Topics include Newton's interest in alchemy, Einstein's errors, Nabokov's butterflies and Dante's view of the cosmos, alongside travels in Africa, the mind of the octopus, psychedelics and what atheism means. Clear, witty and wide-ranging, it suits readers who enjoyed Seven Brief Lessons on Physics or simply love thoughtful essays. Author: Carlo Rovelli Publisher: Penguin Format: Paperback Language: English ISBN: 9780141993256</t>
  </si>
  <si>
    <t xml:space="preserve">9781804995327</t>
  </si>
  <si>
    <t xml:space="preserve">A Thousand Blues</t>
  </si>
  <si>
    <t xml:space="preserve">Cheon Seon-ran</t>
  </si>
  <si>
    <t xml:space="preserve">Transworld</t>
  </si>
  <si>
    <t xml:space="preserve">https://m.media-amazon.com/images/P/1804995320.01._SCRM_SL1500_.jpg</t>
  </si>
  <si>
    <t xml:space="preserve">A Thousand Blues is a Korean science fiction novel by Cheon Seon-ran, translated into English by Chi-Young Kim. In 2035, near a racecourse, a young woman discovers a robot named Coli lying on a scrapheap, gazing up at the sky, and decides to look after him. Together they set out to save Today, a racehorse worn out by years of racing and destined for slaughter, with a gentle plan to let her run one more race at the slowest pace of her life. A tender, hopeful story about care, disability and learning to slow down, it will appeal to readers of uplifting translated fiction. Author: Cheon Seon-ran Translator: Chi-Young Kim Publisher: Transworld Format: Paperback, 272 pages Language: English ISBN: 9781804995327</t>
  </si>
  <si>
    <t xml:space="preserve">9781529967036</t>
  </si>
  <si>
    <t xml:space="preserve">The Extinction of Experience</t>
  </si>
  <si>
    <t xml:space="preserve">Christine Rosen</t>
  </si>
  <si>
    <t xml:space="preserve">https://m.media-amazon.com/images/P/1529967031.01._SCRM_SL1500_.jpg</t>
  </si>
  <si>
    <t xml:space="preserve">The Extinction of Experience is Christine Rosen's thoughtful inquiry into what we lose as more of daily life is filtered through screens and apps. From photo-editing tools and payment apps to memes and the Metaverse, she looks at how mediated technology has changed our sense of self and blurred the line between virtual and real. In a reflective, humane style, Rosen identifies everyday human experiences that are fading away, such as face-to-face conversation and a sense of place, and invites readers to recover and cultivate them. A timely read for anyone uneasy about how technology shapes attention, relationships and identity. Author: Christine Rosen Format: Paperback Language: English ISBN: 9781529967036</t>
  </si>
  <si>
    <t xml:space="preserve">9780241003299</t>
  </si>
  <si>
    <t xml:space="preserve">A History of Modern Syria</t>
  </si>
  <si>
    <t xml:space="preserve">Daniel Neep</t>
  </si>
  <si>
    <t xml:space="preserve">https://m.media-amazon.com/images/P/0241003296.01._SCRM_SL1500_.jpg</t>
  </si>
  <si>
    <t xml:space="preserve">A History of Modern Syria by Daniel Neep is a substantial account of a country whose politics have rarely been settled. Carved from the Ottoman Empire after the First World War and then placed under a harsh French mandate, Syria was given new borders that split families, trading networks and political loyalties. Neep follows the country's later efforts to come to terms with those borders, including its short-lived union with Egypt in the late 1950s, repeated defeats by Israel, and the civil war that began in 2011. A detailed, wide-ranging history for readers seeking to understand Syria and the wider Middle East. Author: Daniel Neep Format: Hardcover, 704 pages Language: English ISBN: 9780241003299</t>
  </si>
  <si>
    <t xml:space="preserve">9781804953969</t>
  </si>
  <si>
    <t xml:space="preserve">10 to 25</t>
  </si>
  <si>
    <t xml:space="preserve">10 to 25: The Science of Motivating Young People</t>
  </si>
  <si>
    <t xml:space="preserve">David Yeager</t>
  </si>
  <si>
    <t xml:space="preserve">https://m.media-amazon.com/images/P/1804953962.01._SCRM_SL1500_.jpg</t>
  </si>
  <si>
    <t xml:space="preserve">10 to 25: The Science of Motivating Young People is a book by developmental psychologist David Yeager about how adults can bring out the best in those aged between ten and twenty-five. Drawing on research into adolescence and early adulthood, it explains what drives young people and how adults can motivate them more effectively. Aimed at parents, educators, mentors and anyone who leads young people, the book turns scientific findings into practical guidance for being a positive, motivating influence. It is a thoughtful choice for readers who want to understand teenagers and young adults better. Author: David Yeager Publisher: Penguin (Cornerstone) Format: Paperback, 464 pages Language: English ISBN: 9781804953969</t>
  </si>
  <si>
    <t xml:space="preserve">9781846047329</t>
  </si>
  <si>
    <t xml:space="preserve">Awakening</t>
  </si>
  <si>
    <t xml:space="preserve">https://m.media-amazon.com/images/P/1846047323.01._SCRM_SL1500_.jpg</t>
  </si>
  <si>
    <t xml:space="preserve">Goodreads record for this ISBN is a stub (title + author only). Description based on the US Harmony edition 'Awakening: The Path to Freedom and Enlightenment' – confirm it is the same book.</t>
  </si>
  <si>
    <t xml:space="preserve">Awakening is a guide to spiritual and personal transformation by Deepak Chopra, published in the US as Awakening: The Path to Freedom and Enlightenment . Building on decades of his teaching, Chopra explores how readers can connect with their true selves and shape a life that is no longer ruled by fear. Through a series of illuminating sutras, he shows how to move beyond merely getting by towards an awakened way of living, and he offers a Wellbeing Index for tracking progress along the way. Readers interested in meditation, consciousness and personal growth will find a clear, accessible companion here. Author: Deepak Chopra Format: Hardcover Language: English ISBN: 9781846047329</t>
  </si>
  <si>
    <t xml:space="preserve">9781846047718</t>
  </si>
  <si>
    <t xml:space="preserve">Rider Quantum Body.</t>
  </si>
  <si>
    <t xml:space="preserve">https://m.media-amazon.com/images/P/1846047714.01._SCRM_SL1500_.jpg</t>
  </si>
  <si>
    <t xml:space="preserve">Goodreads record for this ISBN is a stub; subtitle from Open Library and details from the main Goodreads record.</t>
  </si>
  <si>
    <t xml:space="preserve">Quantum Body: The New Science of Living a Longer, Healthier, More Vital Life is a health and wellbeing book by Deepak Chopra, written in collaboration with physicist Jack Tuszynski and endocrinologist Brian Fertig. It applies ideas from quantum science to the way we think about ageing, illness and vitality. The authors propose that beneath the physical body, which ages and decays, lies a quantum body operating at the sub-atomic level, influencing thoughts, feelings and biological responses. Understanding it, they argue, could change the way we age. A thought-provoking read for those interested in mind-body health and Chopra's work. Author: Deepak Chopra Publisher: Rider Format: Paperback Language: English ISBN: 9781846047718</t>
  </si>
  <si>
    <t xml:space="preserve">9780241777503</t>
  </si>
  <si>
    <t xml:space="preserve">Charlotte's Web</t>
  </si>
  <si>
    <t xml:space="preserve">E. B. White</t>
  </si>
  <si>
    <t xml:space="preserve">https://m.media-amazon.com/images/P/024177750X.01._SCRM_SL1500_.jpg</t>
  </si>
  <si>
    <t xml:space="preserve">Goodreads record has no description; text written from established facts about the classic. Pages and publisher from Open Library.</t>
  </si>
  <si>
    <t xml:space="preserve">Charlotte's Web is E. B. White's classic children's novel about friendship on a farm, with illustrations by Garth Williams. Wilbur, a runt piglet saved by a girl named Fern, grows up in a barn and learns that he is destined for the dinner table. Help comes from an unlikely friend: Charlotte, a wise and clever spider, who weaves words into her web to convince the farmer that Wilbur is no ordinary pig. Funny, gentle and deeply moving, it is a timeless story about loyalty, loss and the cycle of life, perfect for reading aloud or for independent young readers. Author: E. B. White Illustrator: Garth Williams Publisher: Penguin Format: Hardcover, 272 pages Language: English ISBN: 9780241777503</t>
  </si>
  <si>
    <t xml:space="preserve">9780241634363</t>
  </si>
  <si>
    <t xml:space="preserve">Tell Me Everything</t>
  </si>
  <si>
    <t xml:space="preserve">Elizabeth Strout</t>
  </si>
  <si>
    <t xml:space="preserve">https://m.media-amazon.com/images/P/0241634369.01._SCRM_SL1500_.jpg</t>
  </si>
  <si>
    <t xml:space="preserve">Tell Me Everything is a novel by Elizabeth Strout that takes readers back to Crosby, Maine, and brings together some of her best-loved characters, including Lucy Barton, Olive Kitteridge and Bob Burgess. As autumn settles over the town, a shocking crime unsettles the community. Around that mystery, Strout explores unlikely friendships, past loves and people who fall for each other yet choose to live apart, as her characters wonder what any single life really means. Quietly hopeful and full of compassion, it is a rewarding read for book clubs and for admirers of literary fiction about ordinary lives. Author: Elizabeth Strout Publisher: Penguin Format: Paperback, 329 pages Language: English Series: Amgash #5 ISBN: 9780241634363</t>
  </si>
  <si>
    <t xml:space="preserve">9781529979992</t>
  </si>
  <si>
    <t xml:space="preserve">Super Agers</t>
  </si>
  <si>
    <t xml:space="preserve">Super Agers: An Evidence-Based Approach to Longevity</t>
  </si>
  <si>
    <t xml:space="preserve">Eric Topol</t>
  </si>
  <si>
    <t xml:space="preserve">https://m.media-amazon.com/images/P/1529979994.01._SCRM_SL1500_.jpg</t>
  </si>
  <si>
    <t xml:space="preserve">Not on Goodreads by ISBN; matched via Open Library (no cover there). Cover from the US Simon &amp; Schuster edition on Goodreads – UK cover may differ. Format not stated in sources.</t>
  </si>
  <si>
    <t xml:space="preserve">Super Agers: An Evidence-Based Approach to Longevity is a guide to the science of healthy ageing by Eric Topol, a prominent medical researcher. He argues that medicine is at a turning point, with new treatments arriving faster than ever to tackle the chronic diseases that affect most older adults. Topol explains the developments behind this shift, from drugs such as semaglutide to artificial intelligence, and shows how readers, their families and friends can benefit from them. Rigorous yet accessible, it suits anyone who wants an evidence-led view of how to stay healthier for longer. Author: Eric Topol Publisher: Cornerstone Pages: 464 Language: English ISBN: 9781529979992</t>
  </si>
  <si>
    <t xml:space="preserve">9780140446685</t>
  </si>
  <si>
    <t xml:space="preserve">Euripides</t>
  </si>
  <si>
    <t xml:space="preserve">https://m.media-amazon.com/images/P/0140446680.01._SCRM_SL1500_.jpg</t>
  </si>
  <si>
    <t xml:space="preserve">Electra and Other Plays gathers five tragedies by Euripides in John Davie's translation for Penguin Classics, with an introduction by Richard Rutherford. Written while Athens and Sparta were locked in their long struggle for dominance, the plays are shadowed by war and especially by its toll on women. In Electra , Agamemnon's children avenge their father by killing their mother; Suppliant Women follows mothers mourning sons lost in battle; and Andromache , Hecabe and Trojan Women portray the defeated survivors of Troy. An essential collection for students and readers of Greek drama. Author: Euripides Translator: John Davie Introduction: Richard Rutherford Publisher: Penguin Classics Format: Paperback, 267 pages Language: English ISBN: 9780140446685</t>
  </si>
  <si>
    <t xml:space="preserve">9781802065596</t>
  </si>
  <si>
    <t xml:space="preserve">Age of Revolutions</t>
  </si>
  <si>
    <t xml:space="preserve">Age of Revolutions: Progress and Backlash from 1600 to the Present</t>
  </si>
  <si>
    <t xml:space="preserve">Fareed Zakaria</t>
  </si>
  <si>
    <t xml:space="preserve">https://m.media-amazon.com/images/P/1802065598.01._SCRM_SL1500_.jpg</t>
  </si>
  <si>
    <t xml:space="preserve">Age of Revolutions: Progress and Backlash from 1600 to the Present is Fareed Zakaria's sweeping account of the upheavals that have shaped the modern world. Two decades after he warned of the rise of illiberal democracy, he places today's polarised, populist politics within a long historical frame. Drawing on years of research and interviews with global leaders, the book shows how classical liberalism emerged and the cycles of fury and counter-revolution that followed bursts of rapid change. Clear and thought-provoking, it will appeal to readers of history, politics and economics who want to make sense of the present. Author: Fareed Zakaria Publisher: Penguin Format: Paperback, 400 pages Language: English ISBN: 9781802065596</t>
  </si>
  <si>
    <t xml:space="preserve">9781405970495</t>
  </si>
  <si>
    <t xml:space="preserve">The Penguin Book of Puzzles</t>
  </si>
  <si>
    <t xml:space="preserve">https://m.media-amazon.com/images/P/1405970499.01._SCRM_SL1500_.jpg</t>
  </si>
  <si>
    <t xml:space="preserve">The Penguin Book of Puzzles , compiled by Gareth Moore, is a collection of brain-teasers gathered from across history and from some of the greatest puzzle-setters of all time. It stretches from ancient riddles to modern challenges that still baffle sharp minds. Inside are crosswords, maths problems, wordplay and logic teasers, along with curious puzzle types rescued from past centuries. Ranging from gentle to fiendish, the puzzles suit beginners and seasoned solvers alike, making this a satisfying book to dip into or give as a gift. Author: Gareth Moore Publisher: Penguin Format: Paperback, 304 pages Language: English ISBN: 9781405970495</t>
  </si>
  <si>
    <t xml:space="preserve">9781847928979</t>
  </si>
  <si>
    <t xml:space="preserve">A Hymn to Life</t>
  </si>
  <si>
    <t xml:space="preserve">Gisèle Pelicot</t>
  </si>
  <si>
    <t xml:space="preserve">https://m.media-amazon.com/images/P/1847928978.01._SCRM_SL1500_.jpg</t>
  </si>
  <si>
    <t xml:space="preserve">A Hymn to Life is the memoir of Gisèle Pelicot, translated from the French ( Et la joie de vivre ). Her life changed overnight when police revealed that the man she had been married to for fifty years had, for close to a decade, been secretly drugging her and bringing many unknown men to the house to assault her. Four years later, her husband and fifty co-defendants went on trial, and her decision to give up her anonymity drew attention around the world, along with her insistence that the shame belonged to her abusers. Told with courage and dignity, this is a powerful account of survival, justice and the will to live fully again. Author: Gisèle Pelicot Publisher: The Bodley Head Format: Paperback, 246 pages Language: English ISBN: 9781847928979</t>
  </si>
  <si>
    <t xml:space="preserve">9780241997048</t>
  </si>
  <si>
    <t xml:space="preserve">We Do Not Part</t>
  </si>
  <si>
    <t xml:space="preserve">https://m.media-amazon.com/images/P/0241997046.01._SCRM_SL1500_.jpg</t>
  </si>
  <si>
    <t xml:space="preserve">We Do Not Part is a novel by the South Korean author Han Kang that moves from present-day Korea into a painful chapter of the country's past. One December morning, Kyungha hears from her friend Inseon, who is in a Seoul hospital and needs her to come at once. The two women have not seen each other for more than a year, and the request sets Kyungha on a journey that draws her into buried history. Written with a dreamlike, wintry intensity, it is a haunting work of literary fiction about memory, grief and friendship. Author: Han Kang Publisher: Penguin Format: Paperback, 375 pages Language: English ISBN: 9780241997048</t>
  </si>
  <si>
    <t xml:space="preserve">9781529150032</t>
  </si>
  <si>
    <t xml:space="preserve">Theif of Night</t>
  </si>
  <si>
    <t xml:space="preserve">Thief of Night</t>
  </si>
  <si>
    <t xml:space="preserve">https://m.media-amazon.com/images/P/1529150035.01._SCRM_SL1500_.jpg</t>
  </si>
  <si>
    <t xml:space="preserve">Thief of Night is Holly Black's sequel to Book of Night , her first novel for adults, and completes her duology of shadow magic and crime. Charlie Hall has always been crooked, a con artist who rarely meets a bad decision she does not commit to wholeheartedly. She is skilled enough to take a shadow out of a locked tower, but this time the prize is far more personal, as she must find a way to win back a heart. Dark, sharp and full of twists, it is a gripping urban fantasy for readers who enjoyed the first book. Author: Holly Black Publisher: Del Rey Format: Paperback, 288 pages Language: English Series: The Charlatan Duology #2 ISBN: 9781529150032</t>
  </si>
  <si>
    <t xml:space="preserve">9781529981230</t>
  </si>
  <si>
    <t xml:space="preserve">The Atomic Habits Workbook</t>
  </si>
  <si>
    <t xml:space="preserve">James Clear</t>
  </si>
  <si>
    <t xml:space="preserve">https://m.media-amazon.com/images/P/1529981239.01._SCRM_SL1500_.jpg</t>
  </si>
  <si>
    <t xml:space="preserve">Publisher and pages from Open Library.</t>
  </si>
  <si>
    <t xml:space="preserve">The Atomic Habits Workbook is James Clear's official companion to Atomic Habits , designed to turn the ideas of the original book into everyday practice. It works as a hands-on guide for forming better habits and dropping unhelpful ones, one step at a time. Guided journal prompts help readers examine their current habits and the influences behind them, while practical exercises and ready-made templates make it easy to track progress and apply Clear's system. It is a useful next step for anyone who has read Atomic Habits and wants a practical way to make lasting changes. Author: James Clear Publisher: Cornerstone Format: Paperback, 320 pages Language: English ISBN: 9781529981230</t>
  </si>
  <si>
    <t xml:space="preserve">9780241528488</t>
  </si>
  <si>
    <t xml:space="preserve">Worlds of Islam</t>
  </si>
  <si>
    <t xml:space="preserve">James McDougall</t>
  </si>
  <si>
    <t xml:space="preserve">https://m.media-amazon.com/images/P/0241528488.01._SCRM_SL1500_.jpg</t>
  </si>
  <si>
    <t xml:space="preserve">Goodreads record for this ISBN is a stub; description based on the main Goodreads record 'Worlds of Islam: A Global History'.</t>
  </si>
  <si>
    <t xml:space="preserve">Worlds of Islam: A Global History is historian James McDougall's account of Islam as a faith constantly on the move, from its beginnings in seventh-century Arabia to the digital age. He follows its spread over a thousand years, as soldiers, traders and missionaries took it to the margins of Europe, maritime Southeast Asia and deep into China. McDougall goes on to trace the remarkable diversity of the Muslim world in the modern era, from empires and Gulf monarchies to revolutionary nationalist movements from Algeria to Indonesia, as well as preachers, reformers and activists in Europe and North America. A wide-ranging history for general readers and students alike. Author: James McDougall Format: Hardcover Language: English ISBN: 9780241528488</t>
  </si>
  <si>
    <t xml:space="preserve">9780241733431</t>
  </si>
  <si>
    <t xml:space="preserve">Easy Air Fryer</t>
  </si>
  <si>
    <t xml:space="preserve">Easy Air Fryer: Big &amp; Bold Delicious Food</t>
  </si>
  <si>
    <t xml:space="preserve">Jamie Oliver</t>
  </si>
  <si>
    <t xml:space="preserve">Penguin Michael Joseph</t>
  </si>
  <si>
    <t xml:space="preserve">https://m.media-amazon.com/images/P/024173343X.01._SCRM_SL1500_.jpg</t>
  </si>
  <si>
    <t xml:space="preserve">Easy Air Fryer is Jamie Oliver's cookbook dedicated to getting the most from an air fryer, whether you have just bought one or already use it every day. Developed over months of testing, the recipes show how versatile the gadget can be, for cooking ahead or making meals on the spot. Chapters cover quick fixes, new classics, vegetable-led dishes, salads, canapés, baking and puddings, all aimed at tasty, nutritious food without fuss. Packed with tips and fresh ideas, it is a practical choice for busy home cooks who want more from their machine. Author: Jamie Oliver Publisher: Penguin Michael Joseph Format: Hardcover, 224 pages Language: English ISBN: 9780241733431</t>
  </si>
  <si>
    <t xml:space="preserve">9780753560426</t>
  </si>
  <si>
    <t xml:space="preserve">Legenda</t>
  </si>
  <si>
    <t xml:space="preserve">Legenda: A New History of Nations Through the Medieval Women at the Heart of Them</t>
  </si>
  <si>
    <t xml:space="preserve">Janina Ramirez</t>
  </si>
  <si>
    <t xml:space="preserve">https://m.media-amazon.com/images/P/0753560429.01._SCRM_SL1500_.jpg</t>
  </si>
  <si>
    <t xml:space="preserve">Not on Goodreads by ISBN; matched via Open Library (no cover there). Cover and details from the Goodreads ebook edition (subtitled 'The Real Women Behind the Myths That Shaped Europe'). Format not stated in sources.</t>
  </si>
  <si>
    <t xml:space="preserve">Legenda is a work of history by Janina Ramirez, author of Femina , examining how the stories of medieval women have been reshaped over the centuries to serve politics and the building of nations. Figures such as Isabella of Castile, Joan of Arc and Lady Godiva are widely remembered, yet their lives have often been distorted and used as weapons. Ramirez looks past the myths to find the real women underneath, while also recovering pioneering women of the eighteenth and nineteenth centuries whose roles in revolutionary Europe have been overlooked. A lively, revisionist read for anyone interested in medieval history, national identity and women's history. Author: Janina Ramirez Publisher: Ebury Publishing Pages: 480 Language: English ISBN: 9780753560426</t>
  </si>
  <si>
    <t xml:space="preserve">9780241802366</t>
  </si>
  <si>
    <t xml:space="preserve">Killer Spirit</t>
  </si>
  <si>
    <t xml:space="preserve">Killer spirit</t>
  </si>
  <si>
    <t xml:space="preserve">https://m.media-amazon.com/images/P/0241802369.01._SCRM_SL1500_.jpg</t>
  </si>
  <si>
    <t xml:space="preserve">Killer Spirit is the second book in Jennifer Lynn Barnes's The Squad series, a funny young adult spy story. Toby Klein is an unlikely varsity cheerleader at Bayport High, because the squad is secretly a team of teenage government operatives, and she must juggle pep rallies and handsprings with hacking and protocol. When something is brewing in Bayport, the Squad is sent to find out what, but the mission turns dangerous fast, while homecoming court nominations and team captain Brooke threaten Toby's sanity in other ways. Witty and action-packed, it is ideal for fans of clever, lighthearted teen thrillers. Author: Jennifer Lynn Barnes Publisher: Penguin Format: Paperback, 368 pages Language: English Series: The Squad #2 ISBN: 9780241802366</t>
  </si>
  <si>
    <t xml:space="preserve">9780241763124</t>
  </si>
  <si>
    <t xml:space="preserve">Lessons in Power</t>
  </si>
  <si>
    <t xml:space="preserve">Lessons in power</t>
  </si>
  <si>
    <t xml:space="preserve">https://m.media-amazon.com/images/P/0241763126.01._SCRM_SL1500_.jpg</t>
  </si>
  <si>
    <t xml:space="preserve">Lessons in Power is the second book in Jennifer Lynn Barnes's The Fixer series, a young adult political thriller originally released as The Long Game . Tess Kendrick, a student at Washington's exclusive Hardwicke School, comes from a family that makes problems vanish, but she also has ties to political dynasties and power. When Tess agrees to manage a classmate's student council campaign, the contest between children of the capital's elite quickly turns into something far more dangerous. Full of secrets, betrayal and sharp twists, it is a gripping read for fans of The Inheritance Games. Author: Jennifer Lynn Barnes Publisher: Penguin Format: Paperback, 384 pages Language: English Series: The Fixer #2 ISBN: 9780241763124</t>
  </si>
  <si>
    <t xml:space="preserve">9780241802465</t>
  </si>
  <si>
    <t xml:space="preserve">Perfect Cover</t>
  </si>
  <si>
    <t xml:space="preserve">Perfect Cover (The Squad, #1)</t>
  </si>
  <si>
    <t xml:space="preserve">https://m.media-amazon.com/images/P/0241802466.01._SCRM_SL1500_.jpg</t>
  </si>
  <si>
    <t xml:space="preserve">Perfect Cover opens Jennifer Lynn Barnes's The Squad series, a witty young adult spy adventure. Toby Klein is a sophomore computer hacker with a karate black belt, no school spirit and, according to her guidance counsellor, an attitude problem, which makes her the last girl anyone would expect to join the cheerleading squad. But at Bayport High, the varsity squad is a front for an elite team of teenage government agents, and they want Toby. Mixing high school politics with undercover missions, it is a fun, fast read for fans of smart, funny teen thrillers. Author: Jennifer Lynn Barnes Publisher: Penguin Format: Paperback, 304 pages Language: English Series: The Squad #1 ISBN: 9780241802465</t>
  </si>
  <si>
    <t xml:space="preserve">9780241763070</t>
  </si>
  <si>
    <t xml:space="preserve">The Ruling Class</t>
  </si>
  <si>
    <t xml:space="preserve">https://m.media-amazon.com/images/P/024176307X.01._SCRM_SL1500_.jpg</t>
  </si>
  <si>
    <t xml:space="preserve">The Ruling Class is the first book in Jennifer Lynn Barnes's The Fixer series, a young adult political thriller first published as The Fixer . When Tess Kendrick moves to Washington, D.C. to live with her older sister Ivy, she discovers that Ivy is the city's go-to fixer, making powerful people's scandals disappear. Enrolled at the exclusive Hardwicke School, Tess soon becomes a fixer herself for the sons and daughters of Washington's elite. As both sisters lead double lives, a scandal at school reaches Capitol Hill, and Tess must uncover who is behind it before she becomes a target. Smart, fast-paced and twisty. Author: Jennifer Lynn Barnes Publisher: Penguin Format: Paperback, 384 pages Language: English Series: The Fixer #1 ISBN: 9780241763070</t>
  </si>
  <si>
    <t xml:space="preserve">9780241772225</t>
  </si>
  <si>
    <t xml:space="preserve">The Same Backwards As Forward</t>
  </si>
  <si>
    <t xml:space="preserve">The Same Backward as Forward</t>
  </si>
  <si>
    <t xml:space="preserve">The Same Backward as Forward (The Inheritance Games, #0)</t>
  </si>
  <si>
    <t xml:space="preserve">https://m.media-amazon.com/images/P/0241772222.01._SCRM_SL1500_.jpg</t>
  </si>
  <si>
    <t xml:space="preserve">The Same Backward as Forward is Jennifer Lynn Barnes's prequel to The Inheritance Games, a flip book that tells one love story from two sides: read hers, then turn the book over to see it through his eyes. Twenty-year-old Hannah Rooney keeps her head down in nursing school, staying clear of her notorious criminal family until she and her younger sister Kaylie can escape their hometown of Rockaway Watch. Tobias Hawthorne II, sole heir to one of America's greatest fortunes, plays the part of the entitled heir to perfection. A must for fans who want the backstory of the Hawthorne family. Author: Jennifer Lynn Barnes Format: Paperback, 400 pages Language: English Series: The Inheritance Games #0 ISBN: 9780241772225</t>
  </si>
  <si>
    <t xml:space="preserve">9780241772492</t>
  </si>
  <si>
    <t xml:space="preserve">When We Were Monsters</t>
  </si>
  <si>
    <t xml:space="preserve">Jennifer Niven</t>
  </si>
  <si>
    <t xml:space="preserve">https://m.media-amazon.com/images/P/0241772494.01._SCRM_SL1500_.jpg</t>
  </si>
  <si>
    <t xml:space="preserve">When We Were Monsters is a psychological thriller for young adults by Jennifer Niven, author of All the Bright Places . Eight students at a prestigious boarding school win places on an exclusive creative programme, but only one will win a life-changing opportunity, and when a teacher is found dead, the students all have reasons to wish her out of the way. Effy is writing about the betrayal behind her mother's death, while Arlo dreams of getting his novel published and of winning back Effy after vanishing from her life three years earlier. Rivalry, romance and buried secrets twist together in a dark academia mystery. Author: Jennifer Niven Publisher: Penguin Format: Paperback, 400 pages Language: English ISBN: 9780241772492</t>
  </si>
  <si>
    <t xml:space="preserve">9781405961899</t>
  </si>
  <si>
    <t xml:space="preserve">https://m.media-amazon.com/images/P/1405961899.01._SCRM_SL1500_.jpg</t>
  </si>
  <si>
    <t xml:space="preserve">By Any Other Name is a dual-timeline novel by Jodi Picoult about two women, centuries apart, who are linked by a secret. Melina Green, a New York playwright, is still waiting to see one of her plays performed, and she comes to believe that only a deception will earn her the recognition she craves. Centuries earlier, Emilia Bassano, a forebear of Melina's and the mistress of a powerful Elizabethan nobleman, faced the same silencing, and the bold deception she chose echoed down the generations. Exploring authorship, ambition and the price women pay to be heard, it is ideal for book clubs and lovers of historical fiction. Author: Jodi Picoult Publisher: Penguin Format: Paperback, 544 pages Language: English ISBN: 9781405961899</t>
  </si>
  <si>
    <t xml:space="preserve">9780241415528</t>
  </si>
  <si>
    <t xml:space="preserve">We All Live Here</t>
  </si>
  <si>
    <t xml:space="preserve">We all live here</t>
  </si>
  <si>
    <t xml:space="preserve">https://m.media-amazon.com/images/P/0241415527.01._SCRM_SL1500_.jpg</t>
  </si>
  <si>
    <t xml:space="preserve">We All Live Here is a contemporary novel by Jojo Moyes about a woman and her chaotic blended family. Lila Kennedy is juggling a failed marriage, two difficult daughters, a crumbling house, a stalled career and a complicated love life, and her elderly stepfather appears to have settled in without anyone quite agreeing to it. Then her real father, who left for Hollywood thirty-five years ago and has barely been in touch since, turns up on her doorstep. Warm, funny and perceptive, it explores forgiveness and what family really means, and suits readers who enjoy heartfelt, character-driven fiction. Author: Jojo Moyes Publisher: Penguin Format: Paperback, 440 pages Language: English ISBN: 9780241415528</t>
  </si>
  <si>
    <t xml:space="preserve">9780241806586</t>
  </si>
  <si>
    <t xml:space="preserve">The Amazing Generation</t>
  </si>
  <si>
    <t xml:space="preserve">Jonathan Haidt</t>
  </si>
  <si>
    <t xml:space="preserve">https://m.media-amazon.com/images/P/0241806585.01._SCRM_SL1500_.jpg</t>
  </si>
  <si>
    <t xml:space="preserve">Sources list only Jonathan Haidt as author (second author unnamed); publisher and pages not given.</t>
  </si>
  <si>
    <t xml:space="preserve">The Amazing Generation is a guide for children and tweens by Jonathan Haidt, inspired by his book The Anxious Generation . It aims to help young readers build a happy, adventurous life that is not taken over by smartphones and social media, whether or not they already have them. The book mixes surprising facts, a graphic novel section, interactive challenges and insights into how tech companies hold attention, along with stories from young adults who wish they had waited longer for a phone. Upbeat and practical, it encourages kids to grow into confident, independent people. Author: Jonathan Haidt Format: Paperback Language: English ISBN: 9780241806586</t>
  </si>
  <si>
    <t xml:space="preserve">9781529932942</t>
  </si>
  <si>
    <t xml:space="preserve">Scaffolding</t>
  </si>
  <si>
    <t xml:space="preserve">Lauren Elkin</t>
  </si>
  <si>
    <t xml:space="preserve">https://m.media-amazon.com/images/P/1529932947.01._SCRM_SL1500_.jpg</t>
  </si>
  <si>
    <t xml:space="preserve">Scaffolding is a novel by Lauren Elkin in which two couples occupy one Paris flat, in the city's north-east, almost half a century apart. In 2019, psychoanalyst Anna is coming to terms with a recent miscarriage; with her husband David working in London, she fixates on renovating the kitchen and befriends Clémentine, a young member of a radical feminist collective. In 1972, Florence, a psychology student, and her husband Henry are also redoing their kitchen, and she hopes for a baby while he hesitates about fatherhood. Weaving the two stories together, Elkin explores marriage, fidelity and pregnancy in a richly layered literary novel. Author: Lauren Elkin Publisher: Vintage Format: Paperback, 400 pages Language: English ISBN: 9781529932942</t>
  </si>
  <si>
    <t xml:space="preserve">9781911751069</t>
  </si>
  <si>
    <t xml:space="preserve">The Wolf King</t>
  </si>
  <si>
    <t xml:space="preserve">The Wolf King (The Wolf King, #1)</t>
  </si>
  <si>
    <t xml:space="preserve">Lauren Palphreyman</t>
  </si>
  <si>
    <t xml:space="preserve">Wayward TxF</t>
  </si>
  <si>
    <t xml:space="preserve">https://m.media-amazon.com/images/P/1911751069.01._SCRM_SL1500_.jpg</t>
  </si>
  <si>
    <t xml:space="preserve">The Wolf King is the first book in Lauren Palphreyman's romantasy series of the same name, set as war breaks out between humans and werewolves. On the night before her wedding, Princess Aurora spares a young werewolf during a cruel dog fight and draws the attention of Callum, a powerful alpha. That same night Callum escapes and carries Aurora off to the wild country beyond the northern border, where the wolf clans are uniting, convinced she holds the key to defeating the humans. As forbidden attraction grows between them, danger closes in from both sides. An enemies-to-lovers fantasy romance full of tension and passion. Author: Lauren Palphreyman Publisher: Wayward TxF Format: Paperback, 479 pages Language: English Series: The Wolf King #1 ISBN: 9781911751069</t>
  </si>
  <si>
    <t xml:space="preserve">9780141038674</t>
  </si>
  <si>
    <t xml:space="preserve">The Economic Government of the World</t>
  </si>
  <si>
    <t xml:space="preserve">Penguin Press The Economic Government of the World.</t>
  </si>
  <si>
    <t xml:space="preserve">Martin Daunton</t>
  </si>
  <si>
    <t xml:space="preserve">https://m.media-amazon.com/images/P/0141038675.01._SCRM_SL1500_.jpg</t>
  </si>
  <si>
    <t xml:space="preserve">Pages and subtitle from Open Library.</t>
  </si>
  <si>
    <t xml:space="preserve">The Economic Government of the World: 1933–2023 is Martin Daunton's history of the bodies and individuals that have sought to steer the world economy. Beginning in 1933, when a World Monetary and Economic Conference met after the Great Depression, it runs to the G20's handling of the economic fallout of Covid-19. Daunton examines how policymakers have balanced the competing pulls of democracy, national self-determination and globalisation, and the lasting influence of the organisations created at Bretton Woods, including the International Monetary Fund and what became the World Bank. A detailed, authoritative study for readers of economic history and international relations. Author: Martin Daunton Publisher: Penguin Format: Paperback, 1024 pages Language: English ISBN: 9780141038674</t>
  </si>
  <si>
    <t xml:space="preserve">9781804994139</t>
  </si>
  <si>
    <t xml:space="preserve">What You Are Looking for Is in the Library: A Novel</t>
  </si>
  <si>
    <t xml:space="preserve">What You Are Looking For Is in the Library</t>
  </si>
  <si>
    <t xml:space="preserve">Michiko Aoyama</t>
  </si>
  <si>
    <t xml:space="preserve">https://m.media-amazon.com/images/P/1804994138.01._SCRM_SL1500_.jpg</t>
  </si>
  <si>
    <t xml:space="preserve">What You Are Looking For Is in the Library is a gentle Japanese novel by Michiko Aoyama, translated by Alison Watts, about the comfort and change that the right book can bring. In Tokyo, the enigmatic librarian Sayuri Komachi has an uncanny sense of what each visitor is really searching for in life. She gives each of them a book recommendation that points the way. Five people at a crossroads come to her: a restless retail worker, a mother demoted after maternity leave, an accountant dreaming of an antiques shop, a young manga artist in a slump and a recently retired man. Warm, uplifting and ideal for book lovers. Author: Michiko Aoyama Translator: Alison Watts Publisher: Random House UK Format: Paperback, 266 pages Language: English ISBN: 9781804994139</t>
  </si>
  <si>
    <t xml:space="preserve">9780241780978</t>
  </si>
  <si>
    <t xml:space="preserve">Decolonizing Language and Other Revolutionary Ideas</t>
  </si>
  <si>
    <t xml:space="preserve">Ngũgĩ wa Thiong'o</t>
  </si>
  <si>
    <t xml:space="preserve">https://m.media-amazon.com/images/P/0241780977.01._SCRM_SL1500_.jpg</t>
  </si>
  <si>
    <t xml:space="preserve">Decolonizing Language and Other Revolutionary Ideas is a collection of essays by Ngũgĩ wa Thiong'o, the Kenyan novelist and postcolonial thinker behind modern classics such as Petals of Blood , A Grain of Wheat and Weep Not, Child . He emerged from the literary scene of the 1950s and 1960s, as colonial rule in Africa came to an end. In the late 1970s Ngũgĩ famously abandoned English for his novels, choosing to write in Gĩkũyũ, his first language. These essays reflect on African literature, language, power and postcolonial criticism, and offer a stimulating introduction to his thinking for students and general readers alike. Author: Ngũgĩ wa Thiong'o Publisher: Allen Lane Format: Hardcover, 214 pages Language: English ISBN: 9780241780978</t>
  </si>
  <si>
    <t xml:space="preserve">9781847927620</t>
  </si>
  <si>
    <t xml:space="preserve">Meditations for Mortals</t>
  </si>
  <si>
    <t xml:space="preserve">Meditations for Mortals: Four Weeks to Embrace Your Limitations and Make Time for What Counts</t>
  </si>
  <si>
    <t xml:space="preserve">https://m.media-amazon.com/images/P/1847927629.01._SCRM_SL1500_.jpg</t>
  </si>
  <si>
    <t xml:space="preserve">Meditations for Mortals: Four Weeks to Embrace Your Limitations and Make Time for What Counts is Oliver Burkeman's guide to living well within the limits of a finite life. Structured as a four-week journey, it asks how we can accept constraints we cannot change and make sensible choices when the to-do list never ends. Borrowing from psychology, literature, philosophy, religion and even self-help, Burkeman offers practical tools and fresh perspectives, suggesting that meaningful productivity is often about allowing things to happen rather than forcing them. Bracing, funny and reassuring, it suits readers who enjoyed Four Thousand Weeks . Author: Oliver Burkeman Publisher: The Bodley Head Format: Paperback, 208 pages Language: English ISBN: 9781847927620</t>
  </si>
  <si>
    <t xml:space="preserve">9781529146844</t>
  </si>
  <si>
    <t xml:space="preserve">Digital Exhaustion</t>
  </si>
  <si>
    <t xml:space="preserve">Digital Exhaustion: Simple Rules for Reclaiming Your Life</t>
  </si>
  <si>
    <t xml:space="preserve">Paul Leonardi</t>
  </si>
  <si>
    <t xml:space="preserve">https://m.media-amazon.com/images/P/1529146844.01._SCRM_SL1500_.jpg</t>
  </si>
  <si>
    <t xml:space="preserve">Digital Exhaustion: Simple Rules for Reclaiming Your Life is Paul Leonardi's examination of why our devices leave us so drained, and how to build a healthier relationship with them. He looks at the endless scrolling, constant notifications and the sense that no amount of replying or reading ever lets us catch up. Rather than calling for a total digital detox, which is unrealistic for most people with jobs, friends and families, Leonardi sets out an achievable path to using technology with more energy and less fatigue. A practical read for anyone feeling worn down by screens. Author: Paul Leonardi Publisher: Ebury Edge Format: Paperback, 352 pages Language: English ISBN: 9781529146844</t>
  </si>
  <si>
    <t xml:space="preserve">9780141997735</t>
  </si>
  <si>
    <t xml:space="preserve">Wake</t>
  </si>
  <si>
    <t xml:space="preserve">Penguin Press Wake.</t>
  </si>
  <si>
    <t xml:space="preserve">Rebecca Hall</t>
  </si>
  <si>
    <t xml:space="preserve">https://m.media-amazon.com/images/P/0141997737.01._SCRM_SL1500_.jpg</t>
  </si>
  <si>
    <t xml:space="preserve">Goodreads record for this ISBN is a stub with no author; author, pages and subtitle from Open Library and the main Goodreads record.</t>
  </si>
  <si>
    <t xml:space="preserve">Wake: The Hidden History of Women-Led Slave Revolts is a graphic history and memoir by historian Rebecca Hall, illustrated by Hugo Martínez. It tells the story of enslaved women who planned and led uprisings, both aboard slave ships crossing the Atlantic and across the Americas, and who were then erased from the history books. Hall, the granddaughter of enslaved people, describes her own search through court records, ship captains' logs, old letters and archaeological evidence to recover these women's stories. Powerful and inventive, it suits readers of history, graphic non-fiction and Black women's history. Author: Rebecca Hall Illustrator: Hugo Martínez Publisher: Penguin Format: Paperback, 208 pages Language: English ISBN: 9780141997735</t>
  </si>
  <si>
    <t xml:space="preserve">9781804955994</t>
  </si>
  <si>
    <t xml:space="preserve">Gone Before Goodbye</t>
  </si>
  <si>
    <t xml:space="preserve">Reese Witherspoon and Harlan Coben</t>
  </si>
  <si>
    <t xml:space="preserve">https://m.media-amazon.com/images/P/180495599X.01._SCRM_SL1500_.jpg</t>
  </si>
  <si>
    <t xml:space="preserve">Gone Before Goodbye is a thriller co-written by Reese Witherspoon and Harlan Coben. Maggie McCabe, a gifted former army combat surgeon, is struggling after a string of personal tragedies when a former colleague offers her work treating wealthy, anonymous clients who expect both the finest care and total discretion. The job takes her across the world to an extremely secretive and powerful man in need of unusual medical help, but when her patient vanishes while still in her care, Maggie finds herself in serious danger. Fast-paced and twisty, it is perfect for fans of high-stakes suspense. Author: Reese Witherspoon and Harlan Coben Publisher: Penguin Format: Paperback, 448 pages Language: English ISBN: 9781804955994</t>
  </si>
  <si>
    <t xml:space="preserve">9780241743997</t>
  </si>
  <si>
    <t xml:space="preserve">The Impossible Fortune</t>
  </si>
  <si>
    <t xml:space="preserve">The Impossible Fortune (Thursday Murder Club, #5)</t>
  </si>
  <si>
    <t xml:space="preserve">https://m.media-amazon.com/images/P/0241743990.01._SCRM_SL1500_.jpg</t>
  </si>
  <si>
    <t xml:space="preserve">The Impossible Fortune is the fifth Thursday Murder Club mystery by Richard Osman. After a quiet year, the friends are busy with other things: Joyce is planning a wedding, Elizabeth is grieving, Ron has family worries and Ibrahim is still counselling his favourite criminal. Then a guest at the wedding tells Elizabeth they fear for their life, and the gang are pulled into a new case involving a villain desperate to get hold of an uncrackable code. Warm, witty and cleverly plotted, it is a treat for fans of cosy crime and the series so far. Author: Richard Osman Publisher: Viking Format: Paperback, 432 pages Language: English Series: Thursday Murder Club #5 ISBN: 9780241743997</t>
  </si>
  <si>
    <t xml:space="preserve">9781405985840</t>
  </si>
  <si>
    <t xml:space="preserve">The Thursday Murder Club</t>
  </si>
  <si>
    <t xml:space="preserve">https://m.media-amazon.com/images/P/1405985844.01._SCRM_SL1500_.jpg</t>
  </si>
  <si>
    <t xml:space="preserve">Pages and publisher from Open Library.</t>
  </si>
  <si>
    <t xml:space="preserve">The Thursday Murder Club is the first novel in Richard Osman's cosy crime series. In a quiet retirement village, four unlikely friends, Elizabeth, Joyce, Ibrahim and Ron, gather every Thursday to look into unsolved murders from old police files. When a brutal killing happens right on their doorstep, the club suddenly has a live case to crack. They may be nearly eighty, but they have plenty of tricks left, and they are determined to catch the killer first. Funny, warm and full of twists, it is an ideal introduction to the series. Author: Richard Osman Publisher: Penguin Format: Paperback, 400 pages Language: English Series: Thursday Murder Club #1 ISBN: 9781405985840</t>
  </si>
  <si>
    <t xml:space="preserve">9780241777480</t>
  </si>
  <si>
    <t xml:space="preserve">Percy Jackson and the Olympians: The Lightning Thief</t>
  </si>
  <si>
    <t xml:space="preserve">https://m.media-amazon.com/images/P/0241777488.01._SCRM_SL1500_.jpg</t>
  </si>
  <si>
    <t xml:space="preserve">Percy Jackson and the Olympians: The Lightning Thief is the first book in Rick Riordan's much-loved series about a modern-day demigod. Percy is a good-hearted boy who struggles to concentrate in class and keep his temper, and life at boarding school takes a strange turn when a teacher appears to transform into a monster and attack him. Soon Percy learns that he is the son of a Greek god and is sent on a quest across America to prevent a war among the gods of Olympus. Funny, fast-moving and full of mythology, it is a perfect start to the series for middle-grade readers. Author: Rick Riordan Publisher: Penguin Format: Hardcover, 400 pages Language: English Series: Percy Jackson and the Olympians #1 ISBN: 9780241777480</t>
  </si>
  <si>
    <t xml:space="preserve">9780241777466</t>
  </si>
  <si>
    <t xml:space="preserve">Puffin Classics</t>
  </si>
  <si>
    <t xml:space="preserve">https://m.media-amazon.com/images/P/0241777461.01._SCRM_SL1500_.jpg</t>
  </si>
  <si>
    <t xml:space="preserve">Matilda is Roald Dahl's beloved story of an extraordinary girl with a brilliant, magical mind, presented here as a clothbound hardback in the Puffin 85th Anniversary Clothbound Collection, with illustrations by Quentin Blake and a foreword by Robin Stevens. Matilda's parents see her as a nuisance who reads too much, and her headmistress, the fearsome Miss Trunchbull, treats children as pests to be locked away. With the help of books and her own remarkable powers, Matilda finds a way to change her story and prove how extraordinary children can be. A timeless gift edition. Author: Roald Dahl Illustrator: Quentin Blake Foreword: Robin Stevens Publisher: Puffin Classics Format: Hardcover, 256 pages Language: English Series: Puffin 85th Anniversary Clothbound Collection ISBN: 9780241777466</t>
  </si>
  <si>
    <t xml:space="preserve">9780241568675</t>
  </si>
  <si>
    <t xml:space="preserve">The magic finger</t>
  </si>
  <si>
    <t xml:space="preserve">https://m.media-amazon.com/images/P/0241568676.01._SCRM_SL1500_.jpg</t>
  </si>
  <si>
    <t xml:space="preserve">The Magic Finger is Roald Dahl's short, mischievous tale about a young girl who cannot bear the hunting trips her neighbours take every weekend. The Gregg family set off each Saturday to shoot wildlife, and when her temper finally boils over she points her special finger at the whole family, with astonishing results. Soon the Greggs find themselves sprouting wings while the ducks they hunted take over their home. Told with Dahl's trademark wit and a clear sense of fairness, it is a quick, funny read that also gets children thinking about how we treat animals, and it works well for newly confident readers and for reading aloud. Author: Roald Dahl Publisher: Penguin Format: Paperback, 80 pages Language: English ISBN: 9780241568675</t>
  </si>
  <si>
    <t xml:space="preserve">9781529935806</t>
  </si>
  <si>
    <t xml:space="preserve">Lucky Loser</t>
  </si>
  <si>
    <t xml:space="preserve">Lucky Loser: How Donald Trump Squandered His Father's Fortune and Created the Illusion of Success</t>
  </si>
  <si>
    <t xml:space="preserve">Russ Buettner, Susanne Craig</t>
  </si>
  <si>
    <t xml:space="preserve">https://m.media-amazon.com/images/P/1529935806.01._SCRM_SL1500_.jpg</t>
  </si>
  <si>
    <t xml:space="preserve">Lucky Loser is an investigative history of Donald Trump's money by New York Times reporters Russ Buettner and Susanne Craig. Drawing on years of reporting into his finances, they trace how Trump received vast sums from his father, Fred, and argue that a long run of business failures was hidden behind a carefully crafted image of self-made success. The book follows the money from the family's property empire through casinos, licensing deals and television fame, setting the public story against the financial record. Detailed yet readable, it is essential reading for anyone interested in American politics, business journalism and how a reputation can be built and sold. Author: Russ Buettner, Susanne Craig Publisher: Vintage Format: Paperback, 528 pages Language: English ISBN: 9781529935806</t>
  </si>
  <si>
    <t xml:space="preserve">9780241744208</t>
  </si>
  <si>
    <t xml:space="preserve">A Quiet Place</t>
  </si>
  <si>
    <t xml:space="preserve">Seichō Matsumoto</t>
  </si>
  <si>
    <t xml:space="preserve">https://m.media-amazon.com/images/P/0241744202.01._SCRM_SL1500_.jpg</t>
  </si>
  <si>
    <t xml:space="preserve">A Quiet Place is a Japanese crime novel by Seichō Matsumoto, translated into English by Louise Heal Kawai. Tsuneo Asai, a softly spoken government official, is away on business in Kobe when he hears that Eiko, his wife, has suffered a fatal heart attack. Her weak heart makes the death unsurprising, yet the place where she died, a small shop in a seedy part of Tokyo, makes no sense for such a shy, retiring woman. As Tsuneo quietly pieces together her final months, he finds a nearby house known as a meeting place for lovers and begins to suspect a secret life. Matsumoto, a leading figure in Japanese social crime fiction, builds tension through character and atmosphere, making this an absorbing choice for readers of slow-burning psychological mysteries. Author: Seichō Matsumoto Translator: Louise Heal Kawai Publisher: Penguin Classics Format: Paperback, 231 pages Language: English ISBN: 9780241744208</t>
  </si>
  <si>
    <t xml:space="preserve">9781804959602</t>
  </si>
  <si>
    <t xml:space="preserve">Murder at Mount Fuji</t>
  </si>
  <si>
    <t xml:space="preserve">Murder at Mt. Fuji</t>
  </si>
  <si>
    <t xml:space="preserve">Shizuko Natsuki</t>
  </si>
  <si>
    <t xml:space="preserve">https://m.media-amazon.com/images/P/180495960X.01._SCRM_SL1500_.jpg</t>
  </si>
  <si>
    <t xml:space="preserve">Translator name appears as 'obert B. Rohmer' on Goodreads; corrected to Robert B. Rohmer.</t>
  </si>
  <si>
    <t xml:space="preserve">Murder at Mt. Fuji is a classic Japanese mystery by Shizuko Natsuki, translated by Robert B. Rohmer. Jane Prescott, who has spent years studying Japanese culture, works as English tutor to Chiyo Wada, the gentle daughter of a powerful aristocratic family, and accepts an invitation to celebrate New Year at the Wadas' lavish villa. Soon after Jane arrives, Chiyo is driven to kill in self-defence, and the family close ranks to shield her from the police, pulling Jane into their plan. As the investigation unfolds, she starts to sense that nothing is quite as it appears. Elegant and twisting, it suits fans of classic closed-circle detective fiction. Author: Shizuko Natsuki Translator: Robert B. Rohmer Publisher: Penguin Format: Paperback, 295 pages Language: English ISBN: 9781804959602</t>
  </si>
  <si>
    <t xml:space="preserve">9781405975766</t>
  </si>
  <si>
    <t xml:space="preserve">The Samurai Detectives: Volume 1</t>
  </si>
  <si>
    <t xml:space="preserve">The Samurai Detectives (The Samurai Detectives, #1)</t>
  </si>
  <si>
    <t xml:space="preserve">Shōtarō Ikenami</t>
  </si>
  <si>
    <t xml:space="preserve">https://m.media-amazon.com/images/P/1405975768.01._SCRM_SL1500_.jpg</t>
  </si>
  <si>
    <t xml:space="preserve">The Samurai Detectives is the first volume of Shōtarō Ikenami's historical crime series, translated from Japanese by Yui Kajita. In Edo-era Japan, young swordsman Akiyama Daijiro has opened his own fencing school beside the river and is still waiting for his first pupil when a mysterious samurai arrives with a troubling offer: a large sum of gold to wound the daughter of one of the Shogun's most powerful advisers. Refusing to let the matter rest, Daijiro joins forces with his father Kohei, a legendary swordsman, and the formidable fighter Mifuyu to uncover the conspiracy. Episodic, atmospheric and full of swordplay, it suits readers who enjoy historical adventure, Japanese fiction in translation and detective stories with a strong sense of place. Author: Shōtarō Ikenami Translator: Yui Kajita Publisher: Penguin Format: Paperback, 272 pages Language: English Series: The Samurai Detectives, Book 1 ISBN: 9781405975766</t>
  </si>
  <si>
    <t xml:space="preserve">9780241797747</t>
  </si>
  <si>
    <t xml:space="preserve">The Tesla Files</t>
  </si>
  <si>
    <t xml:space="preserve">Sönke Iwersen, Michael Verfürden</t>
  </si>
  <si>
    <t xml:space="preserve">https://m.media-amazon.com/images/P/0241797748.01._SCRM_SL1500_.jpg</t>
  </si>
  <si>
    <t xml:space="preserve">The Tesla Files is an investigative account of Elon Musk's car company by journalists Sönke Iwersen and Michael Verfürden. It is built on a huge leak of confidential internal Tesla documents passed to the authors by a whistleblower, and examines what lies beneath the company's polished public image. The authors look at reports of frequent accidents in Tesla's factories, serious concerns about its Autopilot software, a workplace culture driven by fear and a long trail of promises that were never kept. Carefully documented and clearly told, it is a timely read for anyone interested in technology, corporate power and the influence of one of the richest men on the planet. Author: Sönke Iwersen, Michael Verfürden Publisher: Penguin Format: Hardcover, 352 pages Language: English ISBN: 9780241797747</t>
  </si>
  <si>
    <t xml:space="preserve">9780241618837</t>
  </si>
  <si>
    <t xml:space="preserve">When Everyone Knows That Everyone Knows...</t>
  </si>
  <si>
    <t xml:space="preserve">When Everyone Knows That Everyone Knows...: Common Knowledge and the Science of Harmony, Hypocrisy and Outrage</t>
  </si>
  <si>
    <t xml:space="preserve">https://m.media-amazon.com/images/P/0241618835.01._SCRM_SL1500_.jpg</t>
  </si>
  <si>
    <t xml:space="preserve">When Everyone Knows That Everyone Knows... is Steven Pinker's exploration of common knowledge: the state in which people not only know something but know that others know it, and so on without end. The Harvard cognitive scientist shows how this layered awareness quietly shapes friendships, markets, politics and everyday social life. Pinker uses the idea to explain puzzles such as financial booms and busts, revolutions that seem to erupt from nowhere, the theatre of diplomacy, online shaming campaigns and an awkward first date, as well as the lengths people go to in order to keep things unsaid. Lively and wide-ranging, it suits readers of popular psychology, economics and social science. Author: Steven Pinker Publisher: Allen Lane Format: Paperback, 384 pages Language: English ISBN: 9780241618837</t>
  </si>
  <si>
    <t xml:space="preserve">9781529936735</t>
  </si>
  <si>
    <t xml:space="preserve">We'll Prescribe You Another Cat</t>
  </si>
  <si>
    <t xml:space="preserve">We'll Prescribe You Another Cat (We'll Prescribe You a Cat, #2)</t>
  </si>
  <si>
    <t xml:space="preserve">Syou Ishida</t>
  </si>
  <si>
    <t xml:space="preserve">https://m.media-amazon.com/images/P/152993673X.01._SCRM_SL1500_.jpg</t>
  </si>
  <si>
    <t xml:space="preserve">We'll Prescribe You Another Cat is Syou Ishida's warm-hearted return to the Kokoro Clinic for the Soul, the sequel to We'll Prescribe You a Cat , translated from Japanese by E. Madison Shimoda. The clinic's address is uncertain and it can be hard to find, yet it always appears for those who need it most, and its treatment is as unusual as ever: a cat. This time the patients meet a new set of feline healers, including Kotetsu, a boisterous four-month-old Bengal, small but fearless Shasha and the soft, sleepy Ms. Michiko. Characters drift from one chapter into the next, creating a gentle, quietly funny portrait of loneliness, healing and connection for readers who love cosy Japanese fiction. Author: Syou Ishida Translator: E. Madison Shimoda Publisher: Doubleday Format: Hardcover, 236 pages Language: English Series: We'll Prescribe You a Cat, Book 2 ISBN: 9781529936735</t>
  </si>
  <si>
    <t xml:space="preserve">9781529152982</t>
  </si>
  <si>
    <t xml:space="preserve">Atmosphere</t>
  </si>
  <si>
    <t xml:space="preserve">Hutchinson Heinemann</t>
  </si>
  <si>
    <t xml:space="preserve">https://m.media-amazon.com/images/P/1529152984.01._SCRM_SL1500_.jpg</t>
  </si>
  <si>
    <t xml:space="preserve">Atmosphere is a historical novel by Taylor Jenkins Reid set in the early years of NASA's space shuttle programme. Joan Goodwin, a reserved physics and astronomy professor at Rice University who has loved the stars all her life, applies when NASA begins recruiting women scientists, and in 1980 she is selected to train as an astronaut in Houston. Among a close-knit group of fellow candidates, Joan finds friendship, rivalry and an unexpected love that changes how she sees herself. Blending the thrill and danger of spaceflight with an intimate romance, it is a moving, absorbing read for book clubs and fans of character-driven historical fiction. Author: Taylor Jenkins Reid Publisher: Hutchinson Heinemann Format: Paperback, 332 pages Language: English ISBN: 9781529152982</t>
  </si>
  <si>
    <t xml:space="preserve">9781911709657</t>
  </si>
  <si>
    <t xml:space="preserve">iWar</t>
  </si>
  <si>
    <t xml:space="preserve">IWar: Fortnite, Elon Musk, Spotify, Wechat, and the Siege of Apple's Empire</t>
  </si>
  <si>
    <t xml:space="preserve">Tim Higgins</t>
  </si>
  <si>
    <t xml:space="preserve">https://m.media-amazon.com/images/P/1911709658.01._SCRM_SL1500_.jpg</t>
  </si>
  <si>
    <t xml:space="preserve">Not on Goodreads by ISBN; confirmed by Open Library (Transworld, 2025, 288 pages; no cover there). Cover from the US Harper Business edition on Goodreads - UK cover may differ. Format not stated in sources.</t>
  </si>
  <si>
    <t xml:space="preserve">iWar is Wall Street Journal columnist Tim Higgins's account of the fight over Apple's control of the iPhone and its App Store. It tells how Apple built enormous power over apps, commerce and culture, and how a loose alliance of tech billionaires, each with their own motives, set out to break that grip. The cast includes Spotify's Daniel Ek, Epic Games founder Tim Sweeney, whose Fortnite became central to the battle, and Elon Musk, with China's WeChat also part of the story. Briskly told and closely reported, it suits readers interested in technology, competition and who controls the digital economy. Author: Tim Higgins Publisher: Transworld Format: 288 pages Language: English ISBN: 9781911709657</t>
  </si>
  <si>
    <t xml:space="preserve">9781529929287</t>
  </si>
  <si>
    <t xml:space="preserve">On Freedom</t>
  </si>
  <si>
    <t xml:space="preserve">Timothy Snyder</t>
  </si>
  <si>
    <t xml:space="preserve">https://m.media-amazon.com/images/P/1529929288.01._SCRM_SL1500_.jpg</t>
  </si>
  <si>
    <t xml:space="preserve">On Freedom is a work of political philosophy by Yale historian Timothy Snyder, author of On Tyranny . Snyder argues that many people now think of freedom simply as being left alone by the state, and that this narrow, negative idea has left democracies exposed and drifting toward crisis. In its place he sets out a richer, more positive vision of freedom, grounded in the conditions that allow people to flourish and to act together. Thoughtful and urgent, it suits readers concerned about authoritarianism and anyone who wants to understand what a free society really requires. Author: Timothy Snyder Publisher: Vintage Format: Paperback, 384 pages Language: English ISBN: 9781529929287</t>
  </si>
  <si>
    <t xml:space="preserve">9781847929075</t>
  </si>
  <si>
    <t xml:space="preserve">Raise Your Souls</t>
  </si>
  <si>
    <t xml:space="preserve">Raise Your Soul</t>
  </si>
  <si>
    <t xml:space="preserve">Raise Your Soul: A Personal History of Resistance</t>
  </si>
  <si>
    <t xml:space="preserve">https://m.media-amazon.com/images/P/1847929079.01._SCRM_SL1500_.jpg</t>
  </si>
  <si>
    <t xml:space="preserve">Sheet title 'Raise Your Souls' - the book's title is 'Raise Your Soul'.</t>
  </si>
  <si>
    <t xml:space="preserve">Raise Your Soul is Yanis Varoufakis's personal history of resistance, told through the lives of five women who shaped him: Eleni, Anna, Trisevgeni, Georgia and Danaë. Beginning in 1920s Egypt, it follows his family through a century of Greek upheaval, from Nazi occupation and civil war to military dictatorship and the recent economic crisis. Moving between family memoir and political history, the economist and former Greek finance minister reflects on how courage and defiance at home formed his own convictions, and on the authoritarian forces that still threaten Europe. Intimate yet wide in scope, it will appeal to readers of memoir, modern European history and political thought. Author: Yanis Varoufakis Publisher: The Bodley Head Format: Paperback, 288 pages Language: English ISBN: 9781847929075</t>
  </si>
  <si>
    <t xml:space="preserve">9780593471203</t>
  </si>
  <si>
    <t xml:space="preserve">Autocracy, Inc.</t>
  </si>
  <si>
    <t xml:space="preserve">Autocracy, Inc.: The Dictators Who Want to Run the World</t>
  </si>
  <si>
    <t xml:space="preserve">Anne Applebaum</t>
  </si>
  <si>
    <t xml:space="preserve">https://m.media-amazon.com/images/P/0593471202.01._SCRM_SL1500_.jpg</t>
  </si>
  <si>
    <t xml:space="preserve">Autocracy, Inc. is Anne Applebaum's sharp analysis of how modern dictatorships really work. She argues that today's autocracies are no longer lone strongmen ruling by fear alone, but members of loose networks that share money, surveillance tools and propaganda techniques to stay in power. Applebaum shows how kleptocratic finance, information warfare and mutual support link very different regimes across the world, and sets out how democracies can organise to push back. Concise and clearly argued, it is an essential guide for readers following current affairs, international politics and the defence of liberal democracy. Author: Anne Applebaum Publisher: Vintage Format: Paperback, 240 pages Language: English ISBN: 9780593471203</t>
  </si>
  <si>
    <t xml:space="preserve">9798217116799</t>
  </si>
  <si>
    <t xml:space="preserve">Immortal Consequences</t>
  </si>
  <si>
    <t xml:space="preserve">Immortal Consequences (The Souls of Blackwood Academy, #1)</t>
  </si>
  <si>
    <t xml:space="preserve">I.V. Marie</t>
  </si>
  <si>
    <t xml:space="preserve">https://m.media-amazon.com/images/S/compressed.photo.goodreads.com/books/1773319186i/249599477.jpg</t>
  </si>
  <si>
    <t xml:space="preserve">Goodreads lists the publisher as 'Delacorte Presa' (typo); given as Delacorte Press.</t>
  </si>
  <si>
    <t xml:space="preserve">Immortal Consequences is the first book in I.V. Marie's dark academia fantasy series The Souls of Blackwood Academy. Blackwood is a legendary boarding school on the edge of the afterlife, and once students pass through its gates the only way out is to win the Decennial, a ruthless magical contest that ends with a single winner. Six of Blackwood's top pupils are selected to compete this time, among them two bitter academic rivals bound by a strange connection, a fiercely ambitious girl, a student haunted by lost love and a charming playboy. Romantic, eerie and full of twists, it suits readers who love romantasy, rivals-to-lovers tension and deadly school games. Author: I.V. Marie Publisher: Delacorte Press Format: Paperback, 512 pages Language: English Series: The Souls of Blackwood Academy, Book 1 ISBN: 9798217116799</t>
  </si>
  <si>
    <t xml:space="preserve">9798217122806</t>
  </si>
  <si>
    <t xml:space="preserve">And the River Drags Her Down</t>
  </si>
  <si>
    <t xml:space="preserve">Jihyun Yun</t>
  </si>
  <si>
    <t xml:space="preserve">https://m.media-amazon.com/images/S/compressed.photo.goodreads.com/books/1741334055i/223927240.jpg</t>
  </si>
  <si>
    <t xml:space="preserve">Barcode not found on Goodreads or Open Library; matched by sheet title to Jihyun Yun's novel. Cover from the most common edition (US hardcover, Knopf Books for Young Readers) - this edition's cover, publisher and page count may differ.</t>
  </si>
  <si>
    <t xml:space="preserve">And the River Drags Her Down is a haunting young adult horror novel by Jihyun Yun about sisterhood, grief and revenge. Soojin Han has always obeyed the rules of her family's ancestral magic, above all never to revive anything bigger than her palm, until her older sister Mirae is found drowned in the river beside their small seaside town. Soojin breaks every rule to bring her back, and at first the reunited sisters are overjoyed. But Mirae grows restless and hungry for more than a hidden life, and the consequences spread. Slow-burning and eerie, steeped in family myth, it suits readers of atmospheric YA horror and dark fantasy. Author: Jihyun Yun Language: English ISBN: 9798217122806</t>
  </si>
  <si>
    <t xml:space="preserve">9798217060481</t>
  </si>
  <si>
    <t xml:space="preserve">Empire of AI</t>
  </si>
  <si>
    <t xml:space="preserve">Empire of AI: Dreams and Nightmares in Sam Altman's OpenAI</t>
  </si>
  <si>
    <t xml:space="preserve">Karen Hao</t>
  </si>
  <si>
    <t xml:space="preserve">https://m.media-amazon.com/images/S/compressed.photo.goodreads.com/books/1734812256i/222725518.jpg</t>
  </si>
  <si>
    <t xml:space="preserve">Barcode not found on Goodreads or Open Library; matched by sheet title to Karen Hao's book (Penguin Press). Cover from the most common edition; this edition's cover, format and page count may differ.</t>
  </si>
  <si>
    <t xml:space="preserve">Empire of AI is journalist Karen Hao's investigation into OpenAI and the race to build ever more powerful artificial intelligence. Hao began covering the company in 2019, when it presented itself as a safety-focused non-profit led by Sam Altman, and she follows its transformation into one of the most influential and contested businesses in technology. Drawing on years of reporting and close access, she examines the enormous resources, data and human labour that modern AI demands, and the costs borne by workers and communities around the world. Rigorous and eye-opening, it is essential reading for anyone who wants to understand who is shaping AI and at what price. Author: Karen Hao Language: English ISBN: 9798217060481</t>
  </si>
  <si>
    <t xml:space="preserve">9780593713105</t>
  </si>
  <si>
    <t xml:space="preserve">Distancing</t>
  </si>
  <si>
    <t xml:space="preserve">Distancing: How Great Leaders Reframe to Make Better Decisions</t>
  </si>
  <si>
    <t xml:space="preserve">L. David Marquet, Michael A. Gillespie</t>
  </si>
  <si>
    <t xml:space="preserve">https://m.media-amazon.com/images/P/0593713109.01._SCRM_SL1500_.jpg</t>
  </si>
  <si>
    <t xml:space="preserve">Distancing is a practical guide to better decision-making from former US Navy captain L. David Marquet, who wrote Turn the Ship Around! , and psychology professor Michael A. Gillespie. They argue that being too immersed in our own point of view pushes us to defend past choices and protect our self-image, instead of seeing a situation clearly. Their answer is psychological distancing, which they break into three techniques: stepping into another person's perspective, picturing ourselves from further away, and imagining how our future selves will judge today's choices. With clear examples for leaders and teams, it shows readers how to coach themselves toward calmer, wiser decisions. Author: L. David Marquet, Michael A. Gillespie Publisher: Portfolio Format: Hardcover, 224 pages Language: English ISBN: 9780593713105</t>
  </si>
  <si>
    <t xml:space="preserve">9781838662479</t>
  </si>
  <si>
    <t xml:space="preserve">The Men's Fashion Book</t>
  </si>
  <si>
    <t xml:space="preserve">Phaidon Editors</t>
  </si>
  <si>
    <t xml:space="preserve">Phaidon Press</t>
  </si>
  <si>
    <t xml:space="preserve">https://m.media-amazon.com/images/P/1838662472.01._SCRM_SL1500_.jpg</t>
  </si>
  <si>
    <t xml:space="preserve">The Men's Fashion Book is Phaidon's A to Z celebration of 500 of the most important names in menswear, covering some two centuries of style. Entries span designers, brands, photographers, models, tailors, retailers, stylists and style icons from around the world, each brought to life with a striking image. Created in partnership with Jacob Gallagher, who edits men's fashion for the Wall Street Journal's Off Duty, the book moves from classic tailoring to streetwear, placing established names like Paul Smith and Giorgio Armani beside newer talent. A handsome hardback, it makes an inspiring reference for fashion lovers, designers and anyone curious about how men dress. Author: Phaidon Editors Introduction: Jacob Gallagher Publisher: Phaidon Press Format: Hardcover, 528 pages Language: English ISBN: 9781838662479</t>
  </si>
  <si>
    <t xml:space="preserve">9781838662516</t>
  </si>
  <si>
    <t xml:space="preserve">The Arabesque Table: Contemporary Recipes from the Arab World</t>
  </si>
  <si>
    <t xml:space="preserve">Reem Kassis</t>
  </si>
  <si>
    <t xml:space="preserve">https://m.media-amazon.com/images/P/1838662510.01._SCRM_SL1500_.jpg</t>
  </si>
  <si>
    <t xml:space="preserve">The Arabesque Table is a cookbook by Palestinian writer Reem Kassis that reimagines the food of the Arab world for today's home kitchen. Combining historical research with family and cultural knowledge, Kassis shows how this remarkably varied cuisine has evolved over centuries and offers her own modern takes on its classic dishes. The book gathers 130 accessible recipes, arranged by main ingredient and illustrated with vivid photography, with stories that root each dish in its history and setting. It suits confident cooks and curious beginners alike, and anyone who wants to explore Arab cooking beyond the familiar favourites. Author: Reem Kassis Publisher: Phaidon Press Format: Hardcover, 256 pages Language: English ISBN: 9781838662516</t>
  </si>
  <si>
    <t xml:space="preserve">9780714876375</t>
  </si>
  <si>
    <t xml:space="preserve">Exotic</t>
  </si>
  <si>
    <t xml:space="preserve">Exotic: A Fetish for the Foreign</t>
  </si>
  <si>
    <t xml:space="preserve">Judy Sund</t>
  </si>
  <si>
    <t xml:space="preserve">https://m.media-amazon.com/images/P/0714876372.01._SCRM_SL1500_.jpg</t>
  </si>
  <si>
    <t xml:space="preserve">Exotic: A Fetish for the Foreign is art historian Judy Sund's illustrated survey of the West's long fascination with faraway places and unfamiliar cultures. Through a wide range of images, the book traces how ideas of 'the foreign' have been absorbed into Western art, design, architecture and wider culture. Sund shows how this attraction to the strange, the beautiful and the grotesque has repeatedly fed Western creativity, while also raising questions about how other cultures are seen and represented. Richly visual and thought-provoking, it suits readers interested in art history, design and cross-cultural exchange in an increasingly connected world. Author: Judy Sund Publisher: Phaidon Press Format: Hardcover, 272 pages Language: English ISBN: 9780714876375</t>
  </si>
  <si>
    <t xml:space="preserve">9781035060245</t>
  </si>
  <si>
    <t xml:space="preserve">The City &amp; The City</t>
  </si>
  <si>
    <t xml:space="preserve">The City &amp; The City (Picador Collection)</t>
  </si>
  <si>
    <t xml:space="preserve">China Miéville</t>
  </si>
  <si>
    <t xml:space="preserve">https://m.media-amazon.com/images/P/1035060248.01._SCRM_SL1500_.jpg</t>
  </si>
  <si>
    <t xml:space="preserve">The City &amp;amp; The City is China Miéville's genre-bending crime novel. When a woman's body turns up in Besźel, a decaying city on the edge of Europe, Extreme Crime Squad detective Inspector Tyador Borlú expects a routine case, but the clues lead him to Ul Qoma, a rival city that occupies the same physical space and is kept apart only by strict habit and law. Partnered with Qussim Dhatt, a detective from Ul Qoma, Borlú is drawn into a conspiracy that tests the boundaries both cities depend on. Part police procedural, part weird fiction, it is a clever, unsettling novel about perception and borders, ideal for readers who enjoy literary crime and speculative fiction. Author: China Miéville Publisher: Picador Format: Paperback, 384 pages Language: English ISBN: 9781035060245</t>
  </si>
  <si>
    <t xml:space="preserve">9781612681337</t>
  </si>
  <si>
    <t xml:space="preserve">Rich Family Smart Family</t>
  </si>
  <si>
    <t xml:space="preserve">Rich Family Smart Family: Raise Your Family's Financial IQ and Take Control of Your Future</t>
  </si>
  <si>
    <t xml:space="preserve">https://m.media-amazon.com/images/P/1612681336.01._SCRM_SL1500_.jpg</t>
  </si>
  <si>
    <t xml:space="preserve">No publisher description available; description kept to title, subtitle and author facts.</t>
  </si>
  <si>
    <t xml:space="preserve">Rich Family Smart Family is a personal finance book by Robert T. Kiyosaki, author of Rich Dad Poor Dad . As its subtitle, Raise Your Family's Financial IQ and Take Control of Your Future , makes clear, it is about building financial knowledge across the whole family. It suits parents and households who want to talk about money together and plan for the future with more confidence. Author: Robert T. Kiyosaki Publisher: Plata Publishing Format: Paperback, 176 pages Language: English ISBN: 9781612681337</t>
  </si>
  <si>
    <t xml:space="preserve">9781612681139</t>
  </si>
  <si>
    <t xml:space="preserve">Rich Dad Poor Dad</t>
  </si>
  <si>
    <t xml:space="preserve">Rich Dad Poor Dad: What the Rich Teach Their Kids About Money That the Poor and Middle Class Do Not!</t>
  </si>
  <si>
    <t xml:space="preserve">https://m.media-amazon.com/images/P/1612681131.01._SCRM_SL1500_.jpg</t>
  </si>
  <si>
    <t xml:space="preserve">Rich Dad Poor Dad is Robert T. Kiyosaki's personal finance classic about growing up with two father figures: his own well-educated father, who struggled with money, and his best friend's father, an entrepreneur who became his 'rich dad'. Their contrasting attitudes shaped how Kiyosaki came to think about work, wealth and investing. The book questions the belief that a high salary is the route to riches, and explains why it pays to have money working for you rather than simply working for a pay cheque, with a focus on financial literacy, assets and liabilities. Straightforward and motivating, it remains a popular first step for readers new to personal finance. Author: Robert T. Kiyosaki Publisher: Plata Publishing Format: Paperback, 348 pages Language: English Series: Rich Dad, Book 1 ISBN: 9781612681139</t>
  </si>
  <si>
    <t xml:space="preserve">9780745352312</t>
  </si>
  <si>
    <t xml:space="preserve">A Moon Will Rise from the Darkness: Reports on Israel’s Genocide in Palestine</t>
  </si>
  <si>
    <t xml:space="preserve">A Moon Will Rise from the Darkness: Reports on Israel's Genocide in Palestine</t>
  </si>
  <si>
    <t xml:space="preserve">Francesca Albanese</t>
  </si>
  <si>
    <t xml:space="preserve">https://m.media-amazon.com/images/P/0745352316.01._SCRM_SL1500_.jpg</t>
  </si>
  <si>
    <t xml:space="preserve">A Moon Will Rise from the Darkness collects the reports of Francesca Albanese, the UN Special Rapporteur on the occupied Palestinian territories, on Israel's conduct since October 2023. Albanese first sets out her case that the violence of this period amounts to genocide, then places it within a longer history of settler colonialism. The final reports turn to the international companies that profit from the killing and destruction. The volume also includes a new reflection by Albanese, accounts from the three previous rapporteurs, Michael Lynk, John Dugard and Richard Falk, plus a preface co-written by Mandy Turner and Lex Takkenberg. It is an important record for readers of human rights, international law and Middle East politics. Author: Francesca Albanese Forewords: Richard Falk, John Dugard, Michael Lynk Preface: Lex Takkenberg, Mandy Turner Publisher: Pluto Press Format: Paperback, 224 pages Language: English ISBN: 9780745352312</t>
  </si>
  <si>
    <t xml:space="preserve">9781576878569</t>
  </si>
  <si>
    <t xml:space="preserve">Yoga : the Secret of Life</t>
  </si>
  <si>
    <t xml:space="preserve">Yoga: The Secret of Life</t>
  </si>
  <si>
    <t xml:space="preserve">Francesco Mastalia</t>
  </si>
  <si>
    <t xml:space="preserve">powerHouse Books</t>
  </si>
  <si>
    <t xml:space="preserve">https://m.media-amazon.com/images/P/1576878562.01._SCRM_SL1500_.jpg</t>
  </si>
  <si>
    <t xml:space="preserve">Yoga: The Secret of Life is a fine art photo-documentary by photographer Francesco Mastalia that portrays 108 leading yoga practitioners and their spiritual and physical journeys. Each portrait is paired with the subject's own reflections on how this ancient practice has reshaped their lives, inside and out. Mastalia produced every image with the wet collodion process, hand-coating glass plates in a technique dating from the 1850s, which gives each ambrotype a timeless, one-of-a-kind quality. A beautiful hardback for yoga students, teachers and lovers of photography, it invites quiet reflection on who we are and how to live well. Author: Francesco Mastalia Publisher: powerHouse Books Format: Hardcover, 224 pages Language: English ISBN: 9781576878569</t>
  </si>
  <si>
    <t xml:space="preserve">9781805226055</t>
  </si>
  <si>
    <t xml:space="preserve">Abundance</t>
  </si>
  <si>
    <t xml:space="preserve">Abundance: How We Build a Better Future</t>
  </si>
  <si>
    <t xml:space="preserve">Ezra Klein, Derek Thompson</t>
  </si>
  <si>
    <t xml:space="preserve">https://m.media-amazon.com/images/P/1805226053.01._SCRM_SL1500_.jpg</t>
  </si>
  <si>
    <t xml:space="preserve">Abundance is a book on politics and policy by journalists Ezra Klein and Derek Thompson. They argue that liberal democracy is endangered not only by autocrats but by progressive governments that fail to build and deliver, leaving people facing high costs and shortages of housing, clean energy and working public services. Drawing on decades of reporting on politics, economics and culture, the authors examine why building has become so hard and set out an agenda focused on growth, supply and getting things done. Provocative and readable, it suits anyone interested in housing, infrastructure, technology and the future of progressive politics. Author: Ezra Klein, Derek Thompson Publisher: Profile Books Format: Paperback, 288 pages Language: English ISBN: 9781805226055</t>
  </si>
  <si>
    <t xml:space="preserve">9781805225690</t>
  </si>
  <si>
    <t xml:space="preserve">Psycho-Cybernetics 365</t>
  </si>
  <si>
    <t xml:space="preserve">Psycho-Cybernetics 365: Thrive and Grow Every Day of the Year</t>
  </si>
  <si>
    <t xml:space="preserve">Maxwell Maltz, Matt Furey</t>
  </si>
  <si>
    <t xml:space="preserve">Souvenir Press</t>
  </si>
  <si>
    <t xml:space="preserve">https://m.media-amazon.com/images/P/1805225693.01._SCRM_SL1500_.jpg</t>
  </si>
  <si>
    <t xml:space="preserve">Not on Goodreads by ISBN; confirmed by Open Library (Souvenir Press, 2025, 416 pages; no cover there). Cover from the Souvenir Press ebook edition on Goodreads. Format not stated in sources.</t>
  </si>
  <si>
    <t xml:space="preserve">Psycho-Cybernetics 365 is a book of daily inspiration drawn from the teachings of Dr Maxwell Maltz, whose 1960 classic Psycho-Cybernetics was a pioneering work on self-image and personal change. It condenses his ideas into a short reading for each day of the year. Each entry offers a brief lesson on themes such as building a healthier self-image, using visualisation and mental rehearsal, and learning to relax, with commentary from Matt Furey, a Maltz scholar who heads the Psycho-Cybernetics Foundation. It suits readers who want a steady daily habit of reflection and goal-setting. Author: Maxwell Maltz, with commentary by Matt Furey Publisher: Souvenir Press Format: 416 pages Language: English ISBN: 9781805225690</t>
  </si>
  <si>
    <t xml:space="preserve">9781788163071</t>
  </si>
  <si>
    <t xml:space="preserve">Going Home: A Walk Through Fifty Years of Occupation</t>
  </si>
  <si>
    <t xml:space="preserve">Raja Shehadeh</t>
  </si>
  <si>
    <t xml:space="preserve">https://m.media-amazon.com/images/P/1788163079.01._SCRM_SL1500_.jpg</t>
  </si>
  <si>
    <t xml:space="preserve">Going Home: A Walk Through Fifty Years of Occupation is a memoir by Palestinian lawyer and writer Raja Shehadeh. On a walk through Ramallah, the city where he grew up, he revisits its streets, houses, shops and people, recording how the place and its community have changed over half a century. Part elegy, part reflection on ageing and the setbacks of the resistance, the book notes green hills and olive groves giving way to concrete, the tightening grip of occupation and settlements on daily movement, and the traces of history that still shape the city. Quietly powerful, it suits readers of memoir, Palestinian life and Middle East history. Author: Raja Shehadeh Publisher: Profile Books Format: Paperback, 224 pages Language: English ISBN: 9781788163071</t>
  </si>
  <si>
    <t xml:space="preserve">9781846684302</t>
  </si>
  <si>
    <t xml:space="preserve">Why Nations Fail</t>
  </si>
  <si>
    <t xml:space="preserve">Why Nations Fail: The Origins of Power, Prosperity, and Poverty</t>
  </si>
  <si>
    <t xml:space="preserve">Daron Acemoglu, James A. Robinson</t>
  </si>
  <si>
    <t xml:space="preserve">https://m.media-amazon.com/images/P/1846684307.01._SCRM_SL1500_.jpg</t>
  </si>
  <si>
    <t xml:space="preserve">Why Nations Fail by economists Daron Acemoglu and James A. Robinson asks why some countries grow rich while others stay poor. Their answer is that geography, climate and culture matter far less than institutions: the political and economic rules that decide who holds power and who shares in prosperity. Ranging across history from ancient Rome and Tudor England to modern China, the authors contrast inclusive institutions, which let people invest and keep the rewards of their work, with extractive ones that serve narrow elites. Ambitious and accessible, it is a stimulating read for anyone interested in economics, politics and global development. Author: Daron Acemoglu, James A. Robinson Publisher: Profile Books Format: Paperback, 529 pages Language: English ISBN: 9781846684302</t>
  </si>
  <si>
    <t xml:space="preserve">9781861977694</t>
  </si>
  <si>
    <t xml:space="preserve">Art of Seduction</t>
  </si>
  <si>
    <t xml:space="preserve">The Art of Seduction</t>
  </si>
  <si>
    <t xml:space="preserve">https://m.media-amazon.com/images/P/1861977697.01._SCRM_SL1500_.jpg</t>
  </si>
  <si>
    <t xml:space="preserve">Goodreads lists the publisher as Penguin; the ISBN prefix (978-1-86197) belongs to Profile Books, the UK publisher - check the copy.</t>
  </si>
  <si>
    <t xml:space="preserve">The Art of Seduction is Robert Greene's study of seduction as a subtle, indirect form of power, from the author of The 48 Laws of Power . The first part describes the different types of seducer, from the Siren and the Rake to the Charismatic and the Star, along with the anti-seducer, so readers can recognise which type they most resemble. The second part breaks the seductive process into twenty-four strategies, illustrated with stories drawn from history, literature and the lives of famous figures. Provocative and richly researched, it suits readers interested in psychology, persuasion and human behaviour, and fans of Greene's other books on power and strategy. Author: Robert Greene Publisher: Profile Books Format: Paperback, 466 pages Language: English ISBN: 9781861977694</t>
  </si>
  <si>
    <t xml:space="preserve">9781788168540</t>
  </si>
  <si>
    <t xml:space="preserve">The Daily Laws: 366 Meditations</t>
  </si>
  <si>
    <t xml:space="preserve">https://m.media-amazon.com/images/P/1788168542.01._SCRM_SL1500_.jpg</t>
  </si>
  <si>
    <t xml:space="preserve">The Daily Laws: 366 Meditations distils more than two decades of Robert Greene's writing on power, seduction, strategy, mastery and human nature into a single page for each day of the year. Every entry offers a concise lesson drawn from one of his books, followed by a short daily commandment to put into practice. Quick to read but rich in insight, it works both as an accessible introduction for newcomers to Greene and as a way for longtime readers to revisit and absorb his ideas. It suits anyone interested in self-improvement, psychology and building better habits of thought. Author: Robert Greene Publisher: Profile Books Format: Paperback, 463 pages Language: English ISBN: 9781788168540</t>
  </si>
  <si>
    <t xml:space="preserve">9781781259191</t>
  </si>
  <si>
    <t xml:space="preserve">The Laws of Human Nature</t>
  </si>
  <si>
    <t xml:space="preserve">Laws Of Human Nature</t>
  </si>
  <si>
    <t xml:space="preserve">https://m.media-amazon.com/images/P/1781259194.01._SCRM_SL1500_.jpg</t>
  </si>
  <si>
    <t xml:space="preserve">The Laws of Human Nature is Robert Greene's in-depth guide to understanding why people behave as they do. Drawing on psychology and on the lives of historical figures, Greene sets out a series of laws covering traits such as irrationality, narcissism, envy, aggression and conformity, and shows how they shape our everyday dealings with others. The aim is twofold: to help readers judge others more accurately and guard against manipulation, and to recognise the same forces in themselves so they can respond with greater calm and self-awareness. Substantial and absorbing, it suits fans of The 48 Laws of Power and anyone interested in psychology and personal development. Author: Robert Greene Publisher: Profile Books Format: Paperback, 624 pages Language: English ISBN: 9781781259191</t>
  </si>
  <si>
    <t xml:space="preserve">9780141377094</t>
  </si>
  <si>
    <t xml:space="preserve">Old School</t>
  </si>
  <si>
    <t xml:space="preserve">Diary Of A Wimpy Kid 10 Old School</t>
  </si>
  <si>
    <t xml:space="preserve">https://m.media-amazon.com/images/P/0141377097.01._SCRM_SL1500_.jpg</t>
  </si>
  <si>
    <t xml:space="preserve">Old School is the tenth book in Jeff Kinney's Diary of a Wimpy Kid series. Greg Heffley's mum and dad think life was better in the past, before screens and modern comforts, but Greg is far from convinced that a world without gadgets, heating or proper plumbing sounds like much fun. Much to his dismay, he is packed off on a school trip to Hardscrabble Farm for a week of chores and outdoor living, with predictably chaotic results. Told through Greg's diary entries and packed with cartoon drawings, it is a quick, funny read for reluctant and keen readers alike. Author: Jeff Kinney Publisher: Penguin Format: Paperback, 240 pages Language: English Series: Diary of a Wimpy Kid, Book 10 ISBN: 9780141377094</t>
  </si>
  <si>
    <t xml:space="preserve">9780141385259</t>
  </si>
  <si>
    <t xml:space="preserve">The Getaway</t>
  </si>
  <si>
    <t xml:space="preserve">The Getaway (Diary of a Wimpy Kid, #12)</t>
  </si>
  <si>
    <t xml:space="preserve">https://m.media-amazon.com/images/P/0141385251.01._SCRM_SL1500_.jpg</t>
  </si>
  <si>
    <t xml:space="preserve">The Getaway is the twelfth book in Jeff Kinney's Diary of a Wimpy Kid series. With cold weather arriving and the stress of Christmas looming, the Heffley family trade winter at home for a holiday at a resort on a tropical island, hoping for a few relaxing days in the sun. Paradise turns out to be far from perfect, as sunburn, upset stomachs and unwelcome creatures threaten to ruin the trip. Told through Greg's diary entries and cartoons, it is a funny, fast-paced holiday misadventure for young readers who enjoy humour and family chaos. Author: Jeff Kinney Publisher: Penguin Format: Paperback, 226 pages Language: English Series: Diary of a Wimpy Kid, Book 12 ISBN: 9780141385259</t>
  </si>
  <si>
    <t xml:space="preserve">9780141324920</t>
  </si>
  <si>
    <t xml:space="preserve">The Last Straw</t>
  </si>
  <si>
    <t xml:space="preserve">The Last Straw (Diary of a Wimpy Kid, #3)</t>
  </si>
  <si>
    <t xml:space="preserve">https://m.media-amazon.com/images/P/0141324929.01._SCRM_SL1500_.jpg</t>
  </si>
  <si>
    <t xml:space="preserve">The Last Straw is the third book in Jeff Kinney's Diary of a Wimpy Kid series. Greg Heffley's dad, Frank, is determined to toughen up his son, and lines up a string of sporty, outdoorsy activities designed to make him a little less wimpy. Greg manages to wriggle out of most of them, until his father starts talking about military academy and Greg realises he will need his cleverest scheme yet. Packed with cartoons and Greg's deadpan diary entries, it is an easy, laugh-out-loud read for children aged 7 and up and anyone who enjoys school and family comedy. Author: Jeff Kinney Publisher: Penguin Format: Paperback, 226 pages Language: English Series: Diary of a Wimpy Kid, Book 3 ISBN: 9780141324920</t>
  </si>
  <si>
    <t xml:space="preserve">9781805337874</t>
  </si>
  <si>
    <t xml:space="preserve">What Fury Brings</t>
  </si>
  <si>
    <t xml:space="preserve">What Fury Brings (Wrath and Fury, #1)</t>
  </si>
  <si>
    <t xml:space="preserve">Tricia Levenseller</t>
  </si>
  <si>
    <t xml:space="preserve">https://m.media-amazon.com/images/P/1805337874.01._SCRM_SL1500_.jpg</t>
  </si>
  <si>
    <t xml:space="preserve">Barcode not found on Goodreads or Open Library; matched by sheet title to Tricia Levenseller's novel. Cover from the most common edition (US hardcover, Feiwel) - this edition's cover, publisher and page count may differ.</t>
  </si>
  <si>
    <t xml:space="preserve">What Fury Brings is Tricia Levenseller's first novel for adults, a romantasy that opens her Wrath and Fury series. In the kingdom of Amarra, an uprising against the ruling women has failed and left few noblemen alive, so any woman who wants a husband must kidnap one from a neighbouring realm. Olerra, a warrior determined to win the crown, plans to seize the handsome, famously docile second prince of her greatest enemy. Instead she captures his brother Sanos, the proud heir of Brutus, who swapped places with him as a drunken prank and must escape before his true identity is discovered. Bold, sensual and full of enemies-to-lovers tension, it suits readers who love romantasy with a fierce heroine. Author: Tricia Levenseller Language: English Series: Wrath and Fury, Book 1 ISBN: 9781805337874</t>
  </si>
  <si>
    <t xml:space="preserve">9780785841067</t>
  </si>
  <si>
    <t xml:space="preserve">Make Your Own Terrarium Kit</t>
  </si>
  <si>
    <t xml:space="preserve">https://m.media-amazon.com/images/P/0785841067.01._SCRM_SL1500_.jpg</t>
  </si>
  <si>
    <t xml:space="preserve">Not found on Goodreads or Open Library by ISBN, and two Goodreads title searches found no matching kit. ISBN prefix 978-0-7858 suggests Chartwell Books (unverified). Contents, publisher and cover unknown - check the physical product and add a photo.</t>
  </si>
  <si>
    <t xml:space="preserve">This is Make Your Own Terrarium Kit , a hands-on kit for creating a terrarium, a miniature indoor garden grown inside a clear container. It suits plant lovers and crafters looking for a creative project. The exact contents, size and instructions could not be confirmed from catalogue records. Language: English ISBN: 9780785841067</t>
  </si>
  <si>
    <t xml:space="preserve">9781786542168</t>
  </si>
  <si>
    <t xml:space="preserve">Silver in the Bone: The Mirror of Beasts</t>
  </si>
  <si>
    <t xml:space="preserve">The Mirror of Beasts (Silver in the Bone, #2)</t>
  </si>
  <si>
    <t xml:space="preserve">https://m.media-amazon.com/images/P/1786542161.01._SCRM_SL1500_.jpg</t>
  </si>
  <si>
    <t xml:space="preserve">The Mirror of Beasts is the second and final book in Alexandra Bracken's Silver in the Bone duology, an Arthurian-inspired young adult fantasy. Now that their hopes for Avalon have collapsed, Tamsin and her companions are the last line of defence against Lord Death, who means to release the horrors of Annwn on the living world as the Wild Hunt tears across continents. Gathering allies, hunting powerful artefacts and crossing into new Otherlands, Tamsin learns of a legendary mirror said to be strong enough to trap Lord Death himself, but using it will force her to face her own darkest secrets. Romantic, dark and fast-moving, it brings the duology to a gripping close. Author: Alexandra Bracken Publisher: Hachette Children's Group Format: Paperback, 486 pages Language: English Series: Silver in the Bone, Book 2 ISBN: 9781786542168</t>
  </si>
  <si>
    <t xml:space="preserve">9781529441284</t>
  </si>
  <si>
    <t xml:space="preserve">What is Happiness</t>
  </si>
  <si>
    <t xml:space="preserve">What Is Happiness: A Monk's Guide to a Happy Life</t>
  </si>
  <si>
    <t xml:space="preserve">Pomnyun Sunim</t>
  </si>
  <si>
    <t xml:space="preserve">Greenfinch</t>
  </si>
  <si>
    <t xml:space="preserve">https://m.media-amazon.com/images/P/1529441285.01._SCRM_SL1500_.jpg</t>
  </si>
  <si>
    <t xml:space="preserve">What Is Happiness is a gentle guide to living well by Korean Buddhist monk Pomnyun Sunim. Starting from the observation that few people say they are truly happy, he looks at what stands in the way, from unmet goals and bad habits to an unequal society and the cycles of self-criticism many of us fall into. With simple, practical teachings, Pomnyun Sunim offers ways to ease anger, anxiety, insecurity and discouragement, and argues that everyone is capable of happiness whatever their circumstances. Already widely read in Korea, it suits readers looking for calm, accessible wisdom and a fresh perspective on contentment. Author: Pomnyun Sunim Publisher: Greenfinch Format: Hardcover, 304 pages Language: English ISBN: 9781529441284</t>
  </si>
  <si>
    <t xml:space="preserve">9781786542212</t>
  </si>
  <si>
    <t xml:space="preserve">The Naturals</t>
  </si>
  <si>
    <t xml:space="preserve">The Naturals (The Naturals, #1)</t>
  </si>
  <si>
    <t xml:space="preserve">https://m.media-amazon.com/images/P/1786542218.01._SCRM_SL1500_.jpg</t>
  </si>
  <si>
    <t xml:space="preserve">The Naturals is the first book in Jennifer Lynn Barnes's young adult crime series of the same name. Seventeen-year-old Cassie Hobbes has an uncanny talent for reading people, piecing together tiny details to work out who someone is and what they want, though she has never taken the gift very seriously. That changes when the FBI recruits her to a classified programme in which gifted teenagers help solve cold cases. Living alongside other recruits with unusual skills of their own, Cassie is soon drawn into a live investigation far more dangerous than anyone expected. Tense and twisty, it suits readers who love YA mysteries and thrillers. Author: Jennifer Lynn Barnes Publisher: Quercus Children's Books Format: Paperback, 308 pages Language: English Series: The Naturals, Book 1 ISBN: 9781786542212</t>
  </si>
  <si>
    <t xml:space="preserve">9781846048296</t>
  </si>
  <si>
    <t xml:space="preserve">Wealth Money Can't Buy: The 8 Hidden Habits to Live Your Richest Life</t>
  </si>
  <si>
    <t xml:space="preserve">The Wealth Money Can't Buy: The 8 Hidden Habits to Live Your Richest Life</t>
  </si>
  <si>
    <t xml:space="preserve">https://m.media-amazon.com/images/P/184604829X.01._SCRM_SL1500_.jpg</t>
  </si>
  <si>
    <t xml:space="preserve">The Wealth Money Can't Buy is a self-development book by leadership writer Robin Sharma that redefines what it means to be rich. Sharma argues that real prosperity reaches far beyond money and possessions, and that many financially successful people still feel empty because they have neglected what matters most. He describes eight forms of wealth, among them personal growth, wellbeing, family, mastery of one's craft, money and service to others, together with the hidden habits that nourish each one. Practical and encouraging, it suits readers looking to rethink success and build a more balanced, fulfilling life. Author: Robin Sharma Publisher: Rider Format: Paperback Language: English ISBN: 9781846048296</t>
  </si>
  <si>
    <t xml:space="preserve">9780762484720</t>
  </si>
  <si>
    <t xml:space="preserve">Desktop Pickleball</t>
  </si>
  <si>
    <t xml:space="preserve">Desktop Pickleball: Your Serve! (RP Minis)</t>
  </si>
  <si>
    <t xml:space="preserve">Running Press</t>
  </si>
  <si>
    <t xml:space="preserve">RP Minis</t>
  </si>
  <si>
    <t xml:space="preserve">Mini kit</t>
  </si>
  <si>
    <t xml:space="preserve">https://m.media-amazon.com/images/P/0762484721.01._SCRM_SL1500_.jpg</t>
  </si>
  <si>
    <t xml:space="preserve">Desktop Pickleball: Your Serve! is a miniature pickleball set from the RP Minis range that brings the paddle sport to your desk. The kit includes a roll-out court mat measuring about 12.7 by 28 inches, a 3-inch net, two 4-inch paddles and a tiny ball. It also comes with a 32-page illustrated mini book covering a short history of the game, its rules and some trivia. A fun gift for pickleball players and racket-sport fans of all ages. Author: Running Press Illustrator: Alyssa Nassner Publisher: RP Minis Format: Mini kit, 32 pages Language: English ISBN: 9780762484720</t>
  </si>
  <si>
    <t xml:space="preserve">9780762486366</t>
  </si>
  <si>
    <t xml:space="preserve">Sad Trombone : Womp, Womp!</t>
  </si>
  <si>
    <t xml:space="preserve">Sad Trombone: Womp, Womp! (RP Minis)</t>
  </si>
  <si>
    <t xml:space="preserve">Analisa Devoe</t>
  </si>
  <si>
    <t xml:space="preserve">https://m.media-amazon.com/images/P/0762486368.01._SCRM_SL1500_.jpg</t>
  </si>
  <si>
    <t xml:space="preserve">Sad Trombone: Womp, Womp! is a novelty gift kit from the RP Minis range featuring a 3-inch replica trombone resting on a trombone-case base. Give the trombone a slight tilt and it plays the famous 'womp-womp' sound, the ideal soundtrack for life's small disappointments. The kit also includes two stickers for decorating the case and a 32-page illustrated mini book about where the sad trombone notes come from. Button cell batteries are included. A light-hearted gag gift for colleagues and friends. Author: Analisa Devoe Publisher: RP Minis Format: Mini kit, 32 pages Language: English ISBN: 9780762486366</t>
  </si>
  <si>
    <t xml:space="preserve">9780762439539</t>
  </si>
  <si>
    <t xml:space="preserve">Desktop Ping Pong</t>
  </si>
  <si>
    <t xml:space="preserve">Desktop Ping Pong (RP Minis)</t>
  </si>
  <si>
    <t xml:space="preserve">Chris Stone</t>
  </si>
  <si>
    <t xml:space="preserve">https://m.media-amazon.com/images/P/076243953X.01._SCRM_SL1500_.jpg</t>
  </si>
  <si>
    <t xml:space="preserve">Desktop Ping Pong is a pocket-sized table tennis set from the RP Minis range, made for quick games on a desk or tabletop. It includes two mini paddles, a net that is simple to put together and a ping pong ball. A mini book with playing tips and trivia completes the kit. It makes a fun office gift or break-time distraction for table tennis fans. Author: Chris Stone Publisher: RP Minis Format: Mini kit, 32 pages Language: English ISBN: 9780762439539</t>
  </si>
  <si>
    <t xml:space="preserve">9780762485017</t>
  </si>
  <si>
    <t xml:space="preserve">Pusheen by the Numbers</t>
  </si>
  <si>
    <t xml:space="preserve">Pusheen by the Numbers: A Little Painting Kit (RP Minis)</t>
  </si>
  <si>
    <t xml:space="preserve">Claire Belton</t>
  </si>
  <si>
    <t xml:space="preserve">https://m.media-amazon.com/images/P/0762485019.01._SCRM_SL1500_.jpg</t>
  </si>
  <si>
    <t xml:space="preserve">Pusheen by the Numbers: A Little Painting Kit is a miniature paint-by-numbers set from the RP Minis range starring Pusheen, the lovable cartoon cat created by Claire Belton. It lets fans of any age paint their own picture of Pusheen and then put it on display. Compact and easy to take anywhere, it comes with a 16-page booklet and makes a sweet gift for Pusheen fans and anyone who enjoys a relaxing creative pastime. Author: Claire Belton Publisher: RP Minis Format: Mini kit, 16 pages Language: English ISBN: 9780762485017</t>
  </si>
  <si>
    <t xml:space="preserve">9780762489329</t>
  </si>
  <si>
    <t xml:space="preserve">Desktop Drum Kit</t>
  </si>
  <si>
    <t xml:space="preserve">Desktop Drum Kit: With Drumroll and Rimshot Sounds! (RP Minis)</t>
  </si>
  <si>
    <t xml:space="preserve">Craig Collin</t>
  </si>
  <si>
    <t xml:space="preserve">https://m.media-amazon.com/images/P/0762489324.01._SCRM_SL1500_.jpg</t>
  </si>
  <si>
    <t xml:space="preserve">Desktop Drum Kit: With Drumroll and Rimshot Sounds! is a mini drum set from the RP Minis range for adding a 'ba-dum-tss' to any punchline. The 3-inch replica kit has snare and bass drums with a cymbal, and plays the classic rimshot sound as well as a drumroll. It comes with an illustrated 48-page guide to the basics of stand-up comedy, and a button cell battery is included. A humorous gift or stocking stuffer for comedians, drummers and office jokers. Author: Craig Collin Publisher: RP Minis Format: Mini kit, 48 pages Language: English ISBN: 9780762489329</t>
  </si>
  <si>
    <t xml:space="preserve">9780762475292</t>
  </si>
  <si>
    <t xml:space="preserve">Desktop Skatepark: Crush Your Daily Grind!</t>
  </si>
  <si>
    <t xml:space="preserve">Desktop Skatepark: Crush your daily grind! (RP Minis)</t>
  </si>
  <si>
    <t xml:space="preserve">Donald Lemke</t>
  </si>
  <si>
    <t xml:space="preserve">https://m.media-amazon.com/images/P/0762475293.01._SCRM_SL1500_.jpg</t>
  </si>
  <si>
    <t xml:space="preserve">Desktop Skatepark: Crush Your Daily Grind! is a mini fingerboarding kit from the RP Minis range. It contains everything needed to set up a small skatepark on your desk and practise tricks with your fingers between tasks. The kit comes with a 56-page mini book and makes a playful gift for skateboarders, fingerboard fans and anyone in need of a break from the daily grind. Author: Donald Lemke Publisher: RP Minis Format: Mini kit, 56 pages Language: English ISBN: 9780762475292</t>
  </si>
  <si>
    <t xml:space="preserve">9780316438520</t>
  </si>
  <si>
    <t xml:space="preserve">Mythology, Timeless Tales of Gods and Heros</t>
  </si>
  <si>
    <t xml:space="preserve">Mythology: Timeless Tales of Gods and Heroes</t>
  </si>
  <si>
    <t xml:space="preserve">Edith Hamilton</t>
  </si>
  <si>
    <t xml:space="preserve">Black Dog &amp; Leventhal</t>
  </si>
  <si>
    <t xml:space="preserve">https://m.media-amazon.com/images/P/0316438529.01._SCRM_SL1500_.jpg</t>
  </si>
  <si>
    <t xml:space="preserve">Sheet title has a typo ('Heros').</t>
  </si>
  <si>
    <t xml:space="preserve">Mythology: Timeless Tales of Gods and Heroes is Edith Hamilton's classic retelling of the great myths of ancient Greece and Rome, along with key Norse legends. First published in 1942, it has introduced generations of readers to tales of gods, heroes and monsters, from the long voyage of Odysseus to Odin's efforts to delay the end of the world. This deluxe, large-format hardback was published to mark the book's 75th anniversary and features illustrations by Jim Tierney. Clear, elegant and authoritative, it is a beautiful reference for students, lovers of myth and anyone who wants one trusted guide to the stories that underpin Western literature. Author: Edith Hamilton Illustrator: Jim Tierney Publisher: Black Dog &amp; Leventhal Format: Hardcover, 371 pages Language: English ISBN: 9780316438520</t>
  </si>
  <si>
    <t xml:space="preserve">9780762437085</t>
  </si>
  <si>
    <t xml:space="preserve">Thumb Sumo</t>
  </si>
  <si>
    <t xml:space="preserve">Thumb Sumo (RP Minis)</t>
  </si>
  <si>
    <t xml:space="preserve">https://m.media-amazon.com/images/P/0762437081.01._SCRM_SL1500_.jpg</t>
  </si>
  <si>
    <t xml:space="preserve">Goodreads credits only the illustrator (Jason Kayser); no author named, publisher Running Press (RP Minis).</t>
  </si>
  <si>
    <t xml:space="preserve">Thumb Sumo is a playful RP Minis kit that gives classic thumb wrestling a Japanese twist. Inside is a pair of rubber sumo wrestler covers that fit over your thumbs, ready for head-to-head bouts at a desk or table. A 32-page guide shares sumo trivia and fresh ways to play. It makes a light-hearted gift for wrestling and sumo fans, families and anyone who loves a quick competitive challenge. Illustrator: Jason Kayser Publisher: RP Minis Format: Mini kit, 32 pages Language: English ISBN: 9780762437085</t>
  </si>
  <si>
    <t xml:space="preserve">9780762484843</t>
  </si>
  <si>
    <t xml:space="preserve">This Is Fine Talking Figurine</t>
  </si>
  <si>
    <t xml:space="preserve">This Is Fine Talking Figurine: With Light and Sound! (RP Minis)</t>
  </si>
  <si>
    <t xml:space="preserve">KC Green</t>
  </si>
  <si>
    <t xml:space="preserve">https://m.media-amazon.com/images/P/0762484845.01._SCRM_SL1500_.jpg</t>
  </si>
  <si>
    <t xml:space="preserve">This Is Fine Talking Figurine: With Light and Sound! is an official RP Minis figurine of Question Hound, the dog from KC Green's 'On Fire' comic strip, calmly sitting amid the flames in the scene behind the much-shared 'This is fine' meme. True to its title, the figurine has light and sound effects. It requires two AAA batteries, which are not included. A witty desk companion for stressful days and a perfect gift for anyone who is just about holding it together. Author: KC Green Publisher: RP Minis Format: Mini kit, 32 pages Language: English ISBN: 9780762484843</t>
  </si>
  <si>
    <t xml:space="preserve">9780762483051</t>
  </si>
  <si>
    <t xml:space="preserve">Bob Ross Happy Little Zen Garden</t>
  </si>
  <si>
    <t xml:space="preserve">Bob Ross Happy Little Zen Garden (RP Minis)</t>
  </si>
  <si>
    <t xml:space="preserve">Robb Pearlman</t>
  </si>
  <si>
    <t xml:space="preserve">https://m.media-amazon.com/images/P/0762483059.01._SCRM_SL1500_.jpg</t>
  </si>
  <si>
    <t xml:space="preserve">Bob Ross Happy Little Zen Garden is a mini desktop Zen garden from the RP Minis range, inspired by the calm, encouraging spirit of the Joy of Painting host. The kit includes a small tray of about 3.6 by 2.75 inches, sand, stones, a rake shaped like Bob's fan brush and tiny accessories, including Peapod the squirrel, a snowy mountain, a log cabin and two trees. A 32-page mini book, featuring full-colour paintings by Bob Ross, covers his work and how to use the garden. A soothing gift for Bob Ross fans and anyone who needs a few happy little moments of calm at their desk. Author: Robb Pearlman Illustrator: Alex Fine Publisher: RP Minis Format: Mini kit, 32 pages Language: English ISBN: 9780762483051</t>
  </si>
  <si>
    <t xml:space="preserve">9798894141398</t>
  </si>
  <si>
    <t xml:space="preserve">Dancing Rave Cat</t>
  </si>
  <si>
    <t xml:space="preserve">Dancing Rave Cat: With Lights &amp; Music! (RP Minis)</t>
  </si>
  <si>
    <t xml:space="preserve">Sarah Royal</t>
  </si>
  <si>
    <t xml:space="preserve">https://m.media-amazon.com/images/S/compressed.photo.goodreads.com/books/1747264535i/225819501.jpg</t>
  </si>
  <si>
    <t xml:space="preserve">No publisher description available; description kept to title and catalogue facts.</t>
  </si>
  <si>
    <t xml:space="preserve">Dancing Rave Cat: With Lights &amp;amp; Music! is a novelty mini kit from the RP Minis range by Sarah Royal. As the title promises, it features a dancing cat with lights and music, bringing a little party energy to a desk or shelf. It comes with a 32-page mini book and makes a fun gift for cat lovers and fans of quirky desk toys. Author: Sarah Royal Publisher: RP Minis Format: Mini kit, 32 pages Language: English ISBN: 9798894141398</t>
  </si>
  <si>
    <t xml:space="preserve">9798894140933</t>
  </si>
  <si>
    <t xml:space="preserve">Toot Your Own Horn</t>
  </si>
  <si>
    <t xml:space="preserve">Toot Your Own Horn: If I Do Say So Myself! (RP Minis)</t>
  </si>
  <si>
    <t xml:space="preserve">M. Thomas</t>
  </si>
  <si>
    <t xml:space="preserve">https://m.media-amazon.com/images/S/compressed.photo.goodreads.com/books/1747047549i/223296444.jpg</t>
  </si>
  <si>
    <t xml:space="preserve">Toot Your Own Horn: If I Do Say So Myself! is a novelty mini kit from the RP Minis range by M. Thomas, built around the cheerful idea of celebrating your own achievements. It comes with a 32-page mini book and makes a playful gift for colleagues, friends and anyone who deserves a little fanfare for a job well done. Author: M. Thomas Publisher: RP Minis Format: Mini kit, 32 pages Language: English ISBN: 9798894140933</t>
  </si>
  <si>
    <t xml:space="preserve">9780762463916</t>
  </si>
  <si>
    <t xml:space="preserve">Desktop Tetherball</t>
  </si>
  <si>
    <t xml:space="preserve">Desktop Tetherball: It's a Wrap! (RP Minis)</t>
  </si>
  <si>
    <t xml:space="preserve">Alan Goldsher</t>
  </si>
  <si>
    <t xml:space="preserve">https://m.media-amazon.com/images/P/0762463910.01._SCRM_SL1500_.jpg</t>
  </si>
  <si>
    <t xml:space="preserve">Desktop Tetherball: It's a Wrap! is a portable mini tetherball set from the RP Minis range that brings the classic playground game to your desk, ready for a quick match whenever you need a break. It comes with a 32-page mini book and makes a fun office gift or stocking stuffer for anyone who enjoys a bit of friendly competition. Author: Alan Goldsher Publisher: RP Minis Format: Mini kit, 32 pages Language: English ISBN: 9780762463916</t>
  </si>
  <si>
    <t xml:space="preserve">9780762463886</t>
  </si>
  <si>
    <t xml:space="preserve">Finger Weightlifting: Get Ripped!</t>
  </si>
  <si>
    <t xml:space="preserve">https://m.media-amazon.com/images/P/0762463880.01._SCRM_SL1500_.jpg</t>
  </si>
  <si>
    <t xml:space="preserve">Not on Goodreads by ISBN; matched via Open Library (RP Minis, 2018, 40 pages) with its cover.</t>
  </si>
  <si>
    <t xml:space="preserve">Finger Weightlifting: Get Ripped! is a tongue-in-cheek mini fitness kit from the RP Minis range by Running Press, letting you pump iron with your fingertips without leaving your desk. It comes with a 40-page mini book and makes a funny gift for gym lovers, fitness fans and anyone who could use a lighter workout. Author: Running Press Publisher: RP Minis Format: Mini kit, 40 pages Language: English ISBN: 9780762463886</t>
  </si>
  <si>
    <t xml:space="preserve">9780762486588</t>
  </si>
  <si>
    <t xml:space="preserve">Lunar Abundance Mini Moon Lamp</t>
  </si>
  <si>
    <t xml:space="preserve">Lunar Abundance Mini Moon Lamp (RP Minis)</t>
  </si>
  <si>
    <t xml:space="preserve">Ezzie Spencer</t>
  </si>
  <si>
    <t xml:space="preserve">https://m.media-amazon.com/images/P/0762486589.01._SCRM_SL1500_.jpg</t>
  </si>
  <si>
    <t xml:space="preserve">Lunar Abundance Mini Moon Lamp is a mini kit from the RP Minis range by Ezzie Spencer, creator of the Lunar Abundance approach to living in step with the phases of the moon. It pairs a miniature moon lamp with a 48-page mini book. A calming gift for anyone interested in moon cycles, mindfulness and soft desk or bedside lighting. Author: Ezzie Spencer Publisher: RP Minis Format: Mini kit, 48 pages Language: English ISBN: 9780762486588</t>
  </si>
  <si>
    <t xml:space="preserve">9780762482290</t>
  </si>
  <si>
    <t xml:space="preserve">Tiny Violin - Soundtrack For Your Sob Story</t>
  </si>
  <si>
    <t xml:space="preserve">Tiny Violin: Soundtrack for Your Sob Story (RP Minis)</t>
  </si>
  <si>
    <t xml:space="preserve">https://m.media-amazon.com/images/P/076248229X.01._SCRM_SL1500_.jpg</t>
  </si>
  <si>
    <t xml:space="preserve">Tiny Violin: Soundtrack for Your Sob Story is a tongue-in-cheek novelty kit from the RP Minis range by Sarah Royal, designed to meet petty complaints and crocodile tears with a suitably mournful tune. It comes with a 32-page mini book and makes a witty gag gift for friends, colleagues and anyone who enjoys a little dramatic sarcasm. Author: Sarah Royal Publisher: RP Minis Format: Mini kit, 32 pages Language: English ISBN: 9780762482290</t>
  </si>
  <si>
    <t xml:space="preserve">9780762489541</t>
  </si>
  <si>
    <t xml:space="preserve">Mini Cash Blaster</t>
  </si>
  <si>
    <t xml:space="preserve">Mini Cash Blaster: It's Pay day! (RP Minis)</t>
  </si>
  <si>
    <t xml:space="preserve">Mollie Thomas</t>
  </si>
  <si>
    <t xml:space="preserve">https://m.media-amazon.com/images/P/0762489545.01._SCRM_SL1500_.jpg</t>
  </si>
  <si>
    <t xml:space="preserve">Goodreads gives 40 pages but its description mentions a 32-page mini book; page count left out.</t>
  </si>
  <si>
    <t xml:space="preserve">Mini Cash Blaster: It's Pay Day! is a pocket-sized take on the famous party money gun, from the RP Minis range. The 3-inch blaster rapidly shoots out paper bills, ideal for celebrating wins at work or livening up any event. It comes with an illustrated mini book and a button cell battery. A fun stocking stuffer, Secret Santa present or congratulatory gift. Author: Mollie Thomas Publisher: RP Minis Format: Mini kit Language: English ISBN: 9780762489541</t>
  </si>
  <si>
    <t xml:space="preserve">9781849250795</t>
  </si>
  <si>
    <t xml:space="preserve">The Arabs and the Holocaust</t>
  </si>
  <si>
    <t xml:space="preserve">Saqi Books The Arabs and the Holocaust The ArabIsraeli War of Narratives.</t>
  </si>
  <si>
    <t xml:space="preserve">Gilbert Achcar</t>
  </si>
  <si>
    <t xml:space="preserve">Saqi Books</t>
  </si>
  <si>
    <t xml:space="preserve">https://m.media-amazon.com/images/P/1849250790.01._SCRM_SL1500_.jpg</t>
  </si>
  <si>
    <t xml:space="preserve">The Arabs and the Holocaust: The Arab-Israeli War of Narratives is a study by political scientist Gilbert Achcar of how the Arab world has responded to Nazism and the Holocaust. Translated from French by G. M. Goshgarian, it follows these responses from the earliest warnings of genocide, past the founding of the State of Israel and the Nakba, to the present day. Achcar sets each reaction in its political and historical context, offering a wide-ranging map of the ideological currents across the Arab world. He challenges distortions of the record from all sides while giving no ground to antisemitism or Holocaust denial. It is a carefully argued work for readers of Middle East history and politics. Author: Gilbert Achcar Translator: G. M. Goshgarian Publisher: Saqi Books Format: Paperback, 400 pages Language: English ISBN: 9781849250795</t>
  </si>
  <si>
    <t xml:space="preserve">9781849250856</t>
  </si>
  <si>
    <t xml:space="preserve">THE HIDDEN LIGHT OF OBJECTS</t>
  </si>
  <si>
    <t xml:space="preserve">The Hidden Light of Objects</t>
  </si>
  <si>
    <t xml:space="preserve">Mai Al-Nakib</t>
  </si>
  <si>
    <t xml:space="preserve">https://m.media-amazon.com/images/P/1849250855.01._SCRM_SL1500_.jpg</t>
  </si>
  <si>
    <t xml:space="preserve">The Hidden Light of Objects is a collection of short stories by Kuwaiti writer Mai Al-Nakib. Among its characters are a girl called Amerika, named for America's part in freeing Kuwait, whose name comes to measure growing hostility to the West; a Palestinian teenager pulled into a failed suicide bombing; a dying man recalling his affairs; and a woman returning home after ten years held captive in Iraq. Looking past headlines of war and religious conflict, Al-Nakib captures everyday life in the Middle East: young love, fragile marriages, quiet sorrows and the way ordinary objects carry extraordinary memories. Luminous and humane, it suits readers of literary short fiction and contemporary Arab writing. Author: Mai Al-Nakib Publisher: Saqi Books Format: Paperback, 256 pages Language: English ISBN: 9781849250856</t>
  </si>
  <si>
    <t xml:space="preserve">9780863563775</t>
  </si>
  <si>
    <t xml:space="preserve">Lebanese Cuisine</t>
  </si>
  <si>
    <t xml:space="preserve">Saqi Books Lebanese Cuisine Past and Present.</t>
  </si>
  <si>
    <t xml:space="preserve">Andrée Maalouf, Karim Haïdar</t>
  </si>
  <si>
    <t xml:space="preserve">https://m.media-amazon.com/images/P/0863563775.01._SCRM_SL1500_.jpg</t>
  </si>
  <si>
    <t xml:space="preserve">Lebanese Cuisine: Past and Present is a cookbook by Andrée Maalouf and chef Karim Haïdar that brings together more than a hundred recipes, reinterpreting traditional Lebanese dishes with a modern touch. Dishes range from pumpkin kibbeh and five-spice lamb to halloumi with quince jam, rose ice cream and pears poached in arak. Maalouf adapted the culinary traditions of Lebanon during thirty years in France, while Haïdar is known for reviving forgotten recipes in restaurants in London and Paris. Beautifully illustrated, it suits everyday cooking and entertaining alike, and anyone who loves Mediterranean food. Author: Andrée Maalouf, Karim Haïdar Publisher: Saqi Books Format: Paperback, 176 pages Language: English ISBN: 9780863563775</t>
  </si>
  <si>
    <t xml:space="preserve">9781407191942</t>
  </si>
  <si>
    <t xml:space="preserve">Brawl of the Wild</t>
  </si>
  <si>
    <t xml:space="preserve">Dog Man: Brawl of the Wild (Dog Man, #6)</t>
  </si>
  <si>
    <t xml:space="preserve">Dav Pilkey</t>
  </si>
  <si>
    <t xml:space="preserve">https://m.media-amazon.com/images/P/1407191942.01._SCRM_SL1500_.jpg</t>
  </si>
  <si>
    <t xml:space="preserve">Goodreads lists the publisher as 'RinTalen'; ISBN prefix is Scholastic UK, so Scholastic is used.</t>
  </si>
  <si>
    <t xml:space="preserve">Dog Man: Brawl of the Wild is the sixth book in Dav Pilkey's Dog Man graphic novel series. The crime-fighting canine cop is wrongly accused and sent to the pound, and while his friends race to clear his name, Dog Man struggles to work out where he truly belongs. Caught between the world of dogs and the world of people, he must decide whether he can ever fully fit into either. Packed with slapstick humour, comic panels and Flip-O-Rama pages, the story also explores empathy, kindness and staying true to yourself, making it ideal for young readers and reluctant readers alike. Author: Dav Pilkey Publisher: Scholastic Format: Paperback, 224 pages Language: English Series: Dog Man, Book 6 ISBN: 9781407191942</t>
  </si>
  <si>
    <t xml:space="preserve">9780439995443</t>
  </si>
  <si>
    <t xml:space="preserve">Captain Underpants and the Attack of the Talking Toilets</t>
  </si>
  <si>
    <t xml:space="preserve">Captain Underpants and the Attack of the Talking Toilets (Captain Underpants, #2)</t>
  </si>
  <si>
    <t xml:space="preserve">https://m.media-amazon.com/images/P/0439995442.01._SCRM_SL1500_.jpg</t>
  </si>
  <si>
    <t xml:space="preserve">Captain Underpants and the Attack of the Talking Toilets is the second book in Dav Pilkey's Captain Underpants series. Fourth-graders George and Harold have already hypnotised their grumpy principal, Mr Krupp, into thinking he is the superhero Captain Underpants. Now, by accident, they unleash a revolting new menace: the Turbo Toilet 2000. With the school under attack from talking toilets, it is up to the Waistband Warrior to save the day. Bursting with comic strips, silly jokes and Flip-O-Rama action pages, it is a hilarious, fast-paced read for young readers who love superheroes and toilet humour. Author: Dav Pilkey Publisher: Scholastic Format: Paperback, 144 pages Language: English Series: Captain Underpants, Book 2 ISBN: 9780439995443</t>
  </si>
  <si>
    <t xml:space="preserve">9781407138312</t>
  </si>
  <si>
    <t xml:space="preserve">Captain Underpants and the Sensational Saga of Sir Stinks-A-Lot</t>
  </si>
  <si>
    <t xml:space="preserve">https://m.media-amazon.com/images/P/1407138316.01._SCRM_SL1500_.jpg</t>
  </si>
  <si>
    <t xml:space="preserve">Captain Underpants and the Sensational Saga of Sir Stinks-A-Lot is the twelfth adventure in Dav Pilkey's Captain Underpants series. George and Harold have a perfect arrangement with their time-travelling twins, Yesterday George and Yesterday Harold: two of them attend classes while the other pair hide out in the tree house playing video games, and then they swap. Then their nasty gym teacher, Mr Meaner, invents a mind-control method that turns their classmates into perfectly obedient children, and the fate of humanity rests with the boys. Packed with comics, jokes and Flip-O-Rama pages, it is a riotous adventure for young fans of the series. Author: Dav Pilkey Publisher: Scholastic Format: Paperback, 224 pages Language: English Series: Captain Underpants, Book 12 ISBN: 9781407138312</t>
  </si>
  <si>
    <t xml:space="preserve">9781407133300</t>
  </si>
  <si>
    <t xml:space="preserve">Captain Underpants and the Terrifying Return of Tippy Tinkletrousers</t>
  </si>
  <si>
    <t xml:space="preserve">https://m.media-amazon.com/images/P/1407133306.01._SCRM_SL1500_.jpg</t>
  </si>
  <si>
    <t xml:space="preserve">Source description is minimal; description kept to series facts.</t>
  </si>
  <si>
    <t xml:space="preserve">Captain Underpants and the Terrifying Return of Tippy Tinkletrousers is the ninth book in Dav Pilkey's Captain Underpants series. The villainous scientist once known as Professor Poopypants is back under a new name, Tippy Tinkletrousers, ready to cause fresh trouble for George, Harold and their Underpants-wearing hero. Told in Pilkey's trademark style, with comic strips, wordplay and Flip-O-Rama pages, it is a funny, high-energy read for young fans of superheroes and silly humour. Author: Dav Pilkey Publisher: Scholastic Format: Paperback, 304 pages Language: English Series: Captain Underpants, Book 9 ISBN: 9781407133300</t>
  </si>
  <si>
    <t xml:space="preserve">9780439994804</t>
  </si>
  <si>
    <t xml:space="preserve">Captain Underpants and the Wrath of the Wicked Wedgie Woman</t>
  </si>
  <si>
    <t xml:space="preserve">Captain Underpants and the Wrath of the Wicked Wedgie Woman (Captain Underpants, #5)</t>
  </si>
  <si>
    <t xml:space="preserve">https://m.media-amazon.com/images/P/0439994802.01._SCRM_SL1500_.jpg</t>
  </si>
  <si>
    <t xml:space="preserve">Captain Underpants and the Wrath of the Wicked Wedgie Woman is the fifth book in Dav Pilkey's Captain Underpants series. George and Harold have just learned they might fail fourth grade, and things get worse when they accidentally create a mean, super-powered villain having a truly terrible hair day. With her robots at her side, the Wicked Wedgie Woman sets out to conquer the world and give a giant wedgie to anyone who gets in her way, and only Captain Underpants can stop her. Full of comics, jokes and Flip-O-Rama pages, it is a hilarious read for young superhero fans. Author: Dav Pilkey Publisher: Scholastic Format: Paperback, 176 pages Language: English Series: Captain Underpants, Book 5 ISBN: 9780439994804</t>
  </si>
  <si>
    <t xml:space="preserve">9780702306877</t>
  </si>
  <si>
    <t xml:space="preserve">Fetch-22</t>
  </si>
  <si>
    <t xml:space="preserve">Dog Man: Fetch-22 (Dog Man, #8)</t>
  </si>
  <si>
    <t xml:space="preserve">https://m.media-amazon.com/images/P/0702306878.01._SCRM_SL1500_.jpg</t>
  </si>
  <si>
    <t xml:space="preserve">Goodreads description is unusable; pages (240) from Open Library. Description kept to series facts.</t>
  </si>
  <si>
    <t xml:space="preserve">Dog Man: Fetch-22 is the eighth book in Dav Pilkey's Dog Man graphic novel series, from the creator of Captain Underpants. It continues the adventures of the half-dog, half-police-officer hero, alongside Petey the cat and the kind-hearted kitten Li'l Petey. Told in Pilkey's energetic comic style, with Flip-O-Rama pages and plenty of slapstick, the series mixes big laughs with themes of friendship, kindness and doing the right thing. It is a great choice for young readers and reluctant readers who love funny graphic novels. Author: Dav Pilkey Publisher: Scholastic Format: Paperback, 240 pages Language: English Series: Dog Man, Book 8 ISBN: 9780702306877</t>
  </si>
  <si>
    <t xml:space="preserve">9780702303678</t>
  </si>
  <si>
    <t xml:space="preserve">For Whom the Ball Rolls</t>
  </si>
  <si>
    <t xml:space="preserve">Dog Man 7 For Whom The Ball Rolls</t>
  </si>
  <si>
    <t xml:space="preserve">https://m.media-amazon.com/images/P/0702303674.01._SCRM_SL1500_.jpg</t>
  </si>
  <si>
    <t xml:space="preserve">Publisher from Open Library; page count not given in sources.</t>
  </si>
  <si>
    <t xml:space="preserve">Dog Man: For Whom the Ball Rolls is the seventh book in Dav Pilkey's Dog Man graphic novel series. Dog Man's friends, the Supa Buddies, are working to help him kick his bad habits, but as his obsessions become fears he finds himself targeted by a brand-new supervillain. Meanwhile Petey, freshly out of jail and starting over with Li'l Petey, is thrown by the surprise arrival of his own father and must face his past to work out what it really means to do good. Funny and big-hearted, it suits young graphic novel fans and reluctant readers. Author: Dav Pilkey Publisher: Scholastic Format: Paperback Language: English Series: Dog Man, Book 7 ISBN: 9780702303678</t>
  </si>
  <si>
    <t xml:space="preserve">9780439014571</t>
  </si>
  <si>
    <t xml:space="preserve">The Adventures of Captain Underpants</t>
  </si>
  <si>
    <t xml:space="preserve">The Adventures of Captain Underpants (Captain Underpants, #1)</t>
  </si>
  <si>
    <t xml:space="preserve">https://m.media-amazon.com/images/P/0439014573.01._SCRM_SL1500_.jpg</t>
  </si>
  <si>
    <t xml:space="preserve">The Adventures of Captain Underpants is the first book in Dav Pilkey's Captain Underpants series. Fourth-graders George and Harold love making their own comic books and playing pranks, until their strict principal, Mr Krupp, catches them on video and threatens to reveal everything. Their luck turns when they order a 3-D Hypno-Ring and use it to turn Mr Krupp into Captain Underpants, the superhero from their own comics. With black-and-white cartoons on every page and Flip-O-Rama sections, it is a riotous, accessible read for young readers. Author: Dav Pilkey Publisher: Scholastic Children's Books Format: Paperback, 125 pages Language: English Series: Captain Underpants, Book 1 ISBN: 9780439014571</t>
  </si>
  <si>
    <t xml:space="preserve">9780545852500</t>
  </si>
  <si>
    <t xml:space="preserve">Guts</t>
  </si>
  <si>
    <t xml:space="preserve">Guts (Smile, #3)</t>
  </si>
  <si>
    <t xml:space="preserve">https://m.media-amazon.com/images/P/0545852501.01._SCRM_SL1500_.jpg</t>
  </si>
  <si>
    <t xml:space="preserve">Guts is a graphic memoir by Raina Telgemeier, author of Smile and Sisters , based on her own childhood. When Raina wakes one night with an upset stomach it seems like a simple bug, but her tummy troubles keep returning, tangled up with anxieties about eating, school and friendships that are starting to shift. With honesty and humour, Telgemeier shows how anxiety can affect the body, and how talking about it and getting help can make a real difference. Warm, funny and reassuring, it is a wonderful read for middle-grade readers, especially those dealing with worry, and for fans of her earlier books. Author: Raina Telgemeier Publisher: Graphix Format: Paperback, 213 pages Language: English Series: Smile, Book 3 ISBN: 9780545852500</t>
  </si>
  <si>
    <t xml:space="preserve">9780702328909</t>
  </si>
  <si>
    <t xml:space="preserve">The Ballad of Songbirds And Snakes</t>
  </si>
  <si>
    <t xml:space="preserve">The Ballad of Songbirds and Snakes</t>
  </si>
  <si>
    <t xml:space="preserve">Suzanne Collins</t>
  </si>
  <si>
    <t xml:space="preserve">Scholastic Ltd.</t>
  </si>
  <si>
    <t xml:space="preserve">https://m.media-amazon.com/images/P/0702328901.01._SCRM_SL1500_.jpg</t>
  </si>
  <si>
    <t xml:space="preserve">The Ballad of Songbirds and Snakes is Suzanne Collins's prequel to The Hunger Games, set decades before Katniss Everdeen's story on the morning of the reaping for the tenth Games. Eighteen-year-old Coriolanus Snow, heir to a once-powerful Capitol family that has fallen on hard times, is handed the humiliating job of mentoring the girl tribute from District 12. As the Games approach, Snow's hunger for glory collides with an unexpected attachment to his tribute, and every choice he makes edges him closer to the ruthless figure he will become. A dark, gripping study of power, ambition and survival, it is essential for fans of the original trilogy and a strong way into Panem for newcomers. Author: Suzanne Collins Publisher: Scholastic Ltd. Format: Paperback, 519 pages Language: English Series: The Hunger Games, prequel (Book 0) ISBN: 9780702328909</t>
  </si>
  <si>
    <t xml:space="preserve">9781917189316</t>
  </si>
  <si>
    <t xml:space="preserve">Gut 10th Anniversary Edition</t>
  </si>
  <si>
    <t xml:space="preserve">Gut</t>
  </si>
  <si>
    <t xml:space="preserve">Giulia Enders</t>
  </si>
  <si>
    <t xml:space="preserve">Scribe</t>
  </si>
  <si>
    <t xml:space="preserve">https://m.media-amazon.com/images/P/1917189311.01._SCRM_SL1500_.jpg</t>
  </si>
  <si>
    <t xml:space="preserve">Goodreads source description is only a listing stub; publisher (Scribe) taken from it, page count unknown. Description written from well-known facts about the book.</t>
  </si>
  <si>
    <t xml:space="preserve">Gut is Giulia Enders's lively popular-science tour of the digestive system, presented here in a 10th anniversary edition. Writing as a medical scientist with a gift for plain explanation, Enders follows food on its journey through the body and reveals how much the gut does beyond simply digesting a meal. Readers learn about the vast community of microbes living in the intestines, the links between gut health, immunity and wellbeing, and the everyday habits that help keep things running smoothly. Witty, accessible and full of practical insight, it suits anyone curious about health and the science of their own body. Author: Giulia Enders Publisher: Scribe Format: Paperback Language: English ISBN: 9781917189316</t>
  </si>
  <si>
    <t xml:space="preserve">9781398535732</t>
  </si>
  <si>
    <t xml:space="preserve">Powerful</t>
  </si>
  <si>
    <t xml:space="preserve">Powerful (The Powerless Trilogy, #1.5)</t>
  </si>
  <si>
    <t xml:space="preserve">Lauren Roberts</t>
  </si>
  <si>
    <t xml:space="preserve">https://m.media-amazon.com/images/P/1398535737.01._SCRM_SL1500_.jpg</t>
  </si>
  <si>
    <t xml:space="preserve">Powerful is a companion novella to Lauren Roberts's romantasy series The Powerless Trilogy, running alongside the events of the first book. When her closest friend Paedyn, an Ordinary, is chosen for the deadly Purging Trials, Adena is left alone to survive in the slums of Loot. After a theft goes wrong, Adena is rescued by Mak, a secretive Elite with a shadowy past, and the two join forces to reach the people they love before the Trials start. Short, romantic and fast-moving, it gives fans of the Kingdom of Ilya a fresh perspective on friendship, loyalty and love. Author: Lauren Roberts Publisher: Simon &amp;amp; Schuster Children's UK Format: Paperback, 245 pages Language: English Series: The Powerless Trilogy, Book 1.5 (novella) ISBN: 9781398535732</t>
  </si>
  <si>
    <t xml:space="preserve">9781398516380</t>
  </si>
  <si>
    <t xml:space="preserve">The Winners</t>
  </si>
  <si>
    <t xml:space="preserve">https://m.media-amazon.com/images/P/1398516384.01._SCRM_SL1500_.jpg</t>
  </si>
  <si>
    <t xml:space="preserve">The Winners is the third and final novel in Fredrik Backman's Beartown series, returning to the small Swedish hockey town two years after the events that tore it apart. When a storm hits and someone dies, old wounds reopen, and the community is forced to ask what makes a family and what it is prepared to sacrifice to protect its own. Told through a large and memorable cast, with homecomings, a funeral, new love and a marriage in trouble, it is a sweeping, big-hearted story about loyalty, grief and belonging. Readers who loved Beartown and Us Against You will find a moving conclusion to the trilogy here. Author: Fredrik Backman Publisher: Simon &amp;amp; Schuster Format: Paperback, 688 pages Language: English Series: Beartown, Book 3 ISBN: 9781398516380</t>
  </si>
  <si>
    <t xml:space="preserve">9781398527577</t>
  </si>
  <si>
    <t xml:space="preserve">Pop Star</t>
  </si>
  <si>
    <t xml:space="preserve">Dork Diaries: Pop Star</t>
  </si>
  <si>
    <t xml:space="preserve">Rachel Renée Russell</t>
  </si>
  <si>
    <t xml:space="preserve">https://m.media-amazon.com/images/P/1398527572.01._SCRM_SL1500_.jpg</t>
  </si>
  <si>
    <t xml:space="preserve">Dork Diaries: Pop Star is the third book in Rachel Renée Russell's illustrated diary series starring Nikki Maxwell. When her school announces a talent contest, Nikki plans to rehearse dance routines with her best friends Chloe and Zoey and hopes to win over her crush, Brandon, with her singing. Then her rival MacKenzie signs up too, determined to grab the spotlight for herself. Packed with doodles, comic mishaps and plenty of heart, this is a light, funny read for middle-grade fans of diary-style stories such as Diary of a Wimpy Kid . Author: Rachel Renée Russell Publisher: Simon &amp;amp; Schuster Format: Paperback, 336 pages Language: English Series: Dork Diaries, Book 3 ISBN: 9781398527577</t>
  </si>
  <si>
    <t xml:space="preserve">9781398527584</t>
  </si>
  <si>
    <t xml:space="preserve">Skating Sensation</t>
  </si>
  <si>
    <t xml:space="preserve">Dork Diaries: Skating Sensation</t>
  </si>
  <si>
    <t xml:space="preserve">https://m.media-amazon.com/images/P/1398527580.01._SCRM_SL1500_.jpg</t>
  </si>
  <si>
    <t xml:space="preserve">Dork Diaries: Skating Sensation is the fourth instalment of Rachel Renée Russell's diary-style series about Nikki Maxwell. Nikki discovers that her crush, Brandon, helps out at a local animal shelter, and that the shelter is at risk of shutting down for good. Determined to help, Nikki, Chloe and Zoey sign up for an ice-skating contest to raise money, only to find that gliding gracefully is far harder than it looks, especially with MacKenzie stirring up trouble. Funny, warm and full of Nikki's sketches, it is a great pick for young readers who enjoy school comedy. Author: Rachel Renée Russell Publisher: Simon &amp;amp; Schuster Format: Paperback, 368 pages Language: English Series: Dork Diaries, Book 4 ISBN: 9781398527584</t>
  </si>
  <si>
    <t xml:space="preserve">9781501124020</t>
  </si>
  <si>
    <t xml:space="preserve">Principles: Life and Work</t>
  </si>
  <si>
    <t xml:space="preserve">https://m.media-amazon.com/images/P/1501124021.01._SCRM_SL1500_.jpg</t>
  </si>
  <si>
    <t xml:space="preserve">Principles: Life and Work is Ray Dalio's account of the rules he developed over four decades of building Bridgewater Associates, the investment firm he started from his New York apartment in 1975. Part memoir and part manual, it sets out the approach to decision-making that shaped both his career and the firm's distinctive culture. Dalio explains his thinking on honesty, transparency and what he calls an idea meritocracy, and shows how individuals and organisations can use clear, written principles to reach their goals. It is a substantial read for entrepreneurs, managers, investors and anyone who wants to think more systematically about work and life. Author: Ray Dalio Publisher: Avid Reader Press / Simon &amp;amp; Schuster Format: Hardcover, 592 pages Language: English ISBN: 9781501124020</t>
  </si>
  <si>
    <t xml:space="preserve">9781398516434</t>
  </si>
  <si>
    <t xml:space="preserve">https://m.media-amazon.com/images/P/1398516430.01._SCRM_SL1500_.jpg</t>
  </si>
  <si>
    <t xml:space="preserve">My Friends is a novel by Fredrik Backman, author of A Man Called Ove and Anxious People , about a friendship strong enough to reach across a quarter of a century. In the corner of a world-famous painting of the sea sit three small figures on a pier, overlooked by most viewers, but Louisa, a young aspiring artist, knows there is a story behind them. Moving between the present and a seaside town twenty-five years earlier, where a group of teenagers found refuge in one another, Backman explores art, grief and the people who save us. Funny and tender in equal measure, it suits readers who enjoy emotional, character-driven fiction. Author: Fredrik Backman Translator: Neil Smith Publisher: Simon &amp;amp; Schuster UK Format: Paperback, 448 pages Language: English ISBN: 9781398516434</t>
  </si>
  <si>
    <t xml:space="preserve">9781398525689</t>
  </si>
  <si>
    <t xml:space="preserve">Icebreaker</t>
  </si>
  <si>
    <t xml:space="preserve">Icebreaker (Maple Hills, #1)</t>
  </si>
  <si>
    <t xml:space="preserve">Hannah Grace</t>
  </si>
  <si>
    <t xml:space="preserve">https://m.media-amazon.com/images/P/1398525685.01._SCRM_SL1500_.jpg</t>
  </si>
  <si>
    <t xml:space="preserve">Icebreaker is the first book in Hannah Grace's Maple Hills series, a contemporary sports romance set at a California university. Figure skater Anastasia Allen has spent her whole life chasing a place on Team USA, and a scholarship to Maple Hills seems to put that dream within reach. Then a problem with the facilities forces her team to share the ice with the hockey players and their captain, Nate Hawkins, whom she cannot stand. When her skating partner's future is thrown into doubt, Anastasia may need Nate's help. Expect banter, rivalry turned romance and plenty of spice. Author: Hannah Grace Publisher: Simon &amp;amp; Schuster Format: Paperback, 433 pages Language: English Series: Maple Hills, Book 1 ISBN: 9781398525689</t>
  </si>
  <si>
    <t xml:space="preserve">9781398527638</t>
  </si>
  <si>
    <t xml:space="preserve">Drama Queen</t>
  </si>
  <si>
    <t xml:space="preserve">Dork Diaries: Drama Queen</t>
  </si>
  <si>
    <t xml:space="preserve">https://m.media-amazon.com/images/P/1398527637.01._SCRM_SL1500_.jpg</t>
  </si>
  <si>
    <t xml:space="preserve">Dork Diaries: Drama Queen is the ninth book in Rachel Renée Russell's series, and it gives the familiar formula a twist. Nikki Maxwell's worst nightmare comes true when mean girl MacKenzie gets hold of her diary and all the secrets inside it. Worse still, MacKenzie decides to take over the storytelling, offering readers a glimpse of her own glamorous life and her opinions of Nikki and friends. Full of the series' trademark doodles and humour, it is a fun choice for middle-grade readers who enjoy school drama and friendship stories. Author: Rachel Renée Russell Publisher: Simon &amp;amp; Schuster Format: Paperback, 352 pages Language: English Series: Dork Diaries, Book 9 ISBN: 9781398527638</t>
  </si>
  <si>
    <t xml:space="preserve">9781398527652</t>
  </si>
  <si>
    <t xml:space="preserve">Frenemies Forever</t>
  </si>
  <si>
    <t xml:space="preserve">Dork Diaries: Frenemies Forever</t>
  </si>
  <si>
    <t xml:space="preserve">https://m.media-amazon.com/images/P/1398527653.01._SCRM_SL1500_.jpg</t>
  </si>
  <si>
    <t xml:space="preserve">Dork Diaries: Frenemies Forever is the eleventh book in Rachel Renée Russell's illustrated series. Nikki Maxwell spends a week at the preppy North Hampton Hills school on a student exchange, only to discover that her old enemy MacKenzie is now a pupil there. With the school's own queen bee, Tiffany, proving even nastier, Nikki may have no choice but to team up with MacKenzie to get through the week. Packed with cartoons and comic disasters, it explores rivalry and unlikely friendship in a way young readers will find funny and relatable. Author: Rachel Renée Russell Publisher: Simon &amp;amp; Schuster Format: Paperback, 272 pages Language: English Series: Dork Diaries, Book 11 ISBN: 9781398527652</t>
  </si>
  <si>
    <t xml:space="preserve">9781398527621</t>
  </si>
  <si>
    <t xml:space="preserve">Once Upon a Dork</t>
  </si>
  <si>
    <t xml:space="preserve">Dork Diaries: Once Upon a Dork</t>
  </si>
  <si>
    <t xml:space="preserve">https://m.media-amazon.com/images/P/1398527629.01._SCRM_SL1500_.jpg</t>
  </si>
  <si>
    <t xml:space="preserve">Dork Diaries: Once Upon a Dork is the eighth book in Rachel Renée Russell's series. After a knock on the head, Nikki Maxwell dreams that she and the people in her life, from Chloe, Zoey and Brandon to MacKenzie herself, have been cast as characters in classic fairy tales. The result is a playful, dorky retelling in which Nikki wonders whether she can earn her own happy ending. With its mix of diary entries, doodles and fairy-tale humour, it is an entertaining read for middle-grade fans of the series and for newcomers who like funny, illustrated fiction. Author: Rachel Renée Russell Publisher: Simon &amp;amp; Schuster Format: Paperback, 320 pages Language: English Series: Dork Diaries, Book 8 ISBN: 9781398527621</t>
  </si>
  <si>
    <t xml:space="preserve">9781398527645</t>
  </si>
  <si>
    <t xml:space="preserve">Puppy Love</t>
  </si>
  <si>
    <t xml:space="preserve">Dork Diaries: Puppy Love</t>
  </si>
  <si>
    <t xml:space="preserve">https://m.media-amazon.com/images/P/1398527645.01._SCRM_SL1500_.jpg</t>
  </si>
  <si>
    <t xml:space="preserve">Dork Diaries: Puppy Love is the tenth book in Rachel Renée Russell's diary series. When the animal shelter where Brandon volunteers has no room for a litter of puppies that have been abandoned, Nikki Maxwell offers to look after them herself until space opens up. The trouble is, her parents have banned dogs from the house, so Nikki must hide the puppies at home and even sneak them into school. Messy, chaotic and very funny, it is a warm story about kindness and responsibility for young readers who love animals and Nikki's illustrated adventures. Author: Rachel Renée Russell Publisher: Simon &amp;amp; Schuster Format: Paperback, 320 pages Language: English Series: Dork Diaries, Book 10 ISBN: 9781398527645</t>
  </si>
  <si>
    <t xml:space="preserve">9781398527614</t>
  </si>
  <si>
    <t xml:space="preserve">TV Star</t>
  </si>
  <si>
    <t xml:space="preserve">Dork Diaries: TV Star</t>
  </si>
  <si>
    <t xml:space="preserve">https://m.media-amazon.com/images/P/1398527610.01._SCRM_SL1500_.jpg</t>
  </si>
  <si>
    <t xml:space="preserve">Dork Diaries: TV Star is the seventh book in Rachel Renée Russell's diary-style series. After Nikki Maxwell and her friends are noticed at the school talent show, a reality TV crew starts following Nikki as she takes her first steps towards pop stardom. But life on camera turns out to be less glamorous than expected, especially when it strains things with Brandon and her rival MacKenzie does everything she can to hog the attention. Funny and full of sketches, it is a light read about fame and friendship for middle-grade readers. Author: Rachel Renée Russell Publisher: Simon &amp;amp; Schuster Format: Paperback, 352 pages Language: English Series: Dork Diaries, Book 7 ISBN: 9781398527614</t>
  </si>
  <si>
    <t xml:space="preserve">9781398535763</t>
  </si>
  <si>
    <t xml:space="preserve">Fearful</t>
  </si>
  <si>
    <t xml:space="preserve">Fearful (The Powerless Trilogy, #3.5)</t>
  </si>
  <si>
    <t xml:space="preserve">https://m.media-amazon.com/images/P/1398535761.01._SCRM_SL1500_.jpg</t>
  </si>
  <si>
    <t xml:space="preserve">Fearful is a companion novella to Lauren Roberts's Powerless Trilogy, returning readers to the Kingdom of Ilya. Mara, who is Death herself, never meant to come back to Ilya, but a life-altering decision by King Kitt Azer sparks her curiosity and draws her to his side. As she watches the king and the people of his castle, Mara is reminded that life holds more than endings, including love, yet revenge and the hunger for power are never far away. Poignant and romantic, it is a moving extra for fans who want more time with these characters. Author: Lauren Roberts Publisher: Simon &amp;amp; Schuster Children's UK Format: Hardcover, 277 pages Language: English Series: The Powerless Trilogy, Book 3.5 (novella) ISBN: 9781398535763</t>
  </si>
  <si>
    <t xml:space="preserve">9781398531277</t>
  </si>
  <si>
    <t xml:space="preserve">Fearless</t>
  </si>
  <si>
    <t xml:space="preserve">Fearless (The Powerless Trilogy, #3)</t>
  </si>
  <si>
    <t xml:space="preserve">https://m.media-amazon.com/images/P/1398531278.01._SCRM_SL1500_.jpg</t>
  </si>
  <si>
    <t xml:space="preserve">Fearless is the final book in Lauren Roberts's Powerless Trilogy, the romantasy series set in the Kingdom of Ilya. Paedyn Gray and Kai Azer are back for the closing chapter, and Paedyn faces a choice that will decide her own future and the fate of everyone around her. Love and loyalty pull in opposite directions in this conclusion, which brings the enemies-to-lovers story of an Ordinary girl and an Elite prince to its end. Readers who followed Powerless and Reckless will want this hardback edition to complete the set. Author: Lauren Roberts Publisher: Simon &amp;amp; Schuster Children's UK Format: Hardcover, 523 pages Language: English Series: The Powerless Trilogy, Book 3 ISBN: 9781398531277</t>
  </si>
  <si>
    <t xml:space="preserve">9781398530126</t>
  </si>
  <si>
    <t xml:space="preserve">Reckless</t>
  </si>
  <si>
    <t xml:space="preserve">Reckless (The Powerless Trilogy, #2)</t>
  </si>
  <si>
    <t xml:space="preserve">https://m.media-amazon.com/images/P/1398530123.01._SCRM_SL1500_.jpg</t>
  </si>
  <si>
    <t xml:space="preserve">Reckless is the second book in Lauren Roberts's Powerless Trilogy. Having survived the Purging Trials and killed the King, the Ordinary-born Paedyn Gray has set a Resistance alight across Ilya, and she is now on the run from the one person she once longed to run to. Kai Azer, now the Enforcer sworn to serve his brother, the new King Kitt, is charged with hunting her down. Their chase crosses the deadly Scorches to the unwelcoming city of Dor, where, without Elites, the hunter and the hunted begin to trade places. A tense, romantic middle volume for fans of enemies-to-lovers fantasy. Author: Lauren Roberts Publisher: Simon &amp;amp; Schuster Children's UK Format: Paperback, 400 pages Language: English Series: The Powerless Trilogy, Book 2 ISBN: 9781398530126</t>
  </si>
  <si>
    <t xml:space="preserve">9798895653630</t>
  </si>
  <si>
    <t xml:space="preserve">The 5 Second Rule</t>
  </si>
  <si>
    <t xml:space="preserve">The 5 Second Rule: Transform Your Life, Work, and Confidence with Everyday Courage</t>
  </si>
  <si>
    <t xml:space="preserve">Mel Robbins</t>
  </si>
  <si>
    <t xml:space="preserve">https://m.media-amazon.com/images/S/compressed.photo.goodreads.com/books/1486492516i/34189313.jpg</t>
  </si>
  <si>
    <t xml:space="preserve">Barcode 9798895653630 not found on Goodreads or Open Library; matched by sheet title to Mel Robbins's The 5 Second Rule. Cover from the most common edition; publisher/format of this barcode unconfirmed.</t>
  </si>
  <si>
    <t xml:space="preserve">The 5 Second Rule is Mel Robbins's self-help guide built around one simple technique for pushing past hesitation. Drawing on the science of habits along with stories from history, art and business, Robbins explains why we stall at moments that call for action and how a quick five-second countdown can break that pattern. The book shows how the rule can be applied to confidence, productivity and everyday courage, at work and at home. Practical and motivating, it suits readers looking for a straightforward tool to help them act on their goals rather than overthinking them. Author: Mel Robbins Language: English ISBN: 9798895653630</t>
  </si>
  <si>
    <t xml:space="preserve">9781398534360</t>
  </si>
  <si>
    <t xml:space="preserve">Apple in China</t>
  </si>
  <si>
    <t xml:space="preserve">Apple in China: The Capture of the World's Greatest Company</t>
  </si>
  <si>
    <t xml:space="preserve">Patrick McGee</t>
  </si>
  <si>
    <t xml:space="preserve">https://m.media-amazon.com/images/P/1398534366.01._SCRM_SL1500_.jpg</t>
  </si>
  <si>
    <t xml:space="preserve">Apple in China: The Capture of the World's Greatest Company is Patrick McGee's investigation into how Apple came to rely on Chinese manufacturing, and how that reliance fuelled China's rise as the world leader in electronics assembly. The story starts with a company close to collapse in 1996 that decided to move its production offshore. McGee traces how Apple sent thousands of its engineers to China, achieving extraordinary scale in the iPhone era while binding itself to an authoritarian government with ever-growing demands. A sharp blend of business history and geopolitics, it will appeal to readers interested in technology, supply chains and relations between the US and China. Author: Patrick McGee Publisher: Simon &amp;amp; Schuster Format: Hardcover, 448 pages Language: English ISBN: 9781398534360</t>
  </si>
  <si>
    <t xml:space="preserve">9781398551466</t>
  </si>
  <si>
    <t xml:space="preserve">How Countries Go Broke</t>
  </si>
  <si>
    <t xml:space="preserve">How Countries Go Broke: Principles for Navigating the Big Debt Cycle, Where We Are Headed, and What We Should Do</t>
  </si>
  <si>
    <t xml:space="preserve">https://m.media-amazon.com/images/P/1398551465.01._SCRM_SL1500_.jpg</t>
  </si>
  <si>
    <t xml:space="preserve">How Countries Go Broke is Ray Dalio's analysis of what he calls the Big Debt Cycle, the long-term pattern by which government debts build up, become unmanageable and are eventually resolved. Writing from decades of experience as an investor, Dalio asks whether there are limits to national borrowing and whether a major reserve-currency nation such as the US could genuinely go broke. Drawing on history and his own research, he explains the warning signs that matter, where he believes current debt trends are heading and what policymakers and investors might do about them. It is a timely read for anyone following economics, markets and public finance, and readers of his Principles books will recognise the approach. Author: Ray Dalio Publisher: Simon &amp;amp; Schuster Format: Hardcover, 400 pages Language: English ISBN: 9781398551466</t>
  </si>
  <si>
    <t xml:space="preserve">9781398519992</t>
  </si>
  <si>
    <t xml:space="preserve">First to Die at the End</t>
  </si>
  <si>
    <t xml:space="preserve">The First to Die at the End (Death-Cast, #0)</t>
  </si>
  <si>
    <t xml:space="preserve">Adam Silvera</t>
  </si>
  <si>
    <t xml:space="preserve">https://m.media-amazon.com/images/P/1398519995.01._SCRM_SL1500_.jpg</t>
  </si>
  <si>
    <t xml:space="preserve">The First to Die at the End is Adam Silvera's prequel to They Both Die at the End , set on the eve of Death-Cast's launch. Everyone is asking whether the new service can really predict when a person will die, or whether the whole thing is an elaborate trick. Orion Pagan, who lives with a serious heart condition, signed up so he would know what is coming; Valentino Prince, newly arrived in New York, registered only after his twin sister's near-fatal accident. When the two meet in Times Square, an instant connection becomes a day that changes everything. Moving and romantic, it suits readers of emotional queer YA. Author: Adam Silvera Publisher: Simon &amp;amp; Schuster Format: Paperback, 571 pages Language: English Series: Death-Cast (They Both Die at the End), prequel ISBN: 9781398519992</t>
  </si>
  <si>
    <t xml:space="preserve">9781471156267</t>
  </si>
  <si>
    <t xml:space="preserve">It Ends With Us</t>
  </si>
  <si>
    <t xml:space="preserve">https://m.media-amazon.com/images/P/1471156265.01._SCRM_SL1500_.jpg</t>
  </si>
  <si>
    <t xml:space="preserve">It Ends with Us is Colleen Hoover's contemporary novel about love, courage and the hardest choices a person can make. Lily Bloom has worked her way from a small town in Maine to Boston, where she has opened her own business, and when she falls for the charismatic neurosurgeon Ryle Kincaid, life seems close to perfect. But Ryle's resistance to commitment and flashes of a darker side begin to unsettle her, just as her first love, Atlas Corrigan, comes back into her life. Emotional and honest, the novel handles difficult themes, including domestic abuse, with compassion, and its story continues in It Starts with Us . Author: Colleen Hoover Publisher: Simon &amp;amp; Schuster UK Format: Paperback, 378 pages Language: English Series: It Ends with Us, Book 1 ISBN: 9781471156267</t>
  </si>
  <si>
    <t xml:space="preserve">9781471196690</t>
  </si>
  <si>
    <t xml:space="preserve">Principles for Dealing with the Changing World Order: Why Nations Succeed and Fail</t>
  </si>
  <si>
    <t xml:space="preserve">Principles for Dealing with the Changing World Order: Why Nations Succeed or Fail</t>
  </si>
  <si>
    <t xml:space="preserve">https://m.media-amazon.com/images/P/1471196690.01._SCRM_SL1500_.jpg</t>
  </si>
  <si>
    <t xml:space="preserve">Sheet title says 'Succeed and Fail'; the published subtitle is 'Why Nations Succeed or Fail'.</t>
  </si>
  <si>
    <t xml:space="preserve">Principles for Dealing with the Changing World Order: Why Nations Succeed or Fail is Ray Dalio's study of the great economic and political cycles that have shaped history. Prompted by a mix of conditions he had never seen before, including enormous debts, near-zero interest rates, deep internal divisions and a rising rival power, Dalio set out to understand how similar periods unfolded in the past. Examining the rise and decline of major empires and reserve currencies over the last five hundred years, including the Dutch, British and American, he identifies recurring patterns and draws practical lessons for investors, leaders and citizens about the turbulent times he believes lie ahead. Author: Ray Dalio Publisher: Simon &amp;amp; Schuster Format: Hardcover, 557 pages Language: English ISBN: 9781471196690</t>
  </si>
  <si>
    <t xml:space="preserve">9781471179396</t>
  </si>
  <si>
    <t xml:space="preserve">The Power of Your Subconscious Mind (revised)</t>
  </si>
  <si>
    <t xml:space="preserve">Power of Your Subconscious Mind: One of the Most Powerful Self-Help Guides Ever Written!</t>
  </si>
  <si>
    <t xml:space="preserve">Joseph Murphy</t>
  </si>
  <si>
    <t xml:space="preserve">https://m.media-amazon.com/images/S/compressed.photo.goodreads.com/books/1699143220i/152647476.jpg</t>
  </si>
  <si>
    <t xml:space="preserve">Barcode 9781471179396 is listed on Goodreads as 'Whisper of Love: a Poetry Collection' (Hassam Jadoon); Open Library confirms it as Joseph Murphy's revised edition (Simon &amp; Schuster, 320 pages). Cover from the Goodreads listing of the revised edition found by title search.</t>
  </si>
  <si>
    <t xml:space="preserve">The Power of Your Subconscious Mind is Joseph Murphy's classic self-help book, presented here in a revised edition updated by Ian McMahan. Murphy, a minister and lecturer who taught for nearly fifty years, argues that the events of our lives are shaped by the interplay between the conscious and the subconscious mind. The book offers practical techniques for focusing and redirecting that inner power, with the aim of improving health, relationships, confidence and success. Accessible and encouraging, it suits readers interested in positive thinking, mindset and the spiritual side of personal growth. Author: Joseph Murphy Revised by: Ian McMahan Publisher: Simon &amp;amp; Schuster Format: Paperback, 320 pages Language: English ISBN: 9781471179396</t>
  </si>
  <si>
    <t xml:space="preserve">9781398534728</t>
  </si>
  <si>
    <t xml:space="preserve">The Survivor Wants to Die at the End</t>
  </si>
  <si>
    <t xml:space="preserve">The Survivor Wants to Die at the End (They Both Die at the End, #2)</t>
  </si>
  <si>
    <t xml:space="preserve">https://m.media-amazon.com/images/P/1398534722.01._SCRM_SL1500_.jpg</t>
  </si>
  <si>
    <t xml:space="preserve">The Survivor Wants to Die at the End is the third book in Adam Silvera's Death-Cast series, following They Both Die at the End and The First to Die at the End . Paz Dario lies awake every night hoping Death-Cast will ring to say his time is up and end a lonely life, and after one especially painful day he decides to stop waiting. Just as he is about to act, he is saved by Alano Rosa, who stands to inherit the Death-Cast company and chafes under his father's control and is being targeted by a violent group called the Death Guard. Together the two begin to learn how to live. Tender and intense, it treats themes of despair and hope with care. Author: Adam Silvera Publisher: Simon &amp;amp; Schuster Format: Paperback, 707 pages Language: English Series: Death-Cast (They Both Die at the End), Book 2 ISBN: 9781398534728</t>
  </si>
  <si>
    <t xml:space="preserve">9781398551923</t>
  </si>
  <si>
    <t xml:space="preserve">https://m.media-amazon.com/images/P/1398551929.01._SCRM_SL1500_.jpg</t>
  </si>
  <si>
    <t xml:space="preserve">Fearless brings Lauren Roberts's Powerless Trilogy to a close, here in paperback. Paedyn Gray and Kai Azer are back in Ilya, where Paedyn must make a decision that will settle her own fate and that of everyone she cares about. Torn between love and loyalty, the pair face their last and greatest test in a finale that draws together the trilogy's rivalries, romance and danger. It is the natural next read after Powerless and Reckless , and a fitting ending for fans of fast-paced romantasy. Author: Lauren Roberts Publisher: Simon &amp;amp; Schuster Format: Paperback Language: English Series: The Powerless Trilogy, Book 3 ISBN: 9781398551923</t>
  </si>
  <si>
    <t xml:space="preserve">9781464250620</t>
  </si>
  <si>
    <t xml:space="preserve">Throne in the Dark (Deluxe Edition) ( #1)</t>
  </si>
  <si>
    <t xml:space="preserve">Throne in the Dark (Deluxe Edition)</t>
  </si>
  <si>
    <t xml:space="preserve">Throne in the Dark (Villains &amp; Virtues, #1)</t>
  </si>
  <si>
    <t xml:space="preserve">A.K. Caggiano</t>
  </si>
  <si>
    <t xml:space="preserve">Sourcebooks Casablanca</t>
  </si>
  <si>
    <t xml:space="preserve">https://m.media-amazon.com/images/P/1464250626.01._SCRM_SL1500_.jpg</t>
  </si>
  <si>
    <t xml:space="preserve">Throne in the Dark is the first book in A.K. Caggiano's Villains &amp;amp; Virtues series, a romantic fantasy presented here in a deluxe edition. Damien Maleficus Bloodthorne, son of a demon and supposedly destined to destroy the realm, is on the verge of completing his darkest spell when everything goes wrong. A cheerful, secretive young thief named Amma is accidentally bound to him by magic, and he is forced to haul her along on his quest. Killing her would be the easy answer, but she keeps proving useful and stirring up feelings he never planned for. A playful enemies-to-lovers adventure mixing dark humour with slow-burn romance. Author: A.K. Caggiano Publisher: Sourcebooks Casablanca Format: Paperback, 512 pages Language: English Series: Villains &amp;amp; Virtues, Book 1 ISBN: 9781464250620</t>
  </si>
  <si>
    <t xml:space="preserve">9781728295220</t>
  </si>
  <si>
    <t xml:space="preserve">No More Secrets</t>
  </si>
  <si>
    <t xml:space="preserve">No More Secrets (Blue Moon, #1)</t>
  </si>
  <si>
    <t xml:space="preserve">https://m.media-amazon.com/images/P/172829522X.01._SCRM_SL1500_.jpg</t>
  </si>
  <si>
    <t xml:space="preserve">No More Secrets is the first book in Lucy Score's Blue Moon series, a romantic comedy set in Blue Moon Bend, a small upstate New York town where everyone seems to be a matchmaker. Carter Pierce, back from service in Afghanistan and carrying scars, wants nothing more than quiet time on the family farm. Then Summer Lentz, a driven city journalist with a designer wardrobe and a workaholic streak, is sent to profile the Pierce family and starts asking far too many questions for his liking. Warm, funny and sensual, it is a slow-healing love story for fans of small-town romance. Author: Lucy Score Publisher: Bloom Books Format: Paperback, 272 pages Language: English Series: Blue Moon, Book 1 ISBN: 9781728295220</t>
  </si>
  <si>
    <t xml:space="preserve">9781250768902</t>
  </si>
  <si>
    <t xml:space="preserve">Cress</t>
  </si>
  <si>
    <t xml:space="preserve">Cress (The Lunar Chronicles, #3)</t>
  </si>
  <si>
    <t xml:space="preserve">https://m.media-amazon.com/images/P/125076890X.01._SCRM_SL1500_.jpg</t>
  </si>
  <si>
    <t xml:space="preserve">Cress is the third book in Marissa Meyer's Lunar Chronicles, the science-fiction series that reimagines classic fairy tales. Fugitives Cinder and Thorne, together with Scarlet and Wolf, are plotting to overthrow the wicked Lunar queen Levana, and their greatest hope may be Cress, a gifted hacker held prisoner on a satellite. This Rapunzel-inspired instalment widens the adventure, adding new romance and danger as the team races to stop Levana's plans for Earth. It suits readers who enjoy fast-paced, character-driven sci-fi with a fairy-tale twist, and this edition features the series' newer cover art. Author: Marissa Meyer Publisher: Square Fish Format: Paperback, 550 pages Language: English Series: The Lunar Chronicles, Book 3 ISBN: 9781250768902</t>
  </si>
  <si>
    <t xml:space="preserve">9781250768896</t>
  </si>
  <si>
    <t xml:space="preserve">Scarlett</t>
  </si>
  <si>
    <t xml:space="preserve">Scarlet</t>
  </si>
  <si>
    <t xml:space="preserve">Scarlet (The Lunar Chronicles, #2)</t>
  </si>
  <si>
    <t xml:space="preserve">https://m.media-amazon.com/images/P/1250768896.01._SCRM_SL1500_.jpg</t>
  </si>
  <si>
    <t xml:space="preserve">Sheet title misspelled 'Scarlett'; the book is 'Scarlet'.</t>
  </si>
  <si>
    <t xml:space="preserve">Scarlet is the second book in Marissa Meyer's Lunar Chronicles, which blends science fiction with retold fairy tales. Cinder, the cyborg mechanic, is attempting an escape from prison, knowing that success will make her the most hunted person in the Commonwealth. On the other side of the world, Scarlet Benoit is searching for her missing grandmother and turns to Wolf, a mysterious street fighter who could know more than he admits. This Little Red Riding Hood-inspired story brings the two heroines together against the Lunar queen, and this edition features the series' newer cover art. Author: Marissa Meyer Publisher: Square Fish Format: Paperback, 454 pages Language: English Series: The Lunar Chronicles, Book 2 ISBN: 9781250768896</t>
  </si>
  <si>
    <t xml:space="preserve">9781529958508</t>
  </si>
  <si>
    <t xml:space="preserve">High Functioning: Overcome Your Hidden Depression and Reclaim Your Joy</t>
  </si>
  <si>
    <t xml:space="preserve">Judith Joseph</t>
  </si>
  <si>
    <t xml:space="preserve">https://m.media-amazon.com/images/P/1529958504.01._SCRM_SL1500_.jpg</t>
  </si>
  <si>
    <t xml:space="preserve">Not on Goodreads by barcode; matched via Open Library. Cover from the Goodreads US edition (Little, Brown Spark) found by title search; UK edition cover may differ. Format unknown.</t>
  </si>
  <si>
    <t xml:space="preserve">High Functioning: Overcome Your Hidden Depression and Reclaim Your Joy is Judith Joseph's guide to a form of depression that often goes unnoticed. People with high-functioning depression may do well at work, keep up with family life and stay socially active, yet still feel numb, restless or unable to enjoy good moments. Joseph explains why this hidden struggle is so easy to miss and sets out five practical tools for breaking the cycle and rediscovering joy. Compassionate and clear, it is written for readers who appear to be coping well but sense that something is off, and for those who want to support them. Author: Judith Joseph Publisher: Penguin Random House Format: 272 pages Language: English ISBN: 9781529958508</t>
  </si>
  <si>
    <t xml:space="preserve">9781800079847</t>
  </si>
  <si>
    <t xml:space="preserve">The Little Book for Coffee Lovers</t>
  </si>
  <si>
    <t xml:space="preserve">Felicity Hart</t>
  </si>
  <si>
    <t xml:space="preserve">https://m.media-amazon.com/images/P/1800079842.01._SCRM_SL1500_.jpg</t>
  </si>
  <si>
    <t xml:space="preserve">The Little Book for Coffee Lovers by Felicity Hart is a compact celebration of the world's favourite drink, following coffee from the bean to the cup. It explains how coffee was first discovered, how the plants are cultivated and how the beans become the drinks we enjoy every day. Readers will also find a guide to bean varieties, roast styles and brewing methods, along with barista-style tips for making better coffee at home. Light and informative, it makes a charming present for anyone who loves their daily espresso, latte or flat white. Author: Felicity Hart Publisher: Summersdale Format: Hardcover, 128 pages Language: English ISBN: 9781800079847</t>
  </si>
  <si>
    <t xml:space="preserve">9781837991679</t>
  </si>
  <si>
    <t xml:space="preserve">How To Support Your Anxious Child</t>
  </si>
  <si>
    <t xml:space="preserve">How to Support Your Anxious Child: A Practical Guide for Parents and Carers</t>
  </si>
  <si>
    <t xml:space="preserve">Vie</t>
  </si>
  <si>
    <t xml:space="preserve">https://m.media-amazon.com/images/P/1837991677.01._SCRM_SL1500_.jpg</t>
  </si>
  <si>
    <t xml:space="preserve">No source description available; written from title, subtitle and publisher details only.</t>
  </si>
  <si>
    <t xml:space="preserve">How to Support Your Anxious Child: A Practical Guide for Parents and Carers is a parenting book by Poppy O'Neill from Vie. As its subtitle suggests, it is aimed at the adults in a child's life and offers practical guidance on helping young people who struggle with anxiety. It is a useful choice for parents, carers and family members looking for an accessible starting point on childhood anxiety. Author: Poppy O'Neill Publisher: Vie Format: Paperback, 160 pages Language: English ISBN: 9781837991679</t>
  </si>
  <si>
    <t xml:space="preserve">9781837993604</t>
  </si>
  <si>
    <t xml:space="preserve">The Stoic’s Guide to Life</t>
  </si>
  <si>
    <t xml:space="preserve">The Stoic's Guide to Life: Timeless Wisdom on the Art of Living</t>
  </si>
  <si>
    <t xml:space="preserve">Rasha Barrage</t>
  </si>
  <si>
    <t xml:space="preserve">https://m.media-amazon.com/images/P/1837993602.01._SCRM_SL1500_.jpg</t>
  </si>
  <si>
    <t xml:space="preserve">The Stoic's Guide to Life: Timeless Wisdom on the Art of Living by Rasha Barrage is a modern introduction to the ancient philosophy of Stoicism. It shows how Stoic thinking can help readers build resilience, stay calm amid everyday pressures and focus their energy on what lies within their control. Alongside simple, practical tips, the book gathers insights and quotations from great Stoic thinkers including Marcus Aurelius, Seneca, Epictetus and Zeno, and explores the four Stoic virtues of courage, justice, wisdom and temperance. A compact, uplifting read for anyone curious about philosophy as a guide to daily life. Author: Rasha Barrage Publisher: Vie Format: Hardcover, 160 pages Language: English ISBN: 9781837993604</t>
  </si>
  <si>
    <t xml:space="preserve">9781800073937</t>
  </si>
  <si>
    <t xml:space="preserve">Self-Care for Busy Mums</t>
  </si>
  <si>
    <t xml:space="preserve">Self-Care for Busy Mums: Simple Tips and Advice to Help Mothers Find Calm</t>
  </si>
  <si>
    <t xml:space="preserve">Zeena Moolla</t>
  </si>
  <si>
    <t xml:space="preserve">https://m.media-amazon.com/images/P/1800073933.01._SCRM_SL1500_.jpg</t>
  </si>
  <si>
    <t xml:space="preserve">Self-Care for Busy Mums: Simple Tips and Advice to Help Mothers Find Calm by Zeena Moolla is a practical little book for mothers who rarely have time for themselves. Rather than adding yet another chore to a long to-do list, it focuses on quick, realistic ways to look after your wellbeing amid the demands of family life. Written with mums in mind, it offers creative, simple ideas for caring for body, mind and spirit, however little time you have, and encourages readers to put their own emotional and physical health first. An uplifting, easy-to-dip-into gift for new and experienced mothers alike. Author: Zeena Moolla Publisher: Vie Format: Hardcover Language: English ISBN: 9781800073937</t>
  </si>
  <si>
    <t xml:space="preserve">9781837995011</t>
  </si>
  <si>
    <t xml:space="preserve">Sort Your Shit Out</t>
  </si>
  <si>
    <t xml:space="preserve">Sort Your Shit Out: How to Change Your Life by Tidying Up Your Stuff and Sorting Out Your Head Space</t>
  </si>
  <si>
    <t xml:space="preserve">Vicki Vrint</t>
  </si>
  <si>
    <t xml:space="preserve">https://m.media-amazon.com/images/P/183799501X.01._SCRM_SL1500_.jpg</t>
  </si>
  <si>
    <t xml:space="preserve">Sort Your Shit Out: How to Change Your Life by Tidying Up Your Stuff and Sorting Out Your Head Space by Vicki Vrint is a straight-talking guide to getting both your home and your mind in order. Whether the problem is physical clutter, scattered goals or mental overload, it offers achievable, step-by-step ideas for taking back control. Readers will find advice on tackling clutter category by category, building helpful routines, managing time, getting on top of money worries and setting up easy systems for clothes and paperwork. Practical and encouraging, it suits anyone who wants a calmer, more organised and more focused everyday life. Author: Vicki Vrint Publisher: Vie Format: Hardcover, 160 pages Language: English ISBN: 9781837995011</t>
  </si>
  <si>
    <t xml:space="preserve">9781837995202</t>
  </si>
  <si>
    <t xml:space="preserve">The Little Book of Moon Magic</t>
  </si>
  <si>
    <t xml:space="preserve">The Little Book of Moon Magic: An Introduction to Lunar Lore, Rituals and Spells</t>
  </si>
  <si>
    <t xml:space="preserve">Francis Nightingale</t>
  </si>
  <si>
    <t xml:space="preserve">https://m.media-amazon.com/images/P/1837995206.01._SCRM_SL1500_.jpg</t>
  </si>
  <si>
    <t xml:space="preserve">The Little Book of Moon Magic: An Introduction to Lunar Lore, Rituals and Spells by Francis Nightingale is a compact beginner's guide from Summersdale. As its subtitle promises, it introduces the folklore that surrounds the moon, together with rituals and spells connected to it. It suits readers who are new to moon-based practice and curious to learn more about lunar magic. Author: Francis Nightingale Publisher: Summersdale Publishers Format: Paperback, 128 pages Language: English ISBN: 9781837995202</t>
  </si>
  <si>
    <t xml:space="preserve">9781837994700</t>
  </si>
  <si>
    <t xml:space="preserve">You Do You</t>
  </si>
  <si>
    <t xml:space="preserve">You Do You: Quotes to Uplift, Empower and Inspire</t>
  </si>
  <si>
    <t xml:space="preserve">https://m.media-amazon.com/images/P/1837994706.01._SCRM_SL1500_.jpg</t>
  </si>
  <si>
    <t xml:space="preserve">You Do You: Quotes to Uplift, Empower and Inspire is a gift book from Summersdale Publishers that celebrates individuality. It gathers inspirational quotations and encouraging mantras that remind readers there is no need to follow the crowd. Instead, its pages encourage you to trust your heart, take your own path and embrace what makes you unique. A cheerful, compact book to dip into for a confidence boost, or to give to a friend who needs reminding how special they are. Author: Summersdale Publishers Publisher: Summersdale Format: Hardcover, 160 pages Language: English ISBN: 9781837994700</t>
  </si>
  <si>
    <t xml:space="preserve">9781913509668</t>
  </si>
  <si>
    <t xml:space="preserve">Gaza : I Spy</t>
  </si>
  <si>
    <t xml:space="preserve">Gaza ISpy: I Spy</t>
  </si>
  <si>
    <t xml:space="preserve">Feda Shtia</t>
  </si>
  <si>
    <t xml:space="preserve">Sunono</t>
  </si>
  <si>
    <t xml:space="preserve">https://m.media-amazon.com/images/P/1913509664.01._SCRM_SL1500_.jpg</t>
  </si>
  <si>
    <t xml:space="preserve">Gaza I Spy by Feda Shtia is a photography book that presents everyday life in Gaza as seen through the eyes of its children. Its title draws on the familiar children's game of I Spy, framing the book as a journey of looking closely and noticing what others might miss. Set against the backdrop of the ongoing war, the images bear witness to the resilience and hope of young people living through extraordinary circumstances. According to the book's description, all profits are donated to charities that support the children of Gaza. Author: Feda Shtia Publisher: Sunono Format: Hardcover, 300 pages Language: English ISBN: 9781913509668</t>
  </si>
  <si>
    <t xml:space="preserve">9781787417014</t>
  </si>
  <si>
    <t xml:space="preserve">Lady and the Tramp (Disney Animated Classics)</t>
  </si>
  <si>
    <t xml:space="preserve">Sally Morgan</t>
  </si>
  <si>
    <t xml:space="preserve">Studio Press Books</t>
  </si>
  <si>
    <t xml:space="preserve">https://m.media-amazon.com/images/P/1787417018.01._SCRM_SL1500_.jpg</t>
  </si>
  <si>
    <t xml:space="preserve">Lady and the Tramp is part of the Disney Animated Classics collection, a retelling of the much-loved Disney film written by Sally Morgan. The story of a pampered cocker spaniel and a streetwise stray is illustrated throughout with artwork from the film's production, including paintings, sketches and development art by Disney's original studio artists. The closing pages profile the artists behind the film. With its cloth-bound cover, ribbon bookmark, foil detailing and decorated endpapers, this hardback makes a lovely keepsake for anyone who loves the film. Author: Sally Morgan Publisher: Studio Press Books Format: Hardcover, 69 pages Language: English Series: Disney Animated Classics ISBN: 9781787417014</t>
  </si>
  <si>
    <t xml:space="preserve">9781787416321</t>
  </si>
  <si>
    <t xml:space="preserve">One Hundred and One Dalmatians (Disney Animated Classics)</t>
  </si>
  <si>
    <t xml:space="preserve">Studio Press</t>
  </si>
  <si>
    <t xml:space="preserve">https://m.media-amazon.com/images/P/1787416321.01._SCRM_SL1500_.jpg</t>
  </si>
  <si>
    <t xml:space="preserve">One Hundred and One Dalmatians belongs to the Disney Animated Classics series, with the story of the beloved film retold by Lily Murray. Pongo and Perdita's race to rescue their puppies from Cruella De Vil is illustrated throughout with production paintings, sketches and development art by Disney's original studio artists. The book opens with a foreword from a Disney filmmaker and ends with notes on the artists who brought the film to life. Its cloth binding, ribbon bookmark, foil detailing and decorated endpapers make it a handsome gift and a treasured addition to any family bookshelf. Author: Lily Murray Publisher: Studio Press Format: Hardcover, 64 pages Language: English Series: Disney Animated Classics ISBN: 9781787416321</t>
  </si>
  <si>
    <t xml:space="preserve">9781787417397</t>
  </si>
  <si>
    <t xml:space="preserve">Alice in Wonderland (Disney Animated Classics)</t>
  </si>
  <si>
    <t xml:space="preserve">Alice in Wonderland</t>
  </si>
  <si>
    <t xml:space="preserve">https://m.media-amazon.com/images/P/1787417395.01._SCRM_SL1500_.jpg</t>
  </si>
  <si>
    <t xml:space="preserve">Alice in Wonderland is a volume in the Disney Animated Classics collection, retelling the 1951 Disney film in words by Sally Morgan. Alice's tumble down the rabbit hole into a world of talking creatures, mad tea parties and the Queen of Hearts is brought to life with artwork from the film's original studio artists. Paintings, sketches and development art fill the pages, and the final section introduces the artists behind the animation. Bound in cloth with a ribbon bookmark, foil detailing and decorated endpapers, it is a beautiful keepsake for anyone enchanted by Wonderland. Author: Sally Morgan Publisher: Studio Press Format: Hardcover, 64 pages Language: English Series: Disney Animated Classics ISBN: 9781787417397</t>
  </si>
  <si>
    <t xml:space="preserve">9781787417366</t>
  </si>
  <si>
    <t xml:space="preserve">Beauty and the Beast (Disney Animated Classics)</t>
  </si>
  <si>
    <t xml:space="preserve">https://m.media-amazon.com/images/P/1787417360.01._SCRM_SL1500_.jpg</t>
  </si>
  <si>
    <t xml:space="preserve">Beauty and the Beast forms part of the Disney Animated Classics series, offering Sally Morgan's retelling of the celebrated Disney film. The tale of Belle, the cursed Beast and his enchanted castle is accompanied by striking development art from Disney's original studio artists. An introduction from one of Disney's filmmakers sheds light on the production, and the closing pages profile the artists involved. With a cloth binding, ribbon bookmark, foil detailing and decorated endpapers, it makes a memorable gift for fans of the film. Author: Sally Morgan Publisher: Studio Press Format: Hardcover Language: English Series: Disney Animated Classics ISBN: 9781787417366</t>
  </si>
  <si>
    <t xml:space="preserve">9781787415423</t>
  </si>
  <si>
    <t xml:space="preserve">Cinderella (Disney Animated Classics): A Deluxe Gift Book Of The Classic Film - Collect Them All!</t>
  </si>
  <si>
    <t xml:space="preserve">Disney Animated Classics Cinderella</t>
  </si>
  <si>
    <t xml:space="preserve">Walt Disney Company</t>
  </si>
  <si>
    <t xml:space="preserve">https://m.media-amazon.com/images/P/1787415422.01._SCRM_SL1500_.jpg</t>
  </si>
  <si>
    <t xml:space="preserve">Cinderella is part of the Disney Animated Classics collection, a deluxe gift book that retells the classic Disney film. Cinderella's journey from the cinders to the royal ball, complete with Fairy Godmother and glass slipper, is illustrated with paintings, story sketches and development art from Disney's original studio artists. It includes a foreword from Mark Henn, who has worked at Walt Disney Animation Studios as both director and supervising animator, plus notes on the artists behind the film. Cloth-bound, with a ribbon bookmark, foil detailing and decorated endpapers, it is a charming keepsake for Disney lovers. Author: Walt Disney Company Publisher: Studio Press Books Format: Hardcover, 68 pages Language: English Series: Disney Animated Classics ISBN: 9781787415423</t>
  </si>
  <si>
    <t xml:space="preserve">9781787418387</t>
  </si>
  <si>
    <t xml:space="preserve">Disney Dot-to-Dot Princesses</t>
  </si>
  <si>
    <t xml:space="preserve">https://m.media-amazon.com/images/P/1787418383.01._SCRM_SL1500_.jpg</t>
  </si>
  <si>
    <t xml:space="preserve">Disney Dot-to-Dot Princesses is an activity book in which readers connect numbered dots to uncover 100 pictures from the world of the Disney Princesses. The images range from castles and loyal sidekicks to fairy-tale endings, and each puzzle is made up of hundreds of dots. Once a picture is finished, readers can add colour with pencils to make each princess scene come alive. A relaxing, absorbing pastime for Disney fans who enjoy puzzles and colouring. Author: Walt Disney Company Publisher: Studio Press Format: Paperback Language: English ISBN: 9781787418387</t>
  </si>
  <si>
    <t xml:space="preserve">9781787414174</t>
  </si>
  <si>
    <t xml:space="preserve">Sleeping Beauty (Disney Animated Classics)</t>
  </si>
  <si>
    <t xml:space="preserve">Disney's - Sleeping Beauty (Disney Animated Classics)</t>
  </si>
  <si>
    <t xml:space="preserve">https://m.media-amazon.com/images/P/1787414175.01._SCRM_SL1500_.jpg</t>
  </si>
  <si>
    <t xml:space="preserve">Sleeping Beauty is a title in the Disney Animated Classics series, with Lily Murray's retelling of the classic Disney film. Princess Aurora, Maleficent's curse and the three good fairies are brought to life through paintings, sketches and development art by Disney's original studio artists. The book includes a foreword from Mike Gabriel, whose work at Walt Disney Animation Studios has spanned animation, story, visual development and directing, and a closing section on the artists behind the film. With cloth binding, a ribbon bookmark, gold foil detailing and decorated endpapers, it is a treasured gift for fans. Author: Lily Murray Publisher: Templar Publishing Format: Hardcover, 64 pages Language: English Series: Disney Animated Classics ISBN: 9781787414174</t>
  </si>
  <si>
    <t xml:space="preserve">9780804857109</t>
  </si>
  <si>
    <t xml:space="preserve">Arabic Folktales for Language Learners</t>
  </si>
  <si>
    <t xml:space="preserve">Arabic Folktales for Language Learners: Traditional Stories in Arabic and English (Free Bilingual Online Audio)</t>
  </si>
  <si>
    <t xml:space="preserve">Sarah Risha</t>
  </si>
  <si>
    <t xml:space="preserve">Arabic and English</t>
  </si>
  <si>
    <t xml:space="preserve">https://m.media-amazon.com/images/P/0804857105.01._SCRM_SL1500_.jpg</t>
  </si>
  <si>
    <t xml:space="preserve">No source description available; written from title, subtitle and publisher details only. Bilingual Arabic/English book.</t>
  </si>
  <si>
    <t xml:space="preserve">Arabic Folktales for Language Learners: Traditional Stories in Arabic and English by Sarah Risha is a bilingual reader from Tuttle Publishing. It presents traditional folktales in both Arabic and English, giving learners a way to build their language skills through storytelling. Its title notes that free bilingual online audio accompanies the stories, making it a useful companion for students of Arabic who want to practise reading and listening. Author: Sarah Risha Publisher: Tuttle Publishing Format: Paperback, 256 pages Language: Arabic and English ISBN: 9780804857109</t>
  </si>
  <si>
    <t xml:space="preserve">9781638932482</t>
  </si>
  <si>
    <t xml:space="preserve">Where's Molly</t>
  </si>
  <si>
    <t xml:space="preserve">H.D. Carlton</t>
  </si>
  <si>
    <t xml:space="preserve">https://m.media-amazon.com/images/P/1638932484.01._SCRM_SL1500_.jpg</t>
  </si>
  <si>
    <t xml:space="preserve">Where's Molly is a dark romance by H.D. Carlton, set in the world of her Cat and Mouse duet. Molly Devereaux disappeared in the Oregon woods and the world is still asking what became of her; now living deep in the Montana mountains, she is learning to accept a new life while still feeling like a ghost. The mountains are beautiful, but they also hide horrors that come out at night. The story should be read after Haunting Adeline and its sequel Hunting Adeline . It contains dark subject matter, and the author provides content warnings on her website. Author: H.D. Carlton Format: Paperback, 228 pages Language: English Series: Cat and Mouse, Book 2.5 ISBN: 9781638932482</t>
  </si>
  <si>
    <t xml:space="preserve">9781477324578</t>
  </si>
  <si>
    <t xml:space="preserve">Making Levantine Cuisine</t>
  </si>
  <si>
    <t xml:space="preserve">Making Levantine Cuisine: Modern Foodways of the Eastern Mediterranean</t>
  </si>
  <si>
    <t xml:space="preserve">Anny Gaul, Graham Auman Pitts, Vicki Valosik</t>
  </si>
  <si>
    <t xml:space="preserve">University of Texas Press</t>
  </si>
  <si>
    <t xml:space="preserve">https://m.media-amazon.com/images/P/1477324577.01._SCRM_SL1500_.jpg</t>
  </si>
  <si>
    <t xml:space="preserve">Making Levantine Cuisine: Modern Foodways of the Eastern Mediterranean , edited by Anny Gaul, Graham Auman Pitts and Vicki Valosik, is a scholarly collection exploring the food cultures of the Levant. It examines how the region's cooking blends rural and urban, local and global influences, and untangles the histories and migrations behind familiar dishes. Contributors look at how sugar, pistachios and olive oil have been produced and traded, and investigate the social origins of shawarma, falafel, kibbe, shakshuka and Adana kebab, with family recipes scattered throughout. An engaging read for food lovers, historians and anyone interested in the Eastern Mediterranean. Editors: Anny Gaul, Graham Auman Pitts, Vicki Valosik Publisher: University of Texas Press Format: Hardcover, 288 pages Language: English ISBN: 9781477324578</t>
  </si>
  <si>
    <t xml:space="preserve">9781474986229</t>
  </si>
  <si>
    <t xml:space="preserve">Magic Painting Bugs</t>
  </si>
  <si>
    <t xml:space="preserve">Bugs Magic Painting Book (Magic Painting Books)</t>
  </si>
  <si>
    <t xml:space="preserve">Abigail Wheatley</t>
  </si>
  <si>
    <t xml:space="preserve">Usborne Publishing Ltd</t>
  </si>
  <si>
    <t xml:space="preserve">https://m.media-amazon.com/images/P/1474986226.01._SCRM_SL1500_.jpg</t>
  </si>
  <si>
    <t xml:space="preserve">Bugs Magic Painting Book by Abigail Wheatley, illustrated by Andy Tudor, is part of Usborne's Magic Painting Books series. Children bring 16 creepy-crawlies to life, including dragonflies, scarab beetles and millipedes, using only water and the brush supplied with the book. A laminated flap on the back cover stops water soaking through to the pages underneath. It is a simple way to keep young children busy indoors while they practise brush and pen control. Author: Abigail Wheatley Illustrator: Andy Tudor Publisher: Usborne Publishing Ltd Format: Paperback, 32 pages Language: English Series: Usborne Magic Painting Books ISBN: 9781474986229</t>
  </si>
  <si>
    <t xml:space="preserve">9781474933803</t>
  </si>
  <si>
    <t xml:space="preserve">Magic Painting The Snow Queen</t>
  </si>
  <si>
    <t xml:space="preserve">Snow Queen Magic Painting Book (Magic Painting Books)</t>
  </si>
  <si>
    <t xml:space="preserve">Susanna Davidson</t>
  </si>
  <si>
    <t xml:space="preserve">https://m.media-amazon.com/images/P/1474933807.01._SCRM_SL1500_.jpg</t>
  </si>
  <si>
    <t xml:space="preserve">Snow Queen Magic Painting Book by Susanna Davidson, illustrated by Barbara Bongini, retells the classic fairy tale of the Snow Queen as part of Usborne's Magic Painting Books series. Young readers follow brave Gerda as she sets out to rescue her dearest friend from the Snow Queen's frozen grip. To reveal the pictures, children dip the brush in water and sweep it over the monochrome designs, watching 16 scenes fill with colour. A magical, absorbing activity that combines storytelling with creative play. Author: Susanna Davidson Illustrator: Barbara Bongini Publisher: Usborne Publishing Ltd Format: Paperback, 32 pages Language: English Series: Usborne Magic Painting Books ISBN: 9781474933803</t>
  </si>
  <si>
    <t xml:space="preserve">9781803705095</t>
  </si>
  <si>
    <t xml:space="preserve">Fingerprint Activities Zoo</t>
  </si>
  <si>
    <t xml:space="preserve">Usborne</t>
  </si>
  <si>
    <t xml:space="preserve">https://m.media-amazon.com/images/P/1803705094.01._SCRM_SL1500_.jpg</t>
  </si>
  <si>
    <t xml:space="preserve">Fingerprint Activities Zoo by Fiona Watt is a creative activity book from Usborne's Fingerprint Activities series that comes with seven colourful ink pads. Each page offers ideas for turning fingerprints into zoo animals, from a spotted cheetah and hippos in a lake to stripy-tailed lemurs and koalas up in the trees. The spiral binding lets the book lie flat while children fill the pages with their own prints, making it easy to use at the table. A fun, hands-on way to get creative with colour. Author: Fiona Watt Publisher: Usborne Format: Spiral-bound, 64 pages Language: English Series: Usborne Fingerprint Activities ISBN: 9781803705095</t>
  </si>
  <si>
    <t xml:space="preserve">9781801319676</t>
  </si>
  <si>
    <t xml:space="preserve">That's not my bunny Book and Toy</t>
  </si>
  <si>
    <t xml:space="preserve">That's Not My Bunny Book and Toy</t>
  </si>
  <si>
    <t xml:space="preserve">Usborne Books</t>
  </si>
  <si>
    <t xml:space="preserve">Board book and soft toy</t>
  </si>
  <si>
    <t xml:space="preserve">https://m.media-amazon.com/images/P/1801319677.01._SCRM_SL1500_.jpg</t>
  </si>
  <si>
    <t xml:space="preserve">Goodreads lists the contributor as 'Kiligry'; author is Fiona Watt (per Open Library and the series).</t>
  </si>
  <si>
    <t xml:space="preserve">That's Not My Bunny Book and Toy is a gift set from Usborne that pairs a copy of Fiona Watt's touchy-feely board book That's Not My Bunny with a soft, cuddly bunny toy. Part of the long-running That's not my... series, the book invites babies and toddlers to explore textured patches on every page. Little ones can also hunt for the small white mouse that appears throughout while playing with the matching bunny. A sweet first present that combines sensory play, simple repeated text and a comforting companion. Author: Fiona Watt Publisher: Usborne Books Format: Board book and soft toy, 10 pages Language: English Series: That's not my... ISBN: 9781801319676</t>
  </si>
  <si>
    <t xml:space="preserve">9781474995283</t>
  </si>
  <si>
    <t xml:space="preserve">That's not my mermaid</t>
  </si>
  <si>
    <t xml:space="preserve">That's Not My Mermaid</t>
  </si>
  <si>
    <t xml:space="preserve">https://m.media-amazon.com/images/P/1474995284.01._SCRM_SL1500_.jpg</t>
  </si>
  <si>
    <t xml:space="preserve">That's Not My Mermaid by Fiona Watt is a touchy-feely board book in Usborne's That's not my... series. On each page a different colourful mermaid appears, and babies and toddlers can feel smooth, bumpy and shiny textured patches as they search for the right one. Spotting the little white mouse on every spread adds to the fun. Sturdy, bright and simple, it is a lovely first book for sharing and for encouraging early sensory and language awareness. Author: Fiona Watt Publisher: Usborne Publishing Ltd Format: Board book, 10 pages Language: English Series: That's not my... ISBN: 9781474995283</t>
  </si>
  <si>
    <t xml:space="preserve">9781801310451</t>
  </si>
  <si>
    <t xml:space="preserve">That's not my polar bear Book and Toy</t>
  </si>
  <si>
    <t xml:space="preserve">That's Not My Polar Bear...</t>
  </si>
  <si>
    <t xml:space="preserve">https://m.media-amazon.com/images/P/1801310459.01._SCRM_SL1500_.jpg</t>
  </si>
  <si>
    <t xml:space="preserve">Barcode 9781801310451 not found on Goodreads or Open Library; matched by sheet title to Fiona Watt's That's Not My Polar Bear. No image used: the only cover found is the board book alone (old US edition), not this book-and-toy set.</t>
  </si>
  <si>
    <t xml:space="preserve">That's Not My Polar Bear Book and Toy is a gift set pairing Fiona Watt's touchy-feely board book That's Not My Polar Bear with a soft polar bear toy. The book belongs to Usborne's That's not my... series, which uses textured patches and simple text to engage the youngest readers. It makes a cosy gift for little ones who enjoy touch-and-feel books and a cuddly companion to go with them. Author: Fiona Watt Publisher: Usborne Format: Board book and soft toy Language: English Series: That's not my... ISBN: 9781801310451</t>
  </si>
  <si>
    <t xml:space="preserve">9781474999113</t>
  </si>
  <si>
    <t xml:space="preserve">Babys Very First Noisy Book Dinosaurs</t>
  </si>
  <si>
    <t xml:space="preserve">Baby's Very First Noisy Book Dinosaurs</t>
  </si>
  <si>
    <t xml:space="preserve">Baby's Very First Noisy Book Dinosaurs (Baby's Very First Noisy Book, 1)</t>
  </si>
  <si>
    <t xml:space="preserve">https://m.media-amazon.com/images/P/1474999115.01._SCRM_SL1500_.jpg</t>
  </si>
  <si>
    <t xml:space="preserve">Baby's Very First Noisy Book Dinosaurs by Fiona Watt is a sturdy sound board book from Usborne's Baby's Very First range. Bright, friendly dinosaurs stomp across the pages, and little hands can press the buttons to hear them. The sounds include a hungry diplodocus, squeaking baby dinosaurs and a roaring T. rex, among others. A playful introduction to dinosaurs and sounds for babies. Author: Fiona Watt Publisher: Usborne Publishing Ltd Format: Board book, 10 pages Language: English Series: Baby's Very First Noisy Book ISBN: 9781474999113</t>
  </si>
  <si>
    <t xml:space="preserve">9781803700953</t>
  </si>
  <si>
    <t xml:space="preserve">Dance with the Giraffes</t>
  </si>
  <si>
    <t xml:space="preserve">Usborne Dance with the Giraffes.</t>
  </si>
  <si>
    <t xml:space="preserve">Sam Taplin</t>
  </si>
  <si>
    <t xml:space="preserve">https://m.media-amazon.com/images/P/1803700955.01._SCRM_SL1500_.jpg</t>
  </si>
  <si>
    <t xml:space="preserve">Dance with the Giraffes by Sam Taplin, illustrated by Ana Martín Larrañaga, is a lively Usborne novelty board book designed to get little children up and moving. Each spread features its own troupe of giraffes on the move, along with a catchy tune to dance to. Simple text teaches one easy dance move for each tune, and at the end children combine all the moves to perform the complete giraffe dance. A joyful, interactive book that brings together music, movement and play. Author: Sam Taplin Illustrator: Ana Martín Larrañaga Publisher: Usborne Books Format: Board book, 10 pages Language: English ISBN: 9781803700953</t>
  </si>
  <si>
    <t xml:space="preserve">9781804298589</t>
  </si>
  <si>
    <t xml:space="preserve">Men in the Sun</t>
  </si>
  <si>
    <t xml:space="preserve">Men in the Sun: And Other Palestinian Stories</t>
  </si>
  <si>
    <t xml:space="preserve">Ghassan Kanafani</t>
  </si>
  <si>
    <t xml:space="preserve">Verso Books</t>
  </si>
  <si>
    <t xml:space="preserve">https://m.media-amazon.com/images/P/1804298581.01._SCRM_SL1500_.jpg</t>
  </si>
  <si>
    <t xml:space="preserve">Publisher, page count and translator from Open Library (Goodreads record lacks them).</t>
  </si>
  <si>
    <t xml:space="preserve">Men in the Sun and Other Palestinian Stories collects short fiction by the celebrated Palestinian writer Ghassan Kanafani, translated from Arabic by Hilary Kilpatrick. Its title novella follows three Palestinian men who attempt a gruelling, dangerous crossing of the Iraqi desert in the hope of finding work and money in Kuwait. Facing indifferent border officials and the merciless desert heat, their journey grows ever more desperate. Written in a deceptively plain, often lyrical style, the stories offer a powerful portrait of exile and displacement and remain a landmark of modern Arabic literature. Author: Ghassan Kanafani Translator: Hilary Kilpatrick Publisher: Verso Books Format: Paperback, 192 pages Language: English ISBN: 9781804298589</t>
  </si>
  <si>
    <t xml:space="preserve">9780241300688</t>
  </si>
  <si>
    <t xml:space="preserve">Bittersweet</t>
  </si>
  <si>
    <t xml:space="preserve">Susan Cain</t>
  </si>
  <si>
    <t xml:space="preserve">https://m.media-amazon.com/images/P/0241300681.01._SCRM_SL1500_.jpg</t>
  </si>
  <si>
    <t xml:space="preserve">Goodreads lists the author as 'Cain Susan' and publisher as 'VIKIN'; corrected to Susan Cain / Viking.</t>
  </si>
  <si>
    <t xml:space="preserve">Bittersweet: How Sorrow and Longing Make Us Whole is Susan Cain's exploration of loss, longing and the melancholy side of human experience, from the author of Quiet . Cain argues that impermanence runs through every life and is bound up with love, growth and creativity, yet we rarely give it the attention it deserves. Blending memoir, reporting and social science, she shows how joy and sorrow exist side by side, how a wistful, melancholic nature may actually be a strength, and how accepting our losses can make us more fully human. A thoughtful, consoling read for anyone navigating grief or change. Author: Susan Cain Publisher: Viking Format: Paperback Language: English ISBN: 9780241300688</t>
  </si>
  <si>
    <t xml:space="preserve">9781529954319</t>
  </si>
  <si>
    <t xml:space="preserve">Dracula</t>
  </si>
  <si>
    <t xml:space="preserve">Dracula (Vintage Collector's Classics)</t>
  </si>
  <si>
    <t xml:space="preserve">Bram Stoker</t>
  </si>
  <si>
    <t xml:space="preserve">https://m.media-amazon.com/images/P/1529954312.01._SCRM_SL1500_.jpg</t>
  </si>
  <si>
    <t xml:space="preserve">Dracula is Bram Stoker's landmark Gothic horror novel, presented here in a Vintage Collector's Classics hardback edition. Told through letters, diaries and newspaper cuttings, it follows young solicitor Jonathan Harker on a business trip to a remote castle in Transylvania, where his host, Count Dracula, proves far more sinister than he first appears. As the Count makes his way to England, a small band led by Professor Van Helsing must confront an ancient evil that survives on the blood of the living. Atmospheric and unsettling, the novel that defined the modern vampire remains essential reading for lovers of classic and Gothic fiction. Author: Bram Stoker Publisher: Vintage Classics Format: Hardcover, 432 pages Language: English Series: Vintage Collector's Classics ISBN: 9781529954319</t>
  </si>
  <si>
    <t xml:space="preserve">9781529954289</t>
  </si>
  <si>
    <t xml:space="preserve">Little Women</t>
  </si>
  <si>
    <t xml:space="preserve">Little Women (Vintage Collector's Classics)</t>
  </si>
  <si>
    <t xml:space="preserve">Louisa May Alcott</t>
  </si>
  <si>
    <t xml:space="preserve">https://m.media-amazon.com/images/P/1529954282.01._SCRM_SL1500_.jpg</t>
  </si>
  <si>
    <t xml:space="preserve">Little Women is Louisa May Alcott's much-loved novel of four sisters growing up together in New England, presented in a deluxe Vintage Collector's Classics hardback. Responsible Meg, fiery and ambitious Jo, gentle Beth and artistic Amy navigate family life, friendship, first love and hardship as they come of age. Warm, funny and honest, it remains one of the great classics of family life and girlhood. This gift edition is finished with a silk ribbon marker, sprayed page edges, foil-decorated covers and marbled endpapers, making it a beautiful keepsake for readers old and new. Author: Louisa May Alcott Publisher: Vintage Classics Format: Hardcover, 272 pages Language: English Series: Vintage Collector's Classics ISBN: 9781529954289</t>
  </si>
  <si>
    <t xml:space="preserve">9781529954326</t>
  </si>
  <si>
    <t xml:space="preserve">Dr Jekyll and Mr Hyde and Other Stories</t>
  </si>
  <si>
    <t xml:space="preserve">Dr Jekyll and Mr Hyde and Other Stories (Vintage Collectors Classics)</t>
  </si>
  <si>
    <t xml:space="preserve">https://m.media-amazon.com/images/P/1529954320.01._SCRM_SL1500_.jpg</t>
  </si>
  <si>
    <t xml:space="preserve">Source description is only a listing stub; written from well-known facts about the work. Contents of the 'other stories' not listed in source.</t>
  </si>
  <si>
    <t xml:space="preserve">Dr Jekyll and Mr Hyde and Other Stories brings together Robert Louis Stevenson's famous novella of a divided self with a selection of his shorter fiction, in a Vintage Collector's Classics hardback. In the title story, the London lawyer Mr Utterson investigates the troubling link between his respected friend Dr Henry Jekyll and the brutal, repellent Edward Hyde. A gripping exploration of the darker side of human nature and Victorian respectability, it remains one of the most influential tales in Gothic fiction. The accompanying shorter pieces offer further examples of Stevenson's storytelling. Author: Robert Louis Stevenson Publisher: Vintage Classics Format: Hardcover, 240 pages Language: English Series: Vintage Collector's Classics ISBN: 9781529954326</t>
  </si>
  <si>
    <t xml:space="preserve">9780099518471</t>
  </si>
  <si>
    <t xml:space="preserve">https://m.media-amazon.com/images/P/0099518473.01._SCRM_SL1500_.jpg</t>
  </si>
  <si>
    <t xml:space="preserve">Brave New World is Aldous Huxley's classic dystopian novel, in a Vintage edition introduced by Margaret Atwood. In the World State of the future, stability and contentment are engineered from birth: people are bred in hatcheries, conditioned for their roles and kept docile with the drug soma. When Bernard Marx brings John, an outsider raised beyond the reach of this society, into its heart, the cost of a world built on pleasure and constant surveillance becomes clear. Unnerving and strikingly prescient about consumerism and technology, it remains essential reading. Author: Aldous Huxley Introduction: Margaret Atwood and David Bradshaw Publisher: Vintage Format: Paperback, 229 pages Language: English ISBN: 9780099518471</t>
  </si>
  <si>
    <t xml:space="preserve">9780099506249</t>
  </si>
  <si>
    <t xml:space="preserve">After Dark</t>
  </si>
  <si>
    <t xml:space="preserve">https://m.media-amazon.com/images/P/0099506246.01._SCRM_SL1500_.jpg</t>
  </si>
  <si>
    <t xml:space="preserve">After Dark is a short novel by Haruki Murakami, translated from Japanese by Jay Rubin, that unfolds over a single night in Tokyo. As midnight approaches, Mari is reading alone in an all-night diner when a young musician interrupts her; neither of them can get home until the trains start running again. Before dawn she is drawn into the aftermath of a violent incident at a love hotel, while elsewhere her beautiful sister Eri lies in a strangely deep sleep that has lasted two months. Dreamlike and quietly unsettling, it is an atmospheric introduction to Murakami's fiction. Author: Haruki Murakami Translator: Jay Rubin Publisher: Vintage Format: Paperback, 201 pages Language: English ISBN: 9780099506249</t>
  </si>
  <si>
    <t xml:space="preserve">9780099448570</t>
  </si>
  <si>
    <t xml:space="preserve">South of the Border, West of the Sun</t>
  </si>
  <si>
    <t xml:space="preserve">https://m.media-amazon.com/images/P/0099448572.01._SCRM_SL1500_.jpg</t>
  </si>
  <si>
    <t xml:space="preserve">South of the Border, West of the Sun is Haruki Murakami's spare, haunting novel of first love and longing, translated from Japanese by Philip Gabriel. Growing up as an only child in suburban post-war Japan, Hajime finds a kindred spirit in Shimamoto, also an only child, and the two spend hours together playing records from her father's collection. Years later, now in his thirties, Hajime is happily married with two daughters and runs a successful jazz bar in Tokyo, when Shimamoto suddenly reappears, beautiful and mysterious. A quietly intense story about memory, desire and the pull of the past. Author: Haruki Murakami Translator: Philip Gabriel Publisher: Vintage Format: Paperback, 190 pages Language: English ISBN: 9780099448570</t>
  </si>
  <si>
    <t xml:space="preserve">9780099448754</t>
  </si>
  <si>
    <t xml:space="preserve">The Elephant Vanishes</t>
  </si>
  <si>
    <t xml:space="preserve">https://m.media-amazon.com/images/P/0099448750.01._SCRM_SL1500_.jpg</t>
  </si>
  <si>
    <t xml:space="preserve">The Elephant Vanishes is a collection of short stories by Haruki Murakami, in which ordinary lives are quietly knocked off balance by the strange and inexplicable. In the title story, a man's equilibrium is disturbed when an elephant disappears from his town; elsewhere, a hungry couple decide to rob a McDonald's in the middle of the night. A woman finds herself the object of a small green monster's affection, and a sleepless wife slips into a strange, wakeful twilight. Playful, eerie and often funny, these stories make an ideal introduction to Murakami's singular imagination. Author: Haruki Murakami Publisher: Vintage Format: Paperback, 327 pages Language: English ISBN: 9780099448754</t>
  </si>
  <si>
    <t xml:space="preserve">9780099448792</t>
  </si>
  <si>
    <t xml:space="preserve">The Wind-Up Bird Chronicle</t>
  </si>
  <si>
    <t xml:space="preserve">https://m.media-amazon.com/images/P/0099448793.01._SCRM_SL1500_.jpg</t>
  </si>
  <si>
    <t xml:space="preserve">The Wind-Up Bird Chronicle is one of Haruki Murakami's most ambitious novels, translated from Japanese by Jay Rubin. Toru Okada, an unemployed man living a quiet suburban life in Tokyo, sets out to find his missing cat, and soon afterwards his wife, Kumiko, disappears too. Strange phone calls, a pair of psychic sisters, a dry well and a veteran's harrowing memories of wartime Manchuria draw him into a hidden world beneath everyday life. Mysterious, absorbing and deeply strange, it is a landmark of contemporary fiction for readers ready for an immersive journey. Author: Haruki Murakami Translator: Jay Rubin Publisher: Vintage Format: Paperback, 609 pages Language: English ISBN: 9780099448792</t>
  </si>
  <si>
    <t xml:space="preserve">9780099273677</t>
  </si>
  <si>
    <t xml:space="preserve">A History Of God</t>
  </si>
  <si>
    <t xml:space="preserve">A History of God</t>
  </si>
  <si>
    <t xml:space="preserve">Karen Armstrong</t>
  </si>
  <si>
    <t xml:space="preserve">https://m.media-amazon.com/images/P/0099273675.01._SCRM_SL1500_.jpg</t>
  </si>
  <si>
    <t xml:space="preserve">A History of God is Karen Armstrong's sweeping account of how the idea of one God has developed over some four thousand years in Judaism, Christianity and Islam. Tracing belief from its ancient roots through philosophy, mysticism and reform to the modern age, Armstrong shows how each era has reshaped its understanding of the divine. She also confronts the tension between the goodness these faiths proclaim and the conflict and prejudice that organised religion has at times fuelled. Clear, learned and balanced, it is a rewarding read for anyone interested in religion, history and the search for meaning. Author: Karen Armstrong Publisher: Vintage Format: Paperback, 511 pages Language: English ISBN: 9780099273677</t>
  </si>
  <si>
    <t xml:space="preserve">9781529940886</t>
  </si>
  <si>
    <t xml:space="preserve">Ripley</t>
  </si>
  <si>
    <t xml:space="preserve">The Talented Mr. Ripley (Ripley, #1)</t>
  </si>
  <si>
    <t xml:space="preserve">Patricia Highsmith</t>
  </si>
  <si>
    <t xml:space="preserve">https://m.media-amazon.com/images/P/1529940885.01._SCRM_SL1500_.jpg</t>
  </si>
  <si>
    <t xml:space="preserve">Sheet title 'Ripley'; Goodreads lists this ISBN as The Talented Mr. Ripley (Vintage).</t>
  </si>
  <si>
    <t xml:space="preserve">The Talented Mr. Ripley is the first of Patricia Highsmith's novels about Tom Ripley, the charming, amoral young man who became one of crime fiction's most memorable antiheroes. In 1950s New York, Tom is scraping by when a wealthy shipbuilder asks him to travel to Italy and persuade his son, Dickie Greenleaf, to come home. Seduced by Dickie's privileged life on the Italian coast and resentful of his friendship with Marge, Tom finds his fascination turning to obsession, and then to something far more dangerous. Tense, stylish and psychologically sharp, it is a classic of suspense for readers who enjoy literary crime. Author: Patricia Highsmith Publisher: Vintage Format: Paperback, 258 pages Language: English Series: Ripley, Book 1 ISBN: 9781529940886</t>
  </si>
  <si>
    <t xml:space="preserve">9780099521341</t>
  </si>
  <si>
    <t xml:space="preserve">The Housekeeper and the Professor</t>
  </si>
  <si>
    <t xml:space="preserve">Yōko Ogawa</t>
  </si>
  <si>
    <t xml:space="preserve">https://m.media-amazon.com/images/P/0099521342.01._SCRM_SL1500_.jpg</t>
  </si>
  <si>
    <t xml:space="preserve">The Housekeeper and the Professor is a gentle, luminous novel by Yōko Ogawa, translated from Japanese by Stephen Snyder. A brilliant mathematician, injured in an accident years earlier, can hold new memories for only eighty minutes, and a young single mother is hired as his housekeeper. Each morning they must be introduced again, yet through his love of numbers, with puzzles built from her shoe size or birthday, a tender bond grows between the Professor, the Housekeeper and her young son, whom he nicknames Root. Quietly moving, it celebrates memory, family and the beauty of mathematics. Author: Yōko Ogawa Translator: Stephen Snyder Publisher: Vintage Format: Paperback, 180 pages Language: English ISBN: 9780099521341</t>
  </si>
  <si>
    <t xml:space="preserve">9781974724123</t>
  </si>
  <si>
    <t xml:space="preserve">Jojo's Bizarre Adv Part 5:4 Ha</t>
  </si>
  <si>
    <t xml:space="preserve">JoJo's Bizarre Adventure: Part 5—Golden Wind, Vol. 4</t>
  </si>
  <si>
    <t xml:space="preserve">Hirohiko Araki</t>
  </si>
  <si>
    <t xml:space="preserve">https://m.media-amazon.com/images/P/1974724123.01._SCRM_SL1500_.jpg</t>
  </si>
  <si>
    <t xml:space="preserve">Sheet title abbreviated; suggested full title.</t>
  </si>
  <si>
    <t xml:space="preserve">JoJo's Bizarre Adventure: Part 5—Golden Wind, Vol. 4 continues Hirohiko Araki's Italian arc of the long-running manga saga in VIZ Media's deluxe hardcover format, complete with colour pages. Giorno Giovanna and Bruno Bucciarati's squad are aboard a high-speed express bound for Florence, guarding their charge while enemies close in and a brand-new hostile Stand attacks. Even getting off the train offers no real escape, so the tension stays high from start to finish. Araki's flamboyant character designs, inventive Stand battles and offbeat humour are all on show, making this a strong addition for fans following the Joestar bloodline through its fifth part. Author: Hirohiko Araki Publisher: VIZ Media Format: Hardcover, 378 pages Language: English Series: JoJo's Bizarre Adventure, Part 5: Golden Wind, Vol. 4 ISBN: 9781974724123</t>
  </si>
  <si>
    <t xml:space="preserve">9781974724130</t>
  </si>
  <si>
    <t xml:space="preserve">Jojo's Bizarre Adv Part 5:5 Ha</t>
  </si>
  <si>
    <t xml:space="preserve">JoJo's Bizarre Adventure: Part 5—Golden Wind, Vol. 5</t>
  </si>
  <si>
    <t xml:space="preserve">https://m.media-amazon.com/images/P/1974724131.01._SCRM_SL1500_.jpg</t>
  </si>
  <si>
    <t xml:space="preserve">Sheet title abbreviated; suggested full title. Goodreads description was only a Spanish volume note, so copy is written from series facts.</t>
  </si>
  <si>
    <t xml:space="preserve">JoJo's Bizarre Adventure: Part 5—Golden Wind, Vol. 5 is the fifth of ten deluxe hardcover volumes collecting Hirohiko Araki's Golden Wind arc, published by VIZ Media with colour pages. The story follows Giorno Giovanna, the young gangster who is secretly Dio Brando's son, as he works his way upward inside an Italian crime organisation alongside Bruno Bucciarati's team. Their mission to keep Trish, the daughter of the gang's mysterious boss, out of the hands of rival Stand users drives the action across Italy. Expect Araki's trademark mix of strategic Stand duels, striking poses and dark humour, ideal for readers continuing the Joestar saga in a collectible format. Author: Hirohiko Araki Publisher: VIZ Media Format: Hardcover, 378 pages Language: English Series: JoJo's Bizarre Adventure, Part 5: Golden Wind, Vol. 5 ISBN: 9781974724130</t>
  </si>
  <si>
    <t xml:space="preserve">9781974724147</t>
  </si>
  <si>
    <t xml:space="preserve">Jojo's Bizarre Adv Part 5:6 Ha</t>
  </si>
  <si>
    <t xml:space="preserve">JoJo's Bizarre Adventure: Part 5—Golden Wind, Vol. 6</t>
  </si>
  <si>
    <t xml:space="preserve">https://m.media-amazon.com/images/P/197472414X.01._SCRM_SL1500_.jpg</t>
  </si>
  <si>
    <t xml:space="preserve">JoJo's Bizarre Adventure: Part 5—Golden Wind, Vol. 6 continues Hirohiko Araki's Italian mafia arc in VIZ Media's deluxe hardcover edition with colour pages. Giorno Giovanna and his comrades have so far kept Trish alive, but only just, and every stage of their desperate mission puts their own lives on the line once more. This volume shifts the balance in an intriguing way as Trish starts to reveal a hidden ability of her own, which may finally give the team the advantage. Inventive Stand battles, bold artwork and Araki's eccentric sense of humour make it a natural next step for fans collecting the deluxe series. Author: Hirohiko Araki Publisher: VIZ Media Format: Hardcover, 378 pages Language: English Series: JoJo's Bizarre Adventure, Part 5: Golden Wind, Vol. 6 ISBN: 9781974724147</t>
  </si>
  <si>
    <t xml:space="preserve">9781974742882</t>
  </si>
  <si>
    <t xml:space="preserve">Jojo's Bizarre Adv Part 6:2 Ha</t>
  </si>
  <si>
    <t xml:space="preserve">JoJo's Bizarre Adventure: Part 6—Stone Ocean, Vol. 2</t>
  </si>
  <si>
    <t xml:space="preserve">JoJo's Bizarre Adventure: Part 6--Stone Ocean, Vol. 2</t>
  </si>
  <si>
    <t xml:space="preserve">https://m.media-amazon.com/images/P/1974742881.01._SCRM_SL1500_.jpg</t>
  </si>
  <si>
    <t xml:space="preserve">JoJo's Bizarre Adventure: Part 6—Stone Ocean, Vol. 2 continues the sixth part of Hirohiko Araki's manga saga in VIZ Media's deluxe hardcover format with colour pages. Jolyne Cujoh, daughter of Jotaro Kujo, is locked up in a Florida prison, and in this volume Jotaro arrives to break her out, only for father and daughter to walk straight into an enemy ambush. Caught in a dreamworld as their physical bodies slowly dissolve, they battle for survival, and an unseen foe strips Jotaro of his Stand and his memories, leaving him barely alive. Ermes then uncovers a lead that offers hope. Strange, tense and inventive, it suits readers following the Joestar line into a new generation. Author: Hirohiko Araki Publisher: VIZ Media Format: Hardcover, 400 pages Language: English Series: JoJo's Bizarre Adventure, Part 6: Stone Ocean, Vol. 2 ISBN: 9781974742882</t>
  </si>
  <si>
    <t xml:space="preserve">9781974723492</t>
  </si>
  <si>
    <t xml:space="preserve">Jojo's Bizarre Adventure: Part 5--Golden Wind, Vol. 1</t>
  </si>
  <si>
    <t xml:space="preserve">JoJo's Bizarre Adventure: Part 5—Golden Wind, Vol. 1</t>
  </si>
  <si>
    <t xml:space="preserve">https://m.media-amazon.com/images/P/1974723496.01._SCRM_SL1500_.jpg</t>
  </si>
  <si>
    <t xml:space="preserve">JoJo's Bizarre Adventure: Part 5—Golden Wind, Vol. 1 opens the fifth part of Hirohiko Araki's manga saga in a deluxe VIZ Media hardcover with colour pages. The action moves from Japan to Italy, where Koichi Hirose travels to Naples in search of Giorno Giovanna, an ambitious young gangster who is secretly the son of Dio Brando, the Joestar family's great enemy. Mafia intrigue, family legacy and outlandish Stand powers collide as Giorno sets his sights on rising through the criminal underworld. This is the place to begin the Golden Wind arc, giving newcomers and long-time fans alike a handsome hardcover edition with plenty of Araki's bold, theatrical artwork. Author: Hirohiko Araki Publisher: VIZ Media Format: Hardcover, 285 pages Language: English Series: JoJo's Bizarre Adventure, Part 5: Golden Wind, Vol. 1 ISBN: 9781974723492</t>
  </si>
  <si>
    <t xml:space="preserve">9781974723997</t>
  </si>
  <si>
    <t xml:space="preserve">Jojo's Bizarre Adventure: Part 5--Golden Wind, Vol. 2</t>
  </si>
  <si>
    <t xml:space="preserve">JoJo's Bizarre Adventure: Part 5—Golden Wind, Vol. 2</t>
  </si>
  <si>
    <t xml:space="preserve">https://m.media-amazon.com/images/P/1974723992.01._SCRM_SL1500_.jpg</t>
  </si>
  <si>
    <t xml:space="preserve">JoJo's Bizarre Adventure: Part 5—Golden Wind, Vol. 2 continues Hirohiko Araki's Italian arc in VIZ Media's deluxe hardcover edition, which includes colour pages. Not long ago Giorno Giovanna was a small-time hustler, but now he wants far more: to become a genuine mafioso and eventually seize control of a dangerous Neapolitan gang. Here Giorno joins the organisation, studies how it really operates and begins gathering the allies he will need, all while facing hostile Stand users at every turn. It suits readers who enjoy crime drama blended with supernatural battles and Araki's distinctive, theatrical style. Author: Hirohiko Araki Publisher: VIZ Media Format: Hardcover, 379 pages Language: English Series: JoJo's Bizarre Adventure, Part 5: Golden Wind, Vol. 2 ISBN: 9781974723997</t>
  </si>
  <si>
    <t xml:space="preserve">9781974714810</t>
  </si>
  <si>
    <t xml:space="preserve">Jujutsu Kaisen</t>
  </si>
  <si>
    <t xml:space="preserve">Jujutsu Kaisen, Vol. 5</t>
  </si>
  <si>
    <t xml:space="preserve">Gege Akutami</t>
  </si>
  <si>
    <t xml:space="preserve">https://m.media-amazon.com/images/P/1974714810.01._SCRM_SL1500_.jpg</t>
  </si>
  <si>
    <t xml:space="preserve">Sheet title has no volume number; barcode is Vol. 5.</t>
  </si>
  <si>
    <t xml:space="preserve">Jujutsu Kaisen, Vol. 5 is the fifth volume of Gege Akutami's dark supernatural shonen manga, set in a world in which cursed spirits prey on people and the scattered remains of the feared demon Ryomen Sukuna could bring catastrophe. The sorcerers of Jujutsu High train to hold these curses back. In this instalment everyone is stunned to learn that Yuji Itadori is still alive, but there is little time for a reunion as Jujutsu High faces its rival school from Kyoto in a fierce exchange event where fair play is far from guaranteed. Fast-paced fights and sharp humour make it a gripping read for fans of action manga. Author: Gege Akutami Publisher: VIZ Media Format: Paperback, 192 pages Language: English Series: Jujutsu Kaisen, Vol. 5 ISBN: 9781974714810</t>
  </si>
  <si>
    <t xml:space="preserve">9781421578835</t>
  </si>
  <si>
    <t xml:space="preserve">JoJo's Bizarre Adventure: Part 2--Battle Tendency, Vol. 2</t>
  </si>
  <si>
    <t xml:space="preserve">JoJo's Bizarre Adventure: Part 2—Battle Tendency, Vol. 2</t>
  </si>
  <si>
    <t xml:space="preserve">https://m.media-amazon.com/images/P/1421578832.01._SCRM_SL1500_.jpg</t>
  </si>
  <si>
    <t xml:space="preserve">JoJo's Bizarre Adventure: Part 2—Battle Tendency, Vol. 2 is a deluxe VIZ Media hardcover of Hirohiko Araki's second JoJo arc, starring Joseph Joestar, grandson of the original hero Jonathan. In this volume more of the ancient Pillar Men stir from their slumber, and Joseph must join forces with newcomer Caesar Zeppeli to foil their sinister scheme. These beings possess unimaginable strength, so the two young fighters face a race to sharpen their Ripple techniques before it is too late. With larger-than-life heroes, outrageous villains and clever battles of wits, the volume captures the wild energy of the series. Author: Hirohiko Araki Publisher: VIZ Media Format: Hardcover, 361 pages Language: English Series: JoJo's Bizarre Adventure, Part 2: Battle Tendency, Vol. 2 ISBN: 9781421578835</t>
  </si>
  <si>
    <t xml:space="preserve">9781421578842</t>
  </si>
  <si>
    <t xml:space="preserve">JoJo's Bizarre Adventure: Part 2--Battle Tendency, Vol. 3</t>
  </si>
  <si>
    <t xml:space="preserve">JoJo's Bizarre Adventure: Part 2—Battle Tendency, Vol. 3</t>
  </si>
  <si>
    <t xml:space="preserve">https://m.media-amazon.com/images/P/1421578840.01._SCRM_SL1500_.jpg</t>
  </si>
  <si>
    <t xml:space="preserve">JoJo's Bizarre Adventure: Part 2—Battle Tendency, Vol. 3 continues Hirohiko Araki's second arc in deluxe hardcover from VIZ Media. Joseph Joestar and Caesar Zeppeli now confront the Pillar Men's leader, a foe who can turn any part of his body into a weapon and who has a score to settle after the fall of his kin. The stakes keep climbing as the heroes realise how outmatched they are, pushing them to new extremes of skill and cunning. Packed with inventive fights and Araki's flamboyant style, this volume suits fans of classic action manga and anyone collecting the Joestar saga in its handsome hardcover format. Author: Hirohiko Araki Publisher: VIZ Media Format: Hardcover, 261 pages Language: English Series: JoJo's Bizarre Adventure, Part 2: Battle Tendency, Vol. 3 ISBN: 9781421578842</t>
  </si>
  <si>
    <t xml:space="preserve">9781421578859</t>
  </si>
  <si>
    <t xml:space="preserve">JoJo's Bizarre Adventure: Part 2--Battle Tendency, Vol. 4</t>
  </si>
  <si>
    <t xml:space="preserve">JoJo's Bizarre Adventure: Part 2—Battle Tendency, Vol. 4</t>
  </si>
  <si>
    <t xml:space="preserve">https://m.media-amazon.com/images/P/1421578859.01._SCRM_SL1500_.jpg</t>
  </si>
  <si>
    <t xml:space="preserve">JoJo's Bizarre Adventure: Part 2—Battle Tendency, Vol. 4 brings Hirohiko Araki's second JoJo arc to its finale in VIZ Media's deluxe hardcover edition. After a long, perilous road marked by fierce fights and heavy losses, Joseph Joestar's war against the Pillar Men reaches its decisive phase. Burning to avenge a fallen friend, JoJo squares off against Wamuu and an evil of staggering power in a closing stretch full of twists and tactical showdowns. It rounds off the Battle Tendency storyline in style for readers following the multigenerational Joestar saga. Author: Hirohiko Araki Publisher: VIZ Media Format: Hardcover, 405 pages Language: English Series: JoJo's Bizarre Adventure, Part 2: Battle Tendency, Vol. 4 ISBN: 9781421578859</t>
  </si>
  <si>
    <t xml:space="preserve">9781974724116</t>
  </si>
  <si>
    <t xml:space="preserve">JoJo's Bizarre Adventure: Part 5--Golden Wind, Vol. 3</t>
  </si>
  <si>
    <t xml:space="preserve">JoJo's Bizarre Adventure: Part 5—Golden Wind, Vol. 3</t>
  </si>
  <si>
    <t xml:space="preserve">https://m.media-amazon.com/images/P/1974724115.01._SCRM_SL1500_.jpg</t>
  </si>
  <si>
    <t xml:space="preserve">Goodreads description was an unrelated seller note; copy written from series facts.</t>
  </si>
  <si>
    <t xml:space="preserve">JoJo's Bizarre Adventure: Part 5—Golden Wind, Vol. 3 continues Hirohiko Araki's Italian arc in VIZ Media's deluxe hardcover edition with colour pages. Giorno Giovanna, the secret son of Dio Brando, has found his way into Bruno Bucciarati's crew and is working to climb the ranks of a powerful Italian gang. As the team takes on dangerous assignments, rival Stand users test their loyalty and ingenuity at every turn. Combining organised-crime drama with Araki's imaginative supernatural battles and striking artwork, this volume suits fans following the Golden Wind storyline and collectors of the deluxe hardcover series. Author: Hirohiko Araki Publisher: VIZ Media Format: Hardcover, 378 pages Language: English Series: JoJo's Bizarre Adventure, Part 5: Golden Wind, Vol. 3 ISBN: 9781974724116</t>
  </si>
  <si>
    <t xml:space="preserve">9781421539928</t>
  </si>
  <si>
    <t xml:space="preserve">Bleach 3 In 1 Vol. 1</t>
  </si>
  <si>
    <t xml:space="preserve">Bleach (3-in-1 Edition), Vol. 1: Includes vols. 1, 2 &amp; 3</t>
  </si>
  <si>
    <t xml:space="preserve">Tite Kubo</t>
  </si>
  <si>
    <t xml:space="preserve">https://m.media-amazon.com/images/P/1421539926.01._SCRM_SL1500_.jpg</t>
  </si>
  <si>
    <t xml:space="preserve">Bleach (3-in-1 Edition), Vol. 1 collects the first three volumes of Tite Kubo's supernatural action manga in a single book. Ichigo Kurosaki has been able to see ghosts for as long as he can remember, but his life is turned upside down when he meets Rukia Kuchiki, a Soul Reaper sent to fight Hollows, evil spirits that hunt people with strong spiritual energy. When Rukia tries to lend Ichigo part of her power to save his family, he absorbs all of it and becomes a Soul Reaper himself, taking on her duties while she slowly recovers. Stylish art, sharp humour and memorable characters make this omnibus a convenient entry point for new readers. Author: Tite Kubo Translator: Joe Yamazaki Publisher: VIZ Media Format: Paperback, 569 pages Language: English Series: Bleach 3-in-1 Edition, Vol. 1 (includes Vols. 1-3) ISBN: 9781421539928</t>
  </si>
  <si>
    <t xml:space="preserve">9781974727148</t>
  </si>
  <si>
    <t xml:space="preserve">Kaiju No. 8</t>
  </si>
  <si>
    <t xml:space="preserve">Kaiju No. 8, Vol. 2</t>
  </si>
  <si>
    <t xml:space="preserve">Naoya Matsumoto</t>
  </si>
  <si>
    <t xml:space="preserve">https://m.media-amazon.com/images/P/1974727149.01._SCRM_SL1500_.jpg</t>
  </si>
  <si>
    <t xml:space="preserve">Sheet title has no volume number; barcode is Vol. 2.</t>
  </si>
  <si>
    <t xml:space="preserve">Kaiju No. 8, Vol. 2 continues Naoya Matsumoto's monster-fighting manga, set in a Japan plagued by more kaiju attacks than anywhere else on Earth. Kafka Hibino, who clears up kaiju remains for a living, has long dreamed of joining the Defense Force, but an unexpected transformation turns him into a kaiju himself. In this volume the Defense Force's final exam has ended, yet the trials keep coming when an enigmatic humanoid kaiju brings a defeated monster back to life and sets it on Kikoru Shinomiya. Fast-paced, funny and packed with spectacular battles, it suits fans of action-driven shonen manga and giant-monster stories. Author: Naoya Matsumoto Publisher: VIZ Media Format: Paperback, 212 pages Language: English Series: Kaiju No. 8, Vol. 2 ISBN: 9781974727148</t>
  </si>
  <si>
    <t xml:space="preserve">9781974728992</t>
  </si>
  <si>
    <t xml:space="preserve">Kaiju No. 8, Vol. 3</t>
  </si>
  <si>
    <t xml:space="preserve">https://m.media-amazon.com/images/P/1974728994.01._SCRM_SL1500_.jpg</t>
  </si>
  <si>
    <t xml:space="preserve">Sheet title has no volume number; barcode is Vol. 3.</t>
  </si>
  <si>
    <t xml:space="preserve">Kaiju No. 8, Vol. 3 is the third volume of Naoya Matsumoto's action manga about Kafka Hibino, a kaiju clean-up worker who finally gets his chance to join Japan's Defense Force, only to discover that he can turn into a monster himself. Having driven off a humanoid kaiju to save Iharu and Reno, Kafka is spotted by officers before he can return to human form, and Vice-Captain Hoshina leads a unit sent to neutralise him. Tension, humour and huge set-piece battles make this a gripping instalment for readers following the series. Author: Naoya Matsumoto Publisher: VIZ Media Format: Paperback, 196 pages Language: English Series: Kaiju No. 8, Vol. 3 ISBN: 9781974728992</t>
  </si>
  <si>
    <t xml:space="preserve">9781974732340</t>
  </si>
  <si>
    <t xml:space="preserve">Kaiju No. 8, Vol. 4</t>
  </si>
  <si>
    <t xml:space="preserve">https://m.media-amazon.com/images/P/1974732347.01._SCRM_SL1500_.jpg</t>
  </si>
  <si>
    <t xml:space="preserve">Sheet title has no volume number; barcode is Vol. 4.</t>
  </si>
  <si>
    <t xml:space="preserve">Kaiju No. 8, Vol. 4 continues Naoya Matsumoto's story of Kafka Hibino, the Defense Force recruit who can secretly transform into a kaiju, in a Japan where monster attacks are a constant threat to everyday life. The attack on the Tachikawa base of the Defense Force rages on as officers struggle to hold back a swarm of smaller kaiju, while Vice-Captain Hoshina unleashes his full strength against the most powerful monster of the group. Packed with large-scale battles and big character moments, it suits fans of energetic shonen action. Author: Naoya Matsumoto Publisher: VIZ Media Format: Paperback, 204 pages Language: English Series: Kaiju No. 8, Vol. 4 ISBN: 9781974732340</t>
  </si>
  <si>
    <t xml:space="preserve">9781974702619</t>
  </si>
  <si>
    <t xml:space="preserve">Dr. Stone, Vol. 1</t>
  </si>
  <si>
    <t xml:space="preserve">Dr. STONE, Vol. 1</t>
  </si>
  <si>
    <t xml:space="preserve">Riichiro Inagaki</t>
  </si>
  <si>
    <t xml:space="preserve">https://m.media-amazon.com/images/P/1974702618.01._SCRM_SL1500_.jpg</t>
  </si>
  <si>
    <t xml:space="preserve">Dr. STONE, Vol. 1 launches the science-adventure manga written by Riichiro Inagaki and illustrated by Boichi. In an instant all of humanity is petrified, including high-schooler Taiju just as he is about to confess his feelings to his crush. Thousands of years later he breaks free into a world reclaimed by nature. Reunited with his brilliant, science-obsessed friend Senku, Taiju sets out to rebuild civilisation from scratch using nothing but knowledge and ingenuity. Mixing real scientific ideas with humour and adventure, the series suits curious readers who enjoy clever problem-solving alongside action. Author: Riichiro Inagaki Illustrator: Boichi Publisher: VIZ Media Format: Paperback, 200 pages Language: English Series: Dr. Stone, Vol. 1 ISBN: 9781974702619</t>
  </si>
  <si>
    <t xml:space="preserve">9781974702626</t>
  </si>
  <si>
    <t xml:space="preserve">Dr. Stone, Vol. 2</t>
  </si>
  <si>
    <t xml:space="preserve">Dr. STONE, Vol. 2</t>
  </si>
  <si>
    <t xml:space="preserve">https://m.media-amazon.com/images/P/1974702626.01._SCRM_SL1500_.jpg</t>
  </si>
  <si>
    <t xml:space="preserve">Dr. STONE, Vol. 2 continues Riichiro Inagaki and Boichi's manga about a world in which all of humanity was mysteriously petrified. Senku, Taiju and Yuzuriha are close to producing gunpowder when they notice smoke rising far away, a possible sign that other people have revived. Senku gambles on answering with a smoke signal, but the formidable Tsukasa is set on halting their progress, and his arrival threatens to end everything. Blending inventive science, survival drama and rivalry, it is a satisfying follow-up for readers who enjoyed the opening book. Author: Riichiro Inagaki Illustrator: Boichi Publisher: VIZ Media Format: Paperback, 192 pages Language: English Series: Dr. Stone, Vol. 2 ISBN: 9781974702626</t>
  </si>
  <si>
    <t xml:space="preserve">9781421503325</t>
  </si>
  <si>
    <t xml:space="preserve">Hunter X Hunter</t>
  </si>
  <si>
    <t xml:space="preserve">Hunter x Hunter, Vol. 7</t>
  </si>
  <si>
    <t xml:space="preserve">Hunter x Hunter, Vol. 07 (Hunter x Hunter, #7)</t>
  </si>
  <si>
    <t xml:space="preserve">https://m.media-amazon.com/images/P/1421503328.01._SCRM_SL1500_.jpg</t>
  </si>
  <si>
    <t xml:space="preserve">Sheet title has no volume number; barcode is Vol. 7.</t>
  </si>
  <si>
    <t xml:space="preserve">Hunter x Hunter, Vol. 7 continues Yoshihiro Togashi's adventure manga about Hunters, licensed specialists who track down treasure, rare creatures and wanted people after passing a punishing qualification exam. Young Gon Freecss and his friend Killua are training at Heavens Arena under the guidance of their master, Wing. As they study the mysterious power known as Nen, Gon completes his lessons and learns that he has also passed a secret final stage of the Hunter exam. Better still, the dangerous Hisoka finally agrees to accept Gon's challenge. Thoughtful power systems and tense duels make this a gripping volume for shonen fans. Author: Yoshihiro Togashi Publisher: VIZ Media Format: Paperback, 192 pages Language: English Series: Hunter x Hunter, Vol. 7 ISBN: 9781421503325</t>
  </si>
  <si>
    <t xml:space="preserve">9781421501857</t>
  </si>
  <si>
    <t xml:space="preserve">Hunter x Hunter, Vol. 6</t>
  </si>
  <si>
    <t xml:space="preserve">Hunter x Hunter, Vol. 06 (Hunter x Hunter, #6)</t>
  </si>
  <si>
    <t xml:space="preserve">https://m.media-amazon.com/images/P/1421501856.01._SCRM_SL1500_.jpg</t>
  </si>
  <si>
    <t xml:space="preserve">Sheet title has no volume number; barcode is Vol. 6.</t>
  </si>
  <si>
    <t xml:space="preserve">Hunter x Hunter, Vol. 6 is part of Yoshihiro Togashi's adventure manga set in a world where elite Hunters chase treasure, rare beasts and fugitives. After parting ways with the rest of their group, Gon and Killua head to Heavens Arena, a towering fighting venue, to spend six months training. Their skills soon prove no match for a young opponent who uses a strange power called Nen, and since nobody will hire a Hunter without it, the pair resolve to master it. This volume introduces the Nen system that shapes the rest of the series, making it a key read for fans. Author: Yoshihiro Togashi Publisher: VIZ Media Format: Paperback, 208 pages Language: English Series: Hunter x Hunter, Vol. 6 ISBN: 9781421501857</t>
  </si>
  <si>
    <t xml:space="preserve">9781591168492</t>
  </si>
  <si>
    <t xml:space="preserve">Hunter x Hunter, Vol. 3</t>
  </si>
  <si>
    <t xml:space="preserve">Hunter x Hunter, Vol. 03 (Hunter x Hunter, #3)</t>
  </si>
  <si>
    <t xml:space="preserve">https://m.media-amazon.com/images/P/159116849X.01._SCRM_SL1500_.jpg</t>
  </si>
  <si>
    <t xml:space="preserve">Hunter x Hunter, Vol. 3 continues Yoshihiro Togashi's manga about the gruelling exam that young Gon must pass to become a licensed Hunter, joining a select group with access to restricted places and rare information. Gon and his teammates are confronted by a band of criminals recruited by the Hunter Association. Gon triumphs through quick thinking and Kurapika's fury secures another victory, but Leorio's defeat costs the team precious time, leaving Killua to turn the tide with his chilling assassin skills. Clever contests and strong friendships drive this volume. Author: Yoshihiro Togashi Publisher: VIZ Media Format: Paperback, 192 pages Language: English Series: Hunter x Hunter, Vol. 3 ISBN: 9781591168492</t>
  </si>
  <si>
    <t xml:space="preserve">9781591169925</t>
  </si>
  <si>
    <t xml:space="preserve">Hunter x Hunter, Vol. 4</t>
  </si>
  <si>
    <t xml:space="preserve">Hunter x Hunter, Vol. 04 (Hunter x Hunter, #4)</t>
  </si>
  <si>
    <t xml:space="preserve">https://m.media-amazon.com/images/P/1591169925.01._SCRM_SL1500_.jpg</t>
  </si>
  <si>
    <t xml:space="preserve">Hunter x Hunter, Vol. 4 is the fourth volume of Yoshihiro Togashi's adventure manga following Gon and his friends through the dangerous Hunter exam, a test that only a tiny fraction of hopefuls ever pass. The fourth phase has candidates hunting one another for badges. Gon, Kurapika and Leorio stumble into a trap meant for someone else and land in a pit of venomous snakes; after a snake bites Leorio, Gon risks the danger to grab the antidote and a badge. The friends then reach the exam's final stage. Author: Yoshihiro Togashi Publisher: VIZ Media Format: Paperback, 192 pages Language: English Series: Hunter x Hunter, Vol. 4 ISBN: 9781591169925</t>
  </si>
  <si>
    <t xml:space="preserve">9781529531329</t>
  </si>
  <si>
    <t xml:space="preserve">Skipshock</t>
  </si>
  <si>
    <t xml:space="preserve">Caroline O'Donoghue</t>
  </si>
  <si>
    <t xml:space="preserve">https://m.media-amazon.com/images/P/1529531322.01._SCRM_SL1500_.jpg</t>
  </si>
  <si>
    <t xml:space="preserve">Skipshock is the first book in a fantasy romance duology by Caroline O'Donoghue, set in a universe where control of time is the key to power and privilege. Margo is a troubled schoolgirl heading for an unfamiliar boarding school in a new city following her father's death. Moon is a travelling salesman who earns his living crossing a chain of connected worlds on half-forgotten railway lines. The two should never have crossed paths, and their meeting sets the story in motion. Imaginative world-building, time-bending ideas and a slow-building connection make it a fit for readers of young adult romantasy. Author: Caroline O'Donoghue Format: Paperback Language: English Series: Skipshock, Book 1 ISBN: 9781529531329</t>
  </si>
  <si>
    <t xml:space="preserve">9781406361667</t>
  </si>
  <si>
    <t xml:space="preserve">What's Your Favourite Animal?</t>
  </si>
  <si>
    <t xml:space="preserve">What's Your Favorite Animal?</t>
  </si>
  <si>
    <t xml:space="preserve">Eric Carle and Friends</t>
  </si>
  <si>
    <t xml:space="preserve">https://m.media-amazon.com/images/P/1406361666.01._SCRM_SL1500_.jpg</t>
  </si>
  <si>
    <t xml:space="preserve">What's Your Favourite Animal? is a picture book from Eric Carle and thirteen fellow children's illustrators, including Nick Bruel, Lucy Cousins, Jon Klassen, Rosemary Wells and Mo Willems. Each artist picks the creature they love most and explains why, from small dogs and big black cats to snails, giraffes and panthers. Every spread pairs a short personal story with artwork in that illustrator's own style, making the book a lively showcase of contemporary picture-book art. It is a natural conversation starter for families and classrooms, encouraging young readers to talk about the animals they like best and why. Authors: Eric Carle, Nick Bruel, Lucy Cousins, Susan Jeffers, Steven Kellogg, Jon Klassen, Tom Lichtenheld, Peter McCarty, Chris Raschka, Peter Sís, Lane Smith, Erin E. Stead, Rosemary Wells and Mo Willems Publisher: Walker Books Format: Board book, 30 pages Language: English ISBN: 9781406361667</t>
  </si>
  <si>
    <t xml:space="preserve">9781529517934</t>
  </si>
  <si>
    <t xml:space="preserve">Where's Wally? Words on the Go! Play, Puzzle, Search and Solve</t>
  </si>
  <si>
    <t xml:space="preserve">Walker Books Ltd Wheres Wally? Words on the Go! Play, Puzzle, Search and Solve.</t>
  </si>
  <si>
    <t xml:space="preserve">Martin Handford</t>
  </si>
  <si>
    <t xml:space="preserve">https://m.media-amazon.com/images/P/1529517931.01._SCRM_SL1500_.jpg</t>
  </si>
  <si>
    <t xml:space="preserve">No description in sources; copy kept to title-level facts.</t>
  </si>
  <si>
    <t xml:space="preserve">Where's Wally? Words on the Go! Play, Puzzle, Search and Solve is an activity book from Martin Handford's Where's Wally? series, published by Walker Books. As its title suggests, it combines word play and puzzles with the search-and-find fun the series is known for. This 64-page paperback suits young fans of the series who enjoy searching, solving and playing with words. Author: Martin Handford Publisher: Walker Books Format: Paperback, 64 pages Language: English Series: Where's Wally? ISBN: 9781529517934</t>
  </si>
  <si>
    <t xml:space="preserve">9781911751113</t>
  </si>
  <si>
    <t xml:space="preserve">The Night Prince</t>
  </si>
  <si>
    <t xml:space="preserve">The Night Prince (The Wolf King, #2)</t>
  </si>
  <si>
    <t xml:space="preserve">https://m.media-amazon.com/images/P/1911751115.01._SCRM_SL1500_.jpg</t>
  </si>
  <si>
    <t xml:space="preserve">The Night Prince is the second book in Lauren Palphreyman's Wolf King series, a romantic fantasy of rival alphas and dangerous loyalties. Aurora lived through her encounter with the Wolf King, yet his bite has marked her skin, and by Wolf Law she now belongs to him. He is determined to reclaim her. To defeat him and seize the Wolf Throne, Aurora and Callum must make an uneasy pact with Blake, one of the kingdom's most feared Wolves, whose life is bound to hers so that she cannot hurt him without harming herself. As she fights to sever that link, she begins to suspect Blake is hiding secrets about a rising darkness. It suits fans of werewolf romantasy and enemies-to-lovers tension. Author: Lauren Palphreyman Publisher: Wayward TxF Format: Paperback, 496 pages Language: English Series: The Wolf King, Book 2 ISBN: 9781911751113</t>
  </si>
  <si>
    <t xml:space="preserve">9781783126309</t>
  </si>
  <si>
    <t xml:space="preserve">Football Jokes Rules</t>
  </si>
  <si>
    <t xml:space="preserve">Football Jokes Rule</t>
  </si>
  <si>
    <t xml:space="preserve">Football Superstars: Football Jokes Rule</t>
  </si>
  <si>
    <t xml:space="preserve">Simon Mugford</t>
  </si>
  <si>
    <t xml:space="preserve">Welbeck Publishing</t>
  </si>
  <si>
    <t xml:space="preserve">https://m.media-amazon.com/images/P/1783126302.01._SCRM_SL1500_.jpg</t>
  </si>
  <si>
    <t xml:space="preserve">Sheet title 'Football Jokes Rules' corrected to 'Football Jokes Rule'. Publisher from Open Library.</t>
  </si>
  <si>
    <t xml:space="preserve">Football Jokes Rule is a joke book from Simon Mugford's Football Superstars series, packed with hundreds of gags for young fans of the beautiful game. Alongside the one-liners and puns, it is filled with funny pictures and light-hearted anecdotes from the world of football. Designed to get children laughing, it is a good way to encourage football-mad youngsters to read on their own or to share the jokes with friends and family. It makes an easy gift for any young supporter. Author: Simon Mugford Publisher: Welbeck Publishing Format: Paperback Language: English Series: Football Superstars ISBN: 9781783126309</t>
  </si>
  <si>
    <t xml:space="preserve">9781787397415</t>
  </si>
  <si>
    <t xml:space="preserve">The Little Book of Louis Vuitton</t>
  </si>
  <si>
    <t xml:space="preserve">Little Book of Louis Vuitton</t>
  </si>
  <si>
    <t xml:space="preserve">Little Book of Louis Vuitton: The Story of the Iconic Fashion House (Little Books of Fashion)</t>
  </si>
  <si>
    <t xml:space="preserve">Karen Homer</t>
  </si>
  <si>
    <t xml:space="preserve">https://m.media-amazon.com/images/P/1787397416.01._SCRM_SL1500_.jpg</t>
  </si>
  <si>
    <t xml:space="preserve">Sheet title 'The Little Book of Louis Vuitton'; published title is 'Little Book of Louis Vuitton'.</t>
  </si>
  <si>
    <t xml:space="preserve">Little Book of Louis Vuitton by Karen Homer is a compact, richly illustrated history of one of the world's great luxury houses. It begins with the young Louis arriving in Paris to make his way, and follows the house through the upheavals of two world wars and the Depression as well as the glamour of the 1920s and 1960s. Later chapters cover its international growth in the 1980s, the formation of the LVMH group and the appointment of Marc Jacobs in 1997, tracing how a trunk-maker became a high-fashion label famous for its monogram. It is a stylish gift for fashion lovers and a handy primer on the brand. Author: Karen Homer Publisher: Welbeck Format: Hardcover, 160 pages Language: English Series: Little Books of Fashion ISBN: 9781787397415</t>
  </si>
  <si>
    <t xml:space="preserve">9781787393776</t>
  </si>
  <si>
    <t xml:space="preserve">Little Book of Dior</t>
  </si>
  <si>
    <t xml:space="preserve">https://m.media-amazon.com/images/P/1787393771.01._SCRM_SL1500_.jpg</t>
  </si>
  <si>
    <t xml:space="preserve">Little Book of Dior by Karen Homer tells the story of the House of Dior, the label that changed the way women dressed and how they saw themselves. It starts with the revolutionary New Look of 1947 and moves through decades of couture, red-carpet gowns and statement pieces worn by stars such as Sophia Loren and Natalie Portman. Illustrated with around 100 images, the book follows the house from Christian Dior's own vision through the designers who succeeded him, including Yves Saint Laurent and Maria Grazia Chiuri. Elegant and concise, it is a lovely coffee-table book for fashion enthusiasts and a thoughtful gift. Author: Karen Homer Publisher: Welbeck Format: Hardcover, 160 pages Language: English ISBN: 9781787393776</t>
  </si>
  <si>
    <t xml:space="preserve">9781787394599</t>
  </si>
  <si>
    <t xml:space="preserve">Little Book of Prada</t>
  </si>
  <si>
    <t xml:space="preserve">Little Book of Prada (Little Books of Fashion)</t>
  </si>
  <si>
    <t xml:space="preserve">Laia Farran Graves</t>
  </si>
  <si>
    <t xml:space="preserve">https://m.media-amazon.com/images/P/178739459X.01._SCRM_SL1500_.jpg</t>
  </si>
  <si>
    <t xml:space="preserve">Little Book of Prada by Laia Farran Graves is a compact, lavishly illustrated history of the Italian fashion house long associated with forward-looking design. It traces Prada's beginnings as a maker of leather goods and its growth into a global fashion empire under Miuccia Prada. The book explores the label's hallmarks, from understated luxury and innovative technical fabrics to an aesthetic shaped by minimalism and contemporary art, with images of key garments and collections throughout. It will appeal to fashion students, collectors and anyone who admires Prada's distinctive approach to style. Author: Laia Farran Graves Publisher: Welbeck Publishing Format: Hardcover, 160 pages Language: English Series: Little Books of Fashion ISBN: 9781787394599</t>
  </si>
  <si>
    <t xml:space="preserve">9781853264665</t>
  </si>
  <si>
    <t xml:space="preserve">Histories</t>
  </si>
  <si>
    <t xml:space="preserve">https://m.media-amazon.com/images/P/1853264660.01._SCRM_SL1500_.jpg</t>
  </si>
  <si>
    <t xml:space="preserve">Histories by Herodotus, the fifth-century BC Greek writer often called the father of history, is the earliest surviving major work of Western historical writing. This Wordsworth Editions volume presents George Rawlinson's translation, edited by Tom Griffith, of his sweeping account of the conflict between the Greeks and the Persian Empire. Along the way Herodotus fills his narrative with digressions on customs, legends and curiosities from across the ancient world, including the story behind the run from Marathon, the Spartan stand at Thermopylae and the naval battle of Salamis. Lively and full of surprises, it remains essential reading for anyone interested in ancient history and the classics. Author: Herodotus Translator: George Rawlinson Editor: Tom Griffith Publisher: Wordsworth Editions Format: Paperback, 734 pages Language: English ISBN: 9781853264665</t>
  </si>
  <si>
    <t xml:space="preserve">9781853264177</t>
  </si>
  <si>
    <t xml:space="preserve">The Complete Poems of D.H. Lawrence</t>
  </si>
  <si>
    <t xml:space="preserve">The Complete Poems of</t>
  </si>
  <si>
    <t xml:space="preserve">https://m.media-amazon.com/images/P/1853264172.01._SCRM_SL1500_.jpg</t>
  </si>
  <si>
    <t xml:space="preserve">The Complete Poems of D.H. Lawrence gathers the poetry of the English writer best known for novels such as Sons and Lovers , presenting a body of verse that is often overshadowed by his fiction. This Wordsworth Poetry Library edition is introduced and annotated by David Ellis of the University of Kent. It combines the Collected Poems of 1928 and the unexpurgated Pansies and Nettles , in the arrangement Lawrence himself approved, with the poems from the two notebooks he was still filling when he died in 1930. Readers can trace how his poetry developed and see how original his voice was, making it a rewarding volume for students and poetry lovers. Author: D.H. Lawrence Introduction and notes: David Ellis Publisher: Wordsworth Editions Format: Paperback, 660 pages Language: English Series: The Wordsworth Poetry Library ISBN: 9781853264177</t>
  </si>
  <si>
    <t xml:space="preserve">9781840220964</t>
  </si>
  <si>
    <t xml:space="preserve">The Communist Manifesto: The Condition of the Working Class in England in 1844; Socialism: Utopian and Scientific</t>
  </si>
  <si>
    <t xml:space="preserve">Communist Manifesto</t>
  </si>
  <si>
    <t xml:space="preserve">Karl Marx and Friedrich Engels</t>
  </si>
  <si>
    <t xml:space="preserve">https://m.media-amazon.com/images/P/1840220961.01._SCRM_SL1500_.jpg</t>
  </si>
  <si>
    <t xml:space="preserve">The Communist Manifesto by Karl Marx and Friedrich Engels appears here in a Wordsworth Editions volume together with two further works by Engels: The Condition of the Working Class in England in 1844 and Socialism: Utopian and Scientific . Together they offer a substantial introduction to the foundations of Marxist thought. The manifesto's stark analysis of capitalism, class struggle and industrial labour sits alongside Engels's vivid study of life among Manchester's workers and his account of how socialist theory developed. It is a valuable collection for students of politics, history, economics and philosophy, and for anyone curious about ideas that shaped the modern world. Authors: Karl Marx and Friedrich Engels Publisher: Wordsworth Editions Format: Paperback, 394 pages Language: English ISBN: 9781840220964</t>
  </si>
  <si>
    <t xml:space="preserve">9781853264160</t>
  </si>
  <si>
    <t xml:space="preserve">Poems and Sonnets of William Shakespeare</t>
  </si>
  <si>
    <t xml:space="preserve">Poems and Sonnets of</t>
  </si>
  <si>
    <t xml:space="preserve">The Poems &amp; Sonnets of William Shakespeare</t>
  </si>
  <si>
    <t xml:space="preserve">https://m.media-amazon.com/images/P/1853264164.01._SCRM_SL1500_.jpg</t>
  </si>
  <si>
    <t xml:space="preserve">The Poems &amp;amp; Sonnets of William Shakespeare collects the playwright's non-dramatic verse in a single Wordsworth Editions volume. At its heart are the sonnets: the opening 126 are addressed to a fair young man whom the poet loves intensely, while the rest chart his passion for the mysterious Dark Lady. The book also includes two classically inspired narrative poems, Venus and Adonis and The Rape of Lucrece , along with the allegorical The Phoenix and the Turtle . Compact and well chosen, it is ideal for students, readers new to Shakespeare's poetry and anyone who enjoys the music of English verse. Author: William Shakespeare Publisher: Wordsworth Editions Format: Paperback, 208 pages Language: English ISBN: 9781853264160</t>
  </si>
  <si>
    <t xml:space="preserve">9781523512690</t>
  </si>
  <si>
    <t xml:space="preserve">So Many Feelings Stickers</t>
  </si>
  <si>
    <t xml:space="preserve">So. Many. Feelings Stickers.: 2,700 Stickers for Every Mood (So. Many. Stickers.)</t>
  </si>
  <si>
    <t xml:space="preserve">Pipsticks + Workman</t>
  </si>
  <si>
    <t xml:space="preserve">https://m.media-amazon.com/images/P/1523512695.01._SCRM_SL1500_.jpg</t>
  </si>
  <si>
    <t xml:space="preserve">So. Many. Feelings Stickers. is a sticker collection from Pipsticks and Workman containing 2,700 stickers designed to capture every kind of mood. Each one works like a paper emoji, helping you show how you feel without needing words. They are perfect for decorating journals, planners and letters, or anywhere you want to explore and express your emotions. Part of the So. Many. Stickers. range, it makes a cheerful gift for sticker fans. Created by: Pipsticks + Workman Publisher: Workman Publishing Format: Paperback, 50 pages Language: English Series: So. Many. Stickers. ISBN: 9781523512690</t>
  </si>
  <si>
    <t xml:space="preserve">9780761160915</t>
  </si>
  <si>
    <t xml:space="preserve">Everything You Need to Ace English Language Arts in One Big Fat Notebook: The Complete Middle School Study Guide</t>
  </si>
  <si>
    <t xml:space="preserve">Everything You Need to Ace English Language Arts in One Big Fat Notebook</t>
  </si>
  <si>
    <t xml:space="preserve">Elizabeth Irwin; Jen Haberling (editor)</t>
  </si>
  <si>
    <t xml:space="preserve">https://m.media-amazon.com/images/P/0761160914.01._SCRM_SL1500_.jpg</t>
  </si>
  <si>
    <t xml:space="preserve">Everything You Need to Ace English Language Arts in One Big Fat Notebook is a complete middle school study guide from Workman, the publisher behind Brain Quest. It covers grammar and the parts of speech, verb voice, word roots from Greek and Latin, nuance in vocabulary, analysing fiction and nonfiction texts, and writing arguments, informative pieces and narratives. Presented as if borrowed from the smartest student in class, the notes break each topic into clear, easy-to-review explanations with key terms highlighted. It is one of five Big Fat Notebook guides and works well for independent study, homework help or exam preparation. Contributor: Elizabeth Irwin Editor: Jen Haberling Publisher: Workman Publishing Format: Paperback, 512 pages Language: English Series: Big Fat Notebooks ISBN: 9780761160915</t>
  </si>
  <si>
    <t xml:space="preserve">9780761160953</t>
  </si>
  <si>
    <t xml:space="preserve">Everything You Need to Ace Science in One Big Fat Notebook - US Edition</t>
  </si>
  <si>
    <t xml:space="preserve">Everything You Need to Ace Science in One Big Fat Notebook: The Complete Middle School Study Guide</t>
  </si>
  <si>
    <t xml:space="preserve">Michael Geisen (editor)</t>
  </si>
  <si>
    <t xml:space="preserve">https://m.media-amazon.com/images/P/0761160957.01._SCRM_SL1500_.jpg</t>
  </si>
  <si>
    <t xml:space="preserve">Everything You Need to Ace Science in One Big Fat Notebook is a complete middle school science study guide from Workman, the team behind Brain Quest. It starts with how scientists investigate and how engineers design solutions, then moves through the periodic table, motion and forces, the many forms energy takes, the solar system and space, earth science, biology, human body systems and ecology. Written in the style of notes borrowed from the cleverest kid in class, it breaks big topics into clear, easy-to-review explanations. Part of the five-book Big Fat Notebook series covering core middle school subjects, this US edition suits students revising independently as well as parents helping with homework. Editor: Michael Geisen Publisher: Workman Kids Format: Paperback, 544 pages Language: English Series: Big Fat Notebooks ISBN: 9780761160953</t>
  </si>
  <si>
    <t xml:space="preserve">9781523510436</t>
  </si>
  <si>
    <t xml:space="preserve">Paint by Sticker Kids Mermaids &amp; Magic</t>
  </si>
  <si>
    <t xml:space="preserve">Paint by Sticker Kids (Official): Mermaids &amp; Magic!: Create 10 Pictures One Sticker at a Time! Includes Glitter Stickers</t>
  </si>
  <si>
    <t xml:space="preserve">https://m.media-amazon.com/images/P/1523510439.01._SCRM_SL1500_.jpg</t>
  </si>
  <si>
    <t xml:space="preserve">Paint by Sticker Kids: Mermaids &amp;amp; Magic! is an activity book from Workman that lets children build ten bright, enchanted pictures, from mermaids and unicorns to crystal balls and Pegasus, one sticker at a time. Glitter stickers are included to add extra sparkle. Each picture follows a simple routine: find the right sticker, peel it off and place it in its spot, watching the image come to life as you go. The pages are perforated, so finished artworks can be removed easily for framing or sharing, making it a satisfying creative project. Publisher: Workman Kids Format: Paperback, 44 pages Language: English Series: Paint by Sticker Kids ISBN: 9781523510436</t>
  </si>
  <si>
    <t xml:space="preserve">9789464224016</t>
  </si>
  <si>
    <t xml:space="preserve">Don't Sneeze Santa</t>
  </si>
  <si>
    <t xml:space="preserve">Don't Sneeze, Santa! (My Christmas Bedtime Buddies): Don't sneeze, Santa</t>
  </si>
  <si>
    <t xml:space="preserve">https://m.media-amazon.com/images/P/9464224010.01._SCRM_SL1500_.jpg</t>
  </si>
  <si>
    <t xml:space="preserve">Thin source data (no description); copy kept to title-level facts.</t>
  </si>
  <si>
    <t xml:space="preserve">Don't Sneeze, Santa! is a Christmas board book from Yoyo Books, part of the My Christmas Bedtime Buddies range. As its title suggests, it brings Santa into a playful festive story made for sharing with little ones. Its sturdy board-book format suits small hands and seasonal bedtime reading. Publisher: Yoyo Books Format: Board book Language: English Series: My Christmas Bedtime Buddies ISBN: 9789464224016</t>
  </si>
  <si>
    <t xml:space="preserve">9789464224030</t>
  </si>
  <si>
    <t xml:space="preserve">Baby's Soft Buddy: Elephant</t>
  </si>
  <si>
    <t xml:space="preserve">https://m.media-amazon.com/images/P/9464224037.01._SCRM_SL1500_.jpg</t>
  </si>
  <si>
    <t xml:space="preserve">Not found: Goodreads ISBN page has no book data, no Open Library record, and two Goodreads title searches found nothing. Check the physical item and add a photo. ISBN prefix matches Yoyo Books titles (e.g. 9789464224016), but publisher is unconfirmed.</t>
  </si>
  <si>
    <t xml:space="preserve">Baby's Soft Buddy: Elephant is a soft book for babies featuring an elephant, as its title indicates. Further details such as the publisher, page count and contents were not available in the book databases we checked, so this listing is limited to the information given by the title and ISBN. ISBN: 9789464224030</t>
  </si>
  <si>
    <t xml:space="preserve">9789463996518</t>
  </si>
  <si>
    <t xml:space="preserve">Carry Me Cuddle Me Farm</t>
  </si>
  <si>
    <t xml:space="preserve">https://m.media-amazon.com/images/P/9463996516.01._SCRM_SL1500_.jpg</t>
  </si>
  <si>
    <t xml:space="preserve">Not found by barcode on Goodreads or Open Library. Goodreads lists "Farm (Carry Me, Cuddle Me)" under a different ISBN (9789464761825) with no cover or details, so not used. Check the physical item and add a photo.</t>
  </si>
  <si>
    <t xml:space="preserve">Carry Me, Cuddle Me: Farm is a farm-themed title in the Carry Me, Cuddle Me range, which, as the name suggests, is made to be carried and cuddled. Further details such as the publisher, page count and contents were not available in the book databases we checked, so this listing is limited to the information given by the title and ISBN. ISBN: 9789463996518</t>
  </si>
  <si>
    <t xml:space="preserve">9789464541267</t>
  </si>
  <si>
    <t xml:space="preserve">Fold-Out Soft Book Caterpillar</t>
  </si>
  <si>
    <t xml:space="preserve">https://m.media-amazon.com/images/P/9464541261.01._SCRM_SL1500_.jpg</t>
  </si>
  <si>
    <t xml:space="preserve">Not found: Goodreads ISBN page has no book data, no Open Library record, and two Goodreads title searches found nothing. Check the physical item and add a photo.</t>
  </si>
  <si>
    <t xml:space="preserve">Fold-Out Soft Book: Caterpillar is a soft book with a fold-out design and a caterpillar theme, as its title describes. Further details such as the publisher, page count and contents were not available in the book databases we checked, so this listing is limited to the information given by the title and ISBN. ISBN: 9789464541267</t>
  </si>
  <si>
    <t xml:space="preserve">9789464541250</t>
  </si>
  <si>
    <t xml:space="preserve">Fold-Out Soft Book Puppy</t>
  </si>
  <si>
    <t xml:space="preserve">https://m.media-amazon.com/images/P/9464541253.01._SCRM_SL1500_.jpg</t>
  </si>
  <si>
    <t xml:space="preserve">Not found: Goodreads ISBN page is an empty placeholder, no Open Library record, and two Goodreads title searches found nothing. Check the physical item and add a photo.</t>
  </si>
  <si>
    <t xml:space="preserve">Fold-Out Soft Book: Puppy is a soft book with a fold-out design and a puppy theme, as its title describes. Further details such as the publisher, page count and contents were not available in the book databases we checked, so this listing is limited to the information given by the title and ISBN. ISBN: 9789464541250</t>
  </si>
  <si>
    <t xml:space="preserve">9789463789790</t>
  </si>
  <si>
    <t xml:space="preserve">Little Soft Duo: Cat/Hippo</t>
  </si>
  <si>
    <t xml:space="preserve">Little Soft Duo: Cat/Hippo is a small soft-book duo featuring a cat and a hippo, as its title indicates. Further details such as the publisher, page count and contents were not available in the book databases we checked, so this listing is limited to the information given by the title and ISBN. ISBN: 9789463789790</t>
  </si>
  <si>
    <t xml:space="preserve">9789463789806</t>
  </si>
  <si>
    <t xml:space="preserve">Little Soft Duo: Cow/Frog</t>
  </si>
  <si>
    <t xml:space="preserve">Little Soft Duo: Cow/Frog is a small soft-book duo featuring a cow and a frog, as its title indicates. Further details such as the publisher, page count and contents were not available in the book databases we checked, so this listing is limited to the information given by the title and ISBN. ISBN: 9789463789806</t>
  </si>
  <si>
    <t xml:space="preserve">9789464760910</t>
  </si>
  <si>
    <t xml:space="preserve">MY SNUGGLE BOOK CAT</t>
  </si>
  <si>
    <t xml:space="preserve">My Snuggle Book: Cat</t>
  </si>
  <si>
    <t xml:space="preserve">Cat (My Snuggle Book)</t>
  </si>
  <si>
    <t xml:space="preserve">https://m.media-amazon.com/images/P/9464760915.01._SCRM_SL1500_.jpg</t>
  </si>
  <si>
    <t xml:space="preserve">Goodreads record has title and cover only (Unknown Author, no description); copy kept to title-level facts.</t>
  </si>
  <si>
    <t xml:space="preserve">My Snuggle Book: Cat is a cat-themed title in the My Snuggle Book range, made, as its name suggests, for cosy cuddle-up reading with little ones. It sits alongside other animal titles in the same range, such as the panda edition, and is a gentle choice for sharing at bedtime or quiet times together. Language: English Series: My Snuggle Book ISBN: 9789464760910</t>
  </si>
  <si>
    <t xml:space="preserve">9789464760903</t>
  </si>
  <si>
    <t xml:space="preserve">My Snuggle Book Panda</t>
  </si>
  <si>
    <t xml:space="preserve">My Snuggle Book: Panda</t>
  </si>
  <si>
    <t xml:space="preserve">Panda (My Snuggle Book)</t>
  </si>
  <si>
    <t xml:space="preserve">https://m.media-amazon.com/images/P/9464760907.01._SCRM_SL1500_.jpg</t>
  </si>
  <si>
    <t xml:space="preserve">My Snuggle Book: Panda is a panda-themed title in the My Snuggle Book range, made, as its name suggests, for cosy cuddle-up reading with little ones. It sits alongside other animal titles in the same range, such as the cat edition, and is a gentle choice for sharing at bedtime or quiet times together. Language: English Series: My Snuggle Book ISBN: 9789464760903</t>
  </si>
  <si>
    <t xml:space="preserve">9791039504645</t>
  </si>
  <si>
    <t xml:space="preserve">Noisy Noses Little Lion Lost</t>
  </si>
  <si>
    <t xml:space="preserve">Noisy Noses: Little Lion Lost</t>
  </si>
  <si>
    <t xml:space="preserve">NOISY NOSES LITTLE LION LOST</t>
  </si>
  <si>
    <t xml:space="preserve">https://m.media-amazon.com/images/S/compressed.photo.goodreads.com/books/1791184115i/226693645.jpg</t>
  </si>
  <si>
    <t xml:space="preserve">Noisy Noses: Little Lion Lost is a hardcover children's book in the Noisy Noses range, centred, as its title tells us, on a little lion who has lost his way. It is a sweet pick for young animal lovers and for parents looking for a short story to share aloud. Format: Hardcover Language: English Series: Noisy Noses ISBN: 9791039504645</t>
  </si>
  <si>
    <t xml:space="preserve">9789464760866</t>
  </si>
  <si>
    <t xml:space="preserve">Soft Shake &amp; Squeak Book Bear</t>
  </si>
  <si>
    <t xml:space="preserve">Bear (Soft Shake &amp; Squeak Book)</t>
  </si>
  <si>
    <t xml:space="preserve">https://m.media-amazon.com/images/P/9464760869.01._SCRM_SL1500_.jpg</t>
  </si>
  <si>
    <t xml:space="preserve">Soft Shake &amp;amp; Squeak Book: Bear is a bear-themed soft book in the Soft Shake &amp;amp; Squeak range, designed, as the name suggests, to be shaken and squeezed as well as looked at. It joins the dog and frog titles in the same range and offers a hands-on way to share an animal favourite with little ones. Language: English Series: Soft Shake &amp;amp; Squeak Book ISBN: 9789464760866</t>
  </si>
  <si>
    <t xml:space="preserve">9789464760873</t>
  </si>
  <si>
    <t xml:space="preserve">Soft Shake &amp; Squeak Book Dog</t>
  </si>
  <si>
    <t xml:space="preserve">Dog (Soft Shake &amp; Squeak Book)</t>
  </si>
  <si>
    <t xml:space="preserve">https://m.media-amazon.com/images/P/9464760877.01._SCRM_SL1500_.jpg</t>
  </si>
  <si>
    <t xml:space="preserve">Soft Shake &amp;amp; Squeak Book: Dog is a dog-themed soft book in the Soft Shake &amp;amp; Squeak range, designed, as the name suggests, to be shaken and squeezed as well as looked at. It joins the bear and frog titles in the same range and offers a hands-on way to share an animal favourite with little ones. Language: English Series: Soft Shake &amp;amp; Squeak Book ISBN: 9789464760873</t>
  </si>
  <si>
    <t xml:space="preserve">9789464760859</t>
  </si>
  <si>
    <t xml:space="preserve">Soft Shake &amp; Squeak Book Frog</t>
  </si>
  <si>
    <t xml:space="preserve">Frog (Soft Shake &amp; Squeak Book)</t>
  </si>
  <si>
    <t xml:space="preserve">https://m.media-amazon.com/images/P/9464760850.01._SCRM_SL1500_.jpg</t>
  </si>
  <si>
    <t xml:space="preserve">Soft Shake &amp;amp; Squeak Book: Frog is a frog-themed soft book in the Soft Shake &amp;amp; Squeak range, designed, as the name suggests, to be shaken and squeezed as well as looked at. It joins the bear and dog titles in the same range and offers a hands-on way to share an animal favourite with little ones. Language: English Series: Soft Shake &amp;amp; Squeak Book ISBN: 9789464760859</t>
  </si>
  <si>
    <t xml:space="preserve">9789464764703</t>
  </si>
  <si>
    <t xml:space="preserve">Touch &amp; Feel Buggy Book Animals</t>
  </si>
  <si>
    <t xml:space="preserve">Animals</t>
  </si>
  <si>
    <t xml:space="preserve">https://m.media-amazon.com/images/P/9464764708.01._SCRM_SL1500_.jpg</t>
  </si>
  <si>
    <t xml:space="preserve">Goodreads lists this ISBN simply as "Animals" by Yoyo Books; no description, copy kept to title-level facts.</t>
  </si>
  <si>
    <t xml:space="preserve">Touch &amp;amp; Feel Buggy Book: Animals is a touch-and-feel board book from Yoyo Books, part of its Buggy Book range and introducing animals to the youngest readers. Its textured pages invite little fingers to explore, and the sturdy board format is made to stand up to everyday handling. Publisher: Yoyo Books Format: Board book Language: English Series: Touch &amp;amp; Feel Buggy Book ISBN: 9789464764703</t>
  </si>
  <si>
    <t xml:space="preserve">9789464764697</t>
  </si>
  <si>
    <t xml:space="preserve">Touch &amp; Feel Buggy Book Farm</t>
  </si>
  <si>
    <t xml:space="preserve">Farm</t>
  </si>
  <si>
    <t xml:space="preserve">https://m.media-amazon.com/images/P/9464764694.01._SCRM_SL1500_.jpg</t>
  </si>
  <si>
    <t xml:space="preserve">Goodreads lists this ISBN simply as "Farm" by Yoyo Books; no description, copy kept to title-level facts.</t>
  </si>
  <si>
    <t xml:space="preserve">Touch &amp;amp; Feel Buggy Book: Farm is a touch-and-feel board book from Yoyo Books, part of its Buggy Book range and introducing life on the farm to the youngest readers. Its textured pages invite little fingers to explore, and the sturdy board format is made to stand up to everyday handling. Publisher: Yoyo Books Format: Board book Language: English Series: Touch &amp;amp; Feel Buggy Book ISBN: 9789464764697</t>
  </si>
  <si>
    <t xml:space="preserve">9786140137769</t>
  </si>
  <si>
    <t xml:space="preserve">أرواح كليمنجارو</t>
  </si>
  <si>
    <t xml:space="preserve">https://m.media-amazon.com/images/P/6140137764.01._SCRM_SL1500_.jpg</t>
  </si>
  <si>
    <t xml:space="preserve">Goodreads publisher field says Dar Tibaq, but its description and the ISBN prefix point to Arab Scientific Publishers (2025 fourth edition); used ASP.</t>
  </si>
  <si>
    <t xml:space="preserve">Spirits of Kilimanjaro (أرواح كليمنجارو) is a novel in Arabic by the Palestinian writer Ibrahim Nasrallah, built on a real journey as well as an imagined one. It grows out of a climb to the summit of Mount Kilimanjaro that the author made with Arab and international volunteers, a charity expedition raising money for the Palestine Children's Relief Fund. The fund supports children who are ill or who have been gravely injured by the occupation, some losing limbs or their sight, and the ascent becomes a test of endurance, hope and the will to rise above loss. Guided by the idea that everyone has a summit they must climb, it suits readers of literary fiction and Palestinian literature. Author: Ibrahim Nasrallah Publisher: Arab Scientific Publishers Format: Paperback, 315 pages Language: Arabic ISBN: 9786140137769</t>
  </si>
  <si>
    <t xml:space="preserve">9789953297873</t>
  </si>
  <si>
    <t xml:space="preserve">شيفرة دافنتشي</t>
  </si>
  <si>
    <t xml:space="preserve">شيفرة دافنشي (روبرت لانغدون، #2)</t>
  </si>
  <si>
    <t xml:space="preserve">https://m.media-amazon.com/images/P/9953297878.01._SCRM_SL1500_.jpg</t>
  </si>
  <si>
    <t xml:space="preserve">The Da Vinci Code (شيفرة دافنتشي) is the Arabic edition of Dan Brown's thriller, the second novel featuring Harvard professor of religious symbology Robert Langdon. When the Louvre's curator is found murdered, leaving behind a trail of cryptic clues, Langdon joins forces with the cryptologist Sophie Neveu, the dead man's granddaughter, to decode them. Their chase leads through Paris and beyond, uncovering codes hidden in Leonardo da Vinci's art, including Madonna of the Rocks , and a secret society guarding an explosive historical secret. Fast-moving and packed with puzzles, it suits readers who enjoy conspiracy thrillers, art history and religious symbolism. Author: Dan Brown Publisher: Arab Scientific Publishers Format: Paperback, 496 pages Language: Arabic Series: Robert Langdon, Book 2 ISBN: 9789953297873</t>
  </si>
  <si>
    <t xml:space="preserve">9786140134669</t>
  </si>
  <si>
    <t xml:space="preserve">طفولتي حتى الآن</t>
  </si>
  <si>
    <t xml:space="preserve">https://m.media-amazon.com/images/P/6140134668.01._SCRM_SL1500_.jpg</t>
  </si>
  <si>
    <t xml:space="preserve">My Childhood Until Now (طفولتي حتى الآن) is a novel in Arabic by Ibrahim Nasrallah, part of his Palestinian Comedy cycle. It is an unusual Palestinian love story that carries its narrator and characters across six decades of poverty, oppression and wars both small and large. As much as it tells the lives of its characters, the novel tells the story of a people: of the refugee camp where they live and of Palestine, the homeland that is absent. It is a narrative of exile, of the human capacity to hold oneself together, and of clinging to beauty in a besieged reality, suiting readers of Arabic literary fiction. Author: Ibrahim Nasrallah Publisher: Arab Scientific Publishers Format: Paperback, 511 pages Language: Arabic Series: The Palestinian Comedy ISBN: 9786140134669</t>
  </si>
  <si>
    <t xml:space="preserve">9786140126510</t>
  </si>
  <si>
    <t xml:space="preserve">40 أربعون</t>
  </si>
  <si>
    <t xml:space="preserve">Ahmad Al-Shugairi</t>
  </si>
  <si>
    <t xml:space="preserve">https://m.media-amazon.com/images/P/6140126517.01._SCRM_SL1500_.jpg</t>
  </si>
  <si>
    <t xml:space="preserve">Forty (40 أربعون) is a book in Arabic by the Saudi presenter and writer Ahmad Al-Shugairi, written during a forty-day retreat on a remote island, away from people and technology. There he set out to reflect on the past and contemplate what lies ahead. The result is a series of forty reflections on each of ten themes, among them his life, the Quran, the self, personal improvements, stories, God, books, the wisdom of others, memories and his own maxims. Personal and spiritual in tone, it suits readers looking for thoughtful self-development grounded in faith. Author: Ahmad Al-Shugairi Publisher: Arab Scientific Publishers Format: Paperback, 267 pages Language: Arabic ISBN: 9786140126510</t>
  </si>
  <si>
    <t xml:space="preserve">9786140137110</t>
  </si>
  <si>
    <t xml:space="preserve">مختبر فلسطين</t>
  </si>
  <si>
    <t xml:space="preserve">مختبر فلسطين: كيف تصدر إسرائيل تقنيات الاحتلال إلى العالم</t>
  </si>
  <si>
    <t xml:space="preserve">Antony Loewenstein</t>
  </si>
  <si>
    <t xml:space="preserve">https://m.media-amazon.com/images/P/614013711X.01._SCRM_SL1500_.jpg</t>
  </si>
  <si>
    <t xml:space="preserve">The Palestine Laboratory (مختبر فلسطين) is the Arabic edition of Antony Loewenstein's investigation into how Israel exports the technology of occupation around the world. Loewenstein, an Australian Jewish journalist and author known for his opposition to racism, examines how advanced weaponry and pervasive surveillance are used to control millions of Palestinians. He then shows how these tools and techniques are sold to governments worldwide, from European Union states and English-speaking democracies to brutal dictatorships. Written for a broad readership, it is a hard-hitting work of political journalism for anyone seeking to understand the global reach of the occupation. The translation is by Amer Shaikhouni. Author: Antony Loewenstein Translator: Amer Shaikhouni Publisher: Arab Scientific Publishers Format: Paperback, 334 pages Language: Arabic ISBN: 9786140137110</t>
  </si>
  <si>
    <t xml:space="preserve">9786140133808</t>
  </si>
  <si>
    <t xml:space="preserve">السرقة من المسلمين ( الساراسن ) ؛ كيف شكلت العمارة الإسلامية أوروبا</t>
  </si>
  <si>
    <t xml:space="preserve">Diana Darke</t>
  </si>
  <si>
    <t xml:space="preserve">https://m.media-amazon.com/images/P/6140133807.01._SCRM_SL1500_.jpg</t>
  </si>
  <si>
    <t xml:space="preserve">Stealing from the Saracens (السرقة من المسلمين) is the Arabic edition of Diana Darke's study of how Islamic architecture shaped Europe. Darke argues that Europe's cultural borrowing from the Islamic world, often overlooked today, survives in some of its most recognisable buildings, such as Notre-Dame and London's Houses of Parliament. The book traces styles and ideas from Damascus, Baghdad and Cairo through Muslim Spain, Sicily and Venice into Europe, showing how crusaders, pilgrims and merchants carried them home, and how Christopher Wren drew on the so-called Saracen style of Gothic. It suits readers of history, architecture and art. Translated by Amer Shaikhouni. Author: Diana Darke Translator: Amer Shaikhouni Publisher: Arab Scientific Publishers Format: Paperback, 574 pages Language: Arabic ISBN: 9786140133808</t>
  </si>
  <si>
    <t xml:space="preserve">9786140138179</t>
  </si>
  <si>
    <t xml:space="preserve">شواطئ الرحيل</t>
  </si>
  <si>
    <t xml:space="preserve">Rasha Adly</t>
  </si>
  <si>
    <t xml:space="preserve">https://m.media-amazon.com/images/S/compressed.photo.goodreads.com/books/1773110997i/249505467.jpg</t>
  </si>
  <si>
    <t xml:space="preserve">Shores of Departure (شواطئ الرحيل) is a novel in Arabic by Rasha Adly that moves along two parallel timelines which meet at a fateful moment. Iyad, living in Paris, carries out mysterious assassinations while nursing the wound of his family's killing in Iraq, where his father worked on a nuclear energy project. Khaled, one of the last Andalusians driven out of Granada, recounts his unfinished tragedy in a lost booklet. When Iyad finds it, the two souls become entwined and revenge turns into a search for meaning and redemption, while a love story with Aisha, a woman of Andalusian descent, runs through the background. It explores identity, memory, justice and fate. Author: Rasha Adly Publisher: Arab Scientific Publishers Format: Paperback, 303 pages Language: Arabic ISBN: 9786140138179</t>
  </si>
  <si>
    <t xml:space="preserve">9786140131668</t>
  </si>
  <si>
    <t xml:space="preserve">حرب المئة عام على فلسطين</t>
  </si>
  <si>
    <t xml:space="preserve">Rashid Khalidi</t>
  </si>
  <si>
    <t xml:space="preserve">https://m.media-amazon.com/images/P/6140131669.01._SCRM_SL1500_.jpg</t>
  </si>
  <si>
    <t xml:space="preserve">Barcode not found on Goodreads or Open Library; matched by title (+ author) to the Arab Scientific Publishers Arabic edition on Goodreads, which lists no ISBN. Cover from the most common edition; barcode not found.</t>
  </si>
  <si>
    <t xml:space="preserve">The Hundred Years' War on Palestine (حرب المئة عام على فلسطين) is the Arabic edition of Rashid Khalidi's history of the century from 1917 to 2017. Khalidi traces the colonial campaign waged against the Palestinians, first by the Zionist movement and then by the Israeli state, with the backing of Britain and later the United States, the great powers of their day. The book draws on a wealth of archival documents and reports, as well as accounts the author heard first-hand from his own family and from people close to him, including mayors, judges, scholars, diplomats and journalists. Blending scholarship with personal history, it suits readers seeking an informed account of the question of Palestine. Author: Rashid Khalidi Publisher: Arab Scientific Publishers Format: Paperback, 359 pages Language: Arabic ISBN: 9786140131668</t>
  </si>
  <si>
    <t xml:space="preserve">9786039233466</t>
  </si>
  <si>
    <t xml:space="preserve">تعلم على طريقة الكركند</t>
  </si>
  <si>
    <t xml:space="preserve">تعلم على طريقة الكركند: سرع وتيرة نموك، حقق المزيد في عملك، تقدم في مسيرتك المهنية</t>
  </si>
  <si>
    <t xml:space="preserve">Helen Tupper and Sarah Ellis</t>
  </si>
  <si>
    <t xml:space="preserve">https://m.media-amazon.com/images/S/compressed.photo.goodreads.com/books/1771245717i/248089615.jpg</t>
  </si>
  <si>
    <t xml:space="preserve">Goodreads gives no original title; English title rendered as Learn Like a Lobster (the authors' English book).</t>
  </si>
  <si>
    <t xml:space="preserve">Learn Like a Lobster (تعلم على طريقة الكركند) is the Arabic edition of Helen Tupper and Sarah Ellis's guide to growing your career through continuous learning. The authors argue that learning has become the core of work itself, and that staying relevant and adaptable is essential whatever your role. Their unlikely role model is the lobster: it never stops growing, it grows through difficult moments and it fuels its own growth. Readers are encouraged to turn challenges into chances to learn and to create their own opportunities rather than waiting to be taught, making learning a simple daily habit. Practical and motivating, it suits professionals at any stage. Translated by Oleg Awki. Authors: Helen Tupper and Sarah Ellis Translator: Oleg Awki Publisher: Arab Scientific Publishers Format: Paperback, 232 pages Language: Arabic ISBN: 9786039233466</t>
  </si>
  <si>
    <t xml:space="preserve">9786039233411</t>
  </si>
  <si>
    <t xml:space="preserve">شروق شمس الحصاد</t>
  </si>
  <si>
    <t xml:space="preserve">(شروق شمس الحصاد (مباريات الجوع</t>
  </si>
  <si>
    <t xml:space="preserve">https://m.media-amazon.com/images/P/6039233419.01._SCRM_SL1500_.jpg</t>
  </si>
  <si>
    <t xml:space="preserve">Sunrise on the Reaping (شروق شمس الحصاد) is the Arabic edition of Suzanne Collins's return to the world of The Hunger Games, set on the morning of the fiftieth Games. To mark the Quarter Quell, twice the usual number of tributes are being taken from the districts of Panem, and fear spreads across the country. In District 12, young Haymitch Abernathy just wants to get through the day and be with the girl he loves, until his name is called. Torn from home with three other tributes and sent to the Capitol, he realises the Games are rigged against him, yet something inside him refuses to give in. It suits readers of dystopian fiction and fans of the series. Author: Suzanne Collins Publisher: Arab Scientific Publishers Format: Paperback, 423 pages Language: Arabic Series: The Hunger Games ISBN: 9786039233411</t>
  </si>
  <si>
    <t xml:space="preserve">9786140131989</t>
  </si>
  <si>
    <t xml:space="preserve">البقرة الأرجوانية: سيث جودين</t>
  </si>
  <si>
    <t xml:space="preserve">البقرة الأرجوانية</t>
  </si>
  <si>
    <t xml:space="preserve">https://m.media-amazon.com/images/P/6140131987.01._SCRM_SL1500_.jpg</t>
  </si>
  <si>
    <t xml:space="preserve">Purple Cow (البقرة الأرجوانية) is the Arabic edition of Seth Godin's marketing book on why businesses must be remarkable to succeed. Godin argues that the familiar checklist of marketing P's, such as pricing, promotion and publicity, no longer guarantees attention, and that one more P must be added: the Purple Cow. Once you have seen a few ordinary cows they become dull, but a purple one would stop you in your tracks. Drawing on companies that grew by standing out, Godin shows why products must be exceptional rather than merely safe. Short and punchy, it suits entrepreneurs, marketers and business owners. Translated by Rabie Hindi. Author: Seth Godin Translator: Rabie Hindi Publisher: Arab Scientific Publishers Format: Paperback, 160 pages Language: Arabic ISBN: 9786140131989</t>
  </si>
  <si>
    <t xml:space="preserve">9789948793946</t>
  </si>
  <si>
    <t xml:space="preserve">معجزة تل الكرز - ازمة في الحديقة الخلفية</t>
  </si>
  <si>
    <t xml:space="preserve">معجزة تل الكرز: أزمة في الحديقة الخلفية</t>
  </si>
  <si>
    <t xml:space="preserve">Sun-mi Hwang</t>
  </si>
  <si>
    <t xml:space="preserve">Thaqafa Publishing &amp; Distribution</t>
  </si>
  <si>
    <t xml:space="preserve">https://m.media-amazon.com/images/P/9948793943.01._SCRM_SL1500_.jpg</t>
  </si>
  <si>
    <t xml:space="preserve">The Miracle of Cherry Hill: Trouble in the Backyard (معجزة تل الكرز) is the Arabic translation of a Korean novel by Sun-mi Hwang. Its hero is old Kang, who as a boy lived in a crumbling storeroom in the garden of a grand house where his father worked, and who later grew wealthy enough to buy that house to make up for his miserable childhood. Returning after a brain tumour diagnosis, he builds a huge fence, only to find his neighbours wandering freely through his garden, and he must rein in his temper with their provocations and questions. A gentle story about memory and letting go of the ghosts of the past, it suits readers of contemporary Asian fiction. Author: Sun-mi Hwang Translator: Manar Al-Dinari Publisher: Thaqafa Publishing &amp;amp; Distribution Format: Paperback, 207 pages Language: Arabic ISBN: 9789948793946</t>
  </si>
  <si>
    <t xml:space="preserve">9786140136724</t>
  </si>
  <si>
    <t xml:space="preserve">احدنا يعود مرة اخرى</t>
  </si>
  <si>
    <t xml:space="preserve">أحدنا يعود مرة أخرى</t>
  </si>
  <si>
    <t xml:space="preserve">https://m.media-amazon.com/images/P/6140136725.01._SCRM_SL1500_.jpg</t>
  </si>
  <si>
    <t xml:space="preserve">One of Us Is Back (أحدنا يعود مرة أخرى) is the Arabic edition of the third and final book in Karen M. McManus's One of Us Is Lying series. Since Simon's death in detention, the Bayview crew have had a rough time: the original Bayview Four were forced to clear their names, and then a new group had to outsmart a revenge-driven copycat. Now a mysterious billboard announcing a new game looks like a prank, until one of the crew vanishes and it becomes clear the stakes are real. With someone unexpected back in town and old secrets surfacing, this twisty young adult thriller suits fans of high-school mysteries. Translated by Nour Al-Oyoun Hamed. Author: Karen M. McManus Translator: Nour Al-Oyoun Hamed Publisher: Arab Scientific Publishers Format: Paperback, 399 pages Language: Arabic Series: One of Us Is Lying, Book 3 ISBN: 9786140136724</t>
  </si>
  <si>
    <t xml:space="preserve">9786038440179</t>
  </si>
  <si>
    <t xml:space="preserve">بيداغوجيا المكتئبين</t>
  </si>
  <si>
    <t xml:space="preserve">بيداغوجيا المكتئبين: خواطر تربوية</t>
  </si>
  <si>
    <t xml:space="preserve">Christopher Schaberg</t>
  </si>
  <si>
    <t xml:space="preserve">https://m.media-amazon.com/images/S/compressed.photo.goodreads.com/books/1726074193i/218717581.jpg</t>
  </si>
  <si>
    <t xml:space="preserve">Pedagogy of the Depressed: Educational Reflections (بيداغوجيا المكتئبين) is the Arabic edition of Christopher Schaberg's 2022 book on American higher education. Despite its title it is not a medical work: it gathers a university professor's observations on teaching, and the translators added the subtitle to make this clear. Schaberg confronts the many difficulties facing US universities, from rising mental health problems to gun violence, suicide and professors buying bulletproof vests, and uses the COVID-19 pandemic to ask whether higher education still meets its core aims. Following in the footsteps of Paulo Freire, he also tackles smartphones and automated teaching. Translated by Ali Hussein Al-Houri and Ahmed Saad Al-Shalawi. Author: Christopher Schaberg Translators: Ali Hussein Al-Houri and Ahmed Saad Al-Shalawi Publisher: Arab Scientific Publishers Format: Paperback, 216 pages Language: Arabic ISBN: 9786038440179</t>
  </si>
  <si>
    <t xml:space="preserve">9786140137899</t>
  </si>
  <si>
    <t xml:space="preserve">الإبادة في غزة</t>
  </si>
  <si>
    <t xml:space="preserve">الإبادة في غزة: قراءة قانونية في عهد محكمة العدل الدولية</t>
  </si>
  <si>
    <t xml:space="preserve">Mazen Shandab</t>
  </si>
  <si>
    <t xml:space="preserve">https://m.media-amazon.com/images/S/compressed.photo.goodreads.com/books/1749868142i/236464722.jpg</t>
  </si>
  <si>
    <t xml:space="preserve">Genocide in Gaza: A Legal Reading Before the International Court of Justice (الإبادة في غزة) is a book in Arabic by Dr Mazen Shandab offering a comprehensive legal analysis of the crime of genocide. Using rigorous academic methods, he dissects the crime and identifies its internal and external structural elements. He then applies these defining criteria to what has taken place in Gaza and compares it with earlier cases in which international civil and criminal courts confirmed that genocide had occurred. The study closes with proposals that could help deter or combat the crime, making it a useful reference for readers of international law and human rights. Author: Mazen Shandab Publisher: Arab Scientific Publishers Format: Paperback, 160 pages Language: Arabic ISBN: 9786140137899</t>
  </si>
  <si>
    <t xml:space="preserve">9786039233435</t>
  </si>
  <si>
    <t xml:space="preserve">انتقام نقطة التحول من شرارة إلى انفجار : السر وراء التحولات في حياتنا</t>
  </si>
  <si>
    <t xml:space="preserve">انتقام نقطة التحول: من شرارة إلى انفجار: السر وراء التحولات في حياتنا</t>
  </si>
  <si>
    <t xml:space="preserve">https://m.media-amazon.com/images/P/6039233435.01._SCRM_SL1500_.jpg</t>
  </si>
  <si>
    <t xml:space="preserve">Revenge of the Tipping Point (انتقام نقطة التحول) is the Arabic edition of Malcolm Gladwell's return to the ideas of his first book, The Tipping Point . This time he examines the reverse side of social contagion, showing how the same forces that drive positive change can be used to dominate or can produce unexpected effects. In the style of investigative storytelling, Gladwell traces the causes and consequences of social epidemics through a range of cases, from Waldorf schools and questions of policing and drug control to the women's rugby team at Harvard, revealing how individuals and institutions have shaped these trends. Translated by Oleg Awki. Author: Malcolm Gladwell Translator: Oleg Awki Publisher: Arab Scientific Publishers Format: Paperback, 286 pages Language: Arabic ISBN: 9786039233435</t>
  </si>
  <si>
    <t xml:space="preserve">9786140135765</t>
  </si>
  <si>
    <t xml:space="preserve">المدينة المنورة في عصر الدول المتتابعة</t>
  </si>
  <si>
    <t xml:space="preserve">المدينة المنورة في عصر الدول المتتابعة (Arabic Edition)</t>
  </si>
  <si>
    <t xml:space="preserve">Mohammed Mahmoud Abdulsalam Samman</t>
  </si>
  <si>
    <t xml:space="preserve">https://m.media-amazon.com/images/S/compressed.photo.goodreads.com/books/1731063034i/221344612.jpg</t>
  </si>
  <si>
    <t xml:space="preserve">Barcode not found on Goodreads or Open Library; matched by title to the Goodreads Kindle edition (ISBN 9786140269651, same publisher). Cover from the most common edition; barcode not found. Print format and page count unknown.</t>
  </si>
  <si>
    <t xml:space="preserve">Medina in the Era of the Successive States (المدينة المنورة في عصر الدول المتتابعة) is a history book in Arabic by the Saudi writer Mohammed Mahmoud Abdulsalam Samman. It covers the political, economic, social, scholarly and cultural life of Medina and its urban growth from 521 AH (1127 CE) until 923 AH (1517 CE), when Sultan Selim I took Egypt after the Battle of Ridaniya. The book opens with the decline of the Abbasid state, the foundation on which the successive dynasties arose, then devotes a section to Medina under each of the Zengids, Ayyubids and Mamluks, explaining how each state came to power before examining the city's life under its rule. It suits readers of Islamic and Arabian history. Author: Mohammed Mahmoud Abdulsalam Samman Publisher: Arab Scientific Publishers Language: Arabic ISBN: 9786140135765</t>
  </si>
  <si>
    <t xml:space="preserve">9786140136991</t>
  </si>
  <si>
    <t xml:space="preserve">365 يوما مع سير الأنبياء</t>
  </si>
  <si>
    <t xml:space="preserve">Nurdan Damla</t>
  </si>
  <si>
    <t xml:space="preserve">https://m.media-amazon.com/images/S/compressed.photo.goodreads.com/books/1744457652i/231315373.jpg</t>
  </si>
  <si>
    <t xml:space="preserve">365 Days with the Lives of the Prophets (365 يوما مع سير الأنبياء) is a book in Arabic by Nurdan Damla, published in hardcover by Arab Scientific Publishers. As its title indicates, it presents the life stories of the prophets across the 365 days of the year. The text was reviewed and checked by Mohammed Abdulrahman Al-Marashli. Its day-by-day structure lends itself to regular reading, one entry at a time. Author: Nurdan Damla Reviewed by: Mohammed Abdulrahman Al-Marashli Publisher: Arab Scientific Publishers Format: Hardcover, 456 pages Language: Arabic ISBN: 9786140136991</t>
  </si>
  <si>
    <t xml:space="preserve">9789953688664</t>
  </si>
  <si>
    <t xml:space="preserve">حياتك الثانية تبدأ حين تدرك أن لديك حياة واحدة</t>
  </si>
  <si>
    <t xml:space="preserve">Raphaëlle Giordano</t>
  </si>
  <si>
    <t xml:space="preserve">https://m.media-amazon.com/images/S/compressed.photo.goodreads.com/books/1613222167i/57047286.jpg</t>
  </si>
  <si>
    <t xml:space="preserve">Goodreads gives the author only in Arabic (رافاييل جيوردانو) and no real publisher ('Generic'); English form Raphaëlle Giordano used, publisher left blank.</t>
  </si>
  <si>
    <t xml:space="preserve">This is the Arabic edition of Raphaëlle Giordano's French novel Your Second Life Begins When You Realise You Only Have One (حياتك الثانية تبدأ حين تدرك أن لديك حياة واحدة). Blending storytelling with self-help, it follows Camille, a woman in her late thirties who appears to have everything yet cannot shake the feeling that her life is slipping past her. Her turning point comes when she meets Claude, a self-styled 'routinologist' who guides her through a series of practical exercises designed to shake up her habits and reconnect her with what she truly wants. Light, encouraging and easy to read, it suits readers who enjoy feel-good fiction with a motivational message and anyone contemplating a fresh start. Author: Raphaëlle Giordano Format: Paperback, 228 pages Language: Arabic ISBN: 9789953688664</t>
  </si>
  <si>
    <t xml:space="preserve">9789775217240</t>
  </si>
  <si>
    <t xml:space="preserve">قواعد السطوة</t>
  </si>
  <si>
    <t xml:space="preserve">Aqlam Arabia for Publishing and Distribution</t>
  </si>
  <si>
    <t xml:space="preserve">https://m.media-amazon.com/images/P/9775217245.01._SCRM_SL1500_.jpg</t>
  </si>
  <si>
    <t xml:space="preserve">This is the Arabic edition of Robert Greene's The 48 Laws of Power (قواعد السطوة), translated by Hisham Al-Hinnawi. Greene's study of influence distils lessons drawn from history, statecraft and the lives of famous strategists into a set of rules about how power is gained, held and lost. Each law is illustrated with historical episodes in which it was observed or broken, making the book as much a tour of courtly intrigue and political manoeuvring as a guide to human behaviour. It appeals to readers interested in strategy, leadership, psychology and history, and to anyone curious about the hidden dynamics that shape workplaces, politics and everyday relationships. Author: Robert Greene Translator: Hisham Al-Hinnawi Publisher: Aqlam Arabia for Publishing and Distribution Format: Paperback, 700 pages Language: Arabic ISBN: 9789775217240</t>
  </si>
  <si>
    <t xml:space="preserve">9789933400927</t>
  </si>
  <si>
    <t xml:space="preserve">500 حقيقة عن الاختراعات</t>
  </si>
  <si>
    <t xml:space="preserve">https://m.media-amazon.com/images/P/9933400924.01._SCRM_SL1500_.jpg</t>
  </si>
  <si>
    <t xml:space="preserve">Barcode not found on Goodreads or Open Library; two Goodreads title searches found no match.</t>
  </si>
  <si>
    <t xml:space="preserve">This is an Arabic-language book titled 500 Facts About Inventions (500 حقيقة عن الاختراعات). As its title promises, it brings together five hundred facts on the subject of inventions. The fact-collection format lends itself to browsing in short sessions, making it a handy pick for curious readers who enjoy learning through quick, bite-sized pieces of information. Language: Arabic ISBN: 9789933400927</t>
  </si>
  <si>
    <t xml:space="preserve">9789933644611</t>
  </si>
  <si>
    <t xml:space="preserve">موسوعة الأعلام</t>
  </si>
  <si>
    <t xml:space="preserve">Claudia Martin</t>
  </si>
  <si>
    <t xml:space="preserve">Bayt Al-Hikma</t>
  </si>
  <si>
    <t xml:space="preserve">https://m.media-amazon.com/images/S/compressed.photo.goodreads.com/books/1784750526i/255787964.jpg</t>
  </si>
  <si>
    <t xml:space="preserve">Barcode not found; matched by sheet title to a Goodreads listing (Claudia Martin, Bayt Al-Hikma, no ISBN listed); cover from that listing. The Arabic title can also mean 'encyclopedia of famous people', so please confirm the product is the flags encyclopedia.</t>
  </si>
  <si>
    <t xml:space="preserve">This Arabic-language illustrated reference, Encyclopedia of Flags (موسوعة الأعلام), is the Arabic edition of Claudia Martin's Children's Encyclopedia of Flags . Written for young readers, it opens up the world of flags and the study of them. Readers explore the images that appear on flags, where these designs come from and the ideals they stand for, along with an introduction to the flag of every country and what makes it a symbol of that nation. It suits curious children, school projects and families who enjoy geography and world cultures. Author: Claudia Martin Publisher: Bayt Al-Hikma Pages: 123 Language: Arabic ISBN: 9789933644611</t>
  </si>
  <si>
    <t xml:space="preserve">9789933400699</t>
  </si>
  <si>
    <t xml:space="preserve">500 حقيقة عن الحيوانات</t>
  </si>
  <si>
    <t xml:space="preserve">https://m.media-amazon.com/images/P/993340069X.01._SCRM_SL1500_.jpg</t>
  </si>
  <si>
    <t xml:space="preserve">This is an Arabic-language book titled 500 Facts About Animals (500 حقيقة عن الحيوانات). As the title suggests, it collects five hundred facts about the animal world. Presented as a series of individual facts, it is easy to pick up and read a little at a time, making it a good fit for curious readers who like discovering animals in quick, bite-sized pieces. Language: Arabic ISBN: 9789933400699</t>
  </si>
  <si>
    <t xml:space="preserve">9789923126660</t>
  </si>
  <si>
    <t xml:space="preserve">الأدوات الفعالة لتعزيز أداء الفريق</t>
  </si>
  <si>
    <t xml:space="preserve">Barcode not found on Goodreads or Open Library; two Goodreads title searches found no match. Publisher inferred from the ISBN prefix shared with other Jabal Amman Publishers titles.</t>
  </si>
  <si>
    <t xml:space="preserve">This is an Arabic-language business book titled Effective Tools for Boosting Team Performance (الأدوات الفعالة لتعزيز أداء الفريق), from Jabal Amman Publishers. As the title indicates, it focuses on practical tools for improving how teams perform. It is a natural fit for managers, team leaders and professionals looking for ways to help their teams work together more effectively. Publisher: Jabal Amman Publishers Language: Arabic ISBN: 9789923126660</t>
  </si>
  <si>
    <t xml:space="preserve">9789923126196</t>
  </si>
  <si>
    <t xml:space="preserve">القصة هي كل شيء</t>
  </si>
  <si>
    <t xml:space="preserve">القصة هي كل شيء: إتقان أساليب التواصل الإبداعية في مجال الأعمال</t>
  </si>
  <si>
    <t xml:space="preserve">Andreas Loizou</t>
  </si>
  <si>
    <t xml:space="preserve">https://m.media-amazon.com/images/S/compressed.photo.goodreads.com/books/1768409057i/246578574.jpg</t>
  </si>
  <si>
    <t xml:space="preserve">This is the Arabic edition of Andreas Loizou's Story Is Everything (القصة هي كل شيء), a business book about mastering creative communication, translated by Sally Ahmed Hamdi. Loizou argues that a story can sit at the very centre of any creative project, marketing campaign or piece of digital content. Taking a hands-on approach, the book walks through the narrative ingredients that make a message land and encourages readers to think strategically about how stories create genuine connections with an audience. It suits marketers, brand builders, content creators and anyone in business who wants their communication to have greater impact. Author: Andreas Loizou Translator: Sally Ahmed Hamdi Publisher: Jabal Amman Publishers Pages: 240 Language: Arabic ISBN: 9789923126196</t>
  </si>
  <si>
    <t xml:space="preserve">9789923126721</t>
  </si>
  <si>
    <t xml:space="preserve">المفاوضات عالية التأثير</t>
  </si>
  <si>
    <t xml:space="preserve">This is an Arabic-language business title, High-Impact Negotiations (المفاوضات عالية التأثير), from Jabal Amman Publishers. As its name makes clear, the book is concerned with negotiation and with making a stronger impact at the negotiating table. It will interest professionals, managers, salespeople and entrepreneurs who negotiate as part of their work and want to approach those conversations well prepared. Publisher: Jabal Amman Publishers Language: Arabic ISBN: 9789923126721</t>
  </si>
  <si>
    <t xml:space="preserve">9789923126707</t>
  </si>
  <si>
    <t xml:space="preserve">اعادة الضبط</t>
  </si>
  <si>
    <t xml:space="preserve">Barcode not found on Goodreads or Open Library. Goodreads has Richard O'Connor's Rewire in Arabic under this title, but that edition is from Jarir Bookstore, not this publisher, so it was not used. Publisher inferred from the ISBN prefix (Jabal Amman Publishers).</t>
  </si>
  <si>
    <t xml:space="preserve">This is an Arabic-language book titled Reset (إعادة الضبط), published by Jabal Amman Publishers. As the title suggests, its focus is on pausing, taking stock and recalibrating. It is a fitting choice for readers interested in change, renewal and making a fresh start, whether at work or in everyday life. Publisher: Jabal Amman Publishers Language: Arabic ISBN: 9789923126707</t>
  </si>
  <si>
    <t xml:space="preserve">9789923126714</t>
  </si>
  <si>
    <t xml:space="preserve">كتاب تمرين المفكر المبدع</t>
  </si>
  <si>
    <t xml:space="preserve">This is an Arabic-language title, The Creative Thinker's Exercise Book (كتاب تمرين المفكر المبدع), from Jabal Amman Publishers. As the name indicates, it is a workbook of exercises aimed at developing creative thinking. Its hands-on format suits students, designers, professionals and anyone who wants to practise generating ideas and approaching problems in fresh ways. Publisher: Jabal Amman Publishers Language: Arabic ISBN: 9789923126714</t>
  </si>
  <si>
    <t xml:space="preserve">9789923126752</t>
  </si>
  <si>
    <t xml:space="preserve">51 خطافا لتسلق جبل المبيعات</t>
  </si>
  <si>
    <t xml:space="preserve">51 خطافًا لتسلق جبل المبيعات</t>
  </si>
  <si>
    <t xml:space="preserve">Ali Diab</t>
  </si>
  <si>
    <t xml:space="preserve">https://m.media-amazon.com/images/S/compressed.photo.goodreads.com/books/1768407893i/246577835.jpg</t>
  </si>
  <si>
    <t xml:space="preserve">Author transliterated from Arabic (علي ذياب).</t>
  </si>
  <si>
    <t xml:space="preserve">This Arabic-language guide, 51 Hooks for Climbing the Sales Mountain (51 خطافًا لتسلق جبل المبيعات), is by Ali Diab. Rather than treating selling as merely a job, Diab presents it as a mindset and a way of relating to people, and organises his advice around 51 practical principles, each one a hook that helps the reader climb a little higher. Together the principles build the two foundations of sales success, the right mindset and professional skills, covering why customers buy, relationships based on trust, closing deals, time management, handling rejection and influencing decisions. Written in an accessible style with real-world stories and examples, it suits newcomers to sales and experienced professionals alike. Author: Ali Diab Publisher: Jabal Amman Publishers Pages: 208 Language: Arabic ISBN: 9789923126752</t>
  </si>
  <si>
    <t xml:space="preserve">9789923126745</t>
  </si>
  <si>
    <t xml:space="preserve">التفكير التصميمي في عصر الطباعة ثلاثية الأبعاد</t>
  </si>
  <si>
    <t xml:space="preserve">This is an Arabic-language book titled Design Thinking in the Age of 3D Printing (التفكير التصميمي في عصر الطباعة ثلاثية الأبعاد), from Jabal Amman Publishers. Its title brings together two subjects: the design-thinking approach to solving problems and the technology of three-dimensional printing. It will interest designers, engineers, makers, students and innovators curious about where these two fields meet. Publisher: Jabal Amman Publishers Language: Arabic ISBN: 9789923126745</t>
  </si>
  <si>
    <t xml:space="preserve">9789923126691</t>
  </si>
  <si>
    <t xml:space="preserve">المبادئ العامة في السرد القصصي للمصممين</t>
  </si>
  <si>
    <t xml:space="preserve">This is an Arabic-language book titled General Principles of Storytelling for Designers (المبادئ العامة في السرد القصصي للمصممين), from Jabal Amman Publishers. As the title indicates, it sets out core principles of narrative and storytelling with designers in mind. It is a useful pick for graphic, product and communication designers, as well as design students, who want to bring stronger stories into their work. Publisher: Jabal Amman Publishers Language: Arabic ISBN: 9789923126691</t>
  </si>
  <si>
    <t xml:space="preserve">9789923126417</t>
  </si>
  <si>
    <t xml:space="preserve">استخدام العلوم السلوكية في التسويق</t>
  </si>
  <si>
    <t xml:space="preserve">استخدام العلوم السلوكية في التسويق: توجيه سلوك العملاء وولائهم بواسطة تحفيز ردود فعل معتمدة على الغريزة</t>
  </si>
  <si>
    <t xml:space="preserve">Nancy Harhut</t>
  </si>
  <si>
    <t xml:space="preserve">https://m.media-amazon.com/images/S/compressed.photo.goodreads.com/books/1768412582i/246580418.jpg</t>
  </si>
  <si>
    <t xml:space="preserve">This is the Arabic edition of Nancy Harhut's Using Behavioral Science in Marketing (استخدام العلوم السلوكية في التسويق), translated by Sally Ahmed Hamdi. It is a practical guide to applying research on human behaviour and decision-making to steer what customers do and build their loyalty by triggering instinctive reactions. Harhut explains how cognitive biases and unconscious motivations shape buying decisions, then offers a framework for designing marketing experiences that encourage people to engage and respond. Combining behavioural economics with real-world examples and applied techniques, it suits marketers, copywriters, brand managers and business owners who want to understand why people act as they do. Author: Nancy Harhut Translator: Sally Ahmed Hamdi Publisher: Jabal Amman Publishers Pages: 410 Language: Arabic ISBN: 9789923126417</t>
  </si>
  <si>
    <t xml:space="preserve">9789923126738</t>
  </si>
  <si>
    <t xml:space="preserve">كيف تبتكر أفكارا أفضل</t>
  </si>
  <si>
    <t xml:space="preserve">This is an Arabic-language book titled How to Come Up with Better Ideas (كيف تبتكر أفكارا أفضل), from Jabal Amman Publishers. As its title promises, it focuses on generating stronger, more original ideas. It suits professionals, entrepreneurs, students and creative teams who want to sharpen their thinking and approach challenges with fresh eyes. Publisher: Jabal Amman Publishers Language: Arabic ISBN: 9789923126738</t>
  </si>
  <si>
    <t xml:space="preserve">9789953897103</t>
  </si>
  <si>
    <t xml:space="preserve">الاستشراق</t>
  </si>
  <si>
    <t xml:space="preserve">Edward W. Said</t>
  </si>
  <si>
    <t xml:space="preserve">https://m.media-amazon.com/images/S/compressed.photo.goodreads.com/books/1650531752i/60855309.jpg</t>
  </si>
  <si>
    <t xml:space="preserve">This is the Arabic edition of Edward W. Said's Orientalism (الاستشراق), translated by Mohammad Asfour. First published in 1978, Said's landmark study examines how Western writers and scholars, several of them closely tied to imperial power, constructed an image of 'the Orient' that served to justify domination and colonial rule. Said shows how such writing treated East and West as fixed, opposing essences, and how the West defined itself against the picture it created. Rather than answering one stereotype with another, the book argues against confining cultures within closed walls. It remains a foundational work for readers of postcolonial studies, comparative literature, history and cultural criticism. Author: Edward W. Said Translator: Mohammad Asfour Publisher: Dar Al Adab Format: Paperback, 534 pages Language: Arabic ISBN: 9789953897103</t>
  </si>
  <si>
    <t xml:space="preserve">9789953892719</t>
  </si>
  <si>
    <t xml:space="preserve">شرف</t>
  </si>
  <si>
    <t xml:space="preserve">شرف: الجزء الأول والثاني</t>
  </si>
  <si>
    <t xml:space="preserve">https://m.media-amazon.com/images/S/compressed.photo.goodreads.com/books/1384165914i/18779138.jpg</t>
  </si>
  <si>
    <t xml:space="preserve">Goodreads says the Arabic edition was issued in two parts sharing one ISBN (629 pages combined); confirm whether this product is one part or both.</t>
  </si>
  <si>
    <t xml:space="preserve">This is the Arabic edition of Elif Shafak's novel Honour (شرف), translated by Mohammed Darwish. Shafak traces the lives of the Toprak family, uprooted from a small Kurdish village to London, where a shocking crime suddenly turns everything they know upside down. Moving between Turkey and Britain, the novel examines the weight of inherited customs around marriage, family loyalty and so-called honour, and how those traditions follow a family across borders with devastating results. Rich in character and place, it suits readers of literary and family fiction and anyone drawn to stories about identity, migration and the clash between old and new worlds. Author: Elif Shafak Translator: Mohammed Darwish Publisher: Dar Al Adab Format: Paperback, 629 pages Language: Arabic ISBN: 9789953892719</t>
  </si>
  <si>
    <t xml:space="preserve">9789953891552</t>
  </si>
  <si>
    <t xml:space="preserve">سيّدات القمر</t>
  </si>
  <si>
    <t xml:space="preserve">سيدات القمر</t>
  </si>
  <si>
    <t xml:space="preserve">Jokha Alharthi</t>
  </si>
  <si>
    <t xml:space="preserve">https://m.media-amazon.com/images/S/compressed.photo.goodreads.com/books/1292364362i/9915609.jpg</t>
  </si>
  <si>
    <t xml:space="preserve">This is the original Arabic edition of Omani author Jokha Alharthi's novel Celestial Bodies (سيدات القمر). Set in al-Awafi, a village in Oman, it centres on three sisters: Mayya, who marries with a broken heart; Asma, who accepts a husband out of obligation; and Khawla, who rejects every proposal in the hope of being reunited with her beloved, who has gone to Canada. Through the sisters and their families, the novel traces Oman's transformation from a traditional society that still held slaves into a complex modern nation, across every social level. In English translation it won the Man Booker International Prize in 2019, the first Arabic-language novel to receive the award. It suits readers of literary and historical fiction. Author: Jokha Alharthi Publisher: Dar Al Adab Format: Paperback, 224 pages Language: Arabic ISBN: 9789953891552</t>
  </si>
  <si>
    <t xml:space="preserve">9789953891248</t>
  </si>
  <si>
    <t xml:space="preserve">إنها لندن يا عزيزي</t>
  </si>
  <si>
    <t xml:space="preserve">https://m.media-amazon.com/images/P/9953891249.01._SCRM_SL1500_.jpg</t>
  </si>
  <si>
    <t xml:space="preserve">Goodreads lists the author as 'Alcheikh Hanan' and the language as French; this is Hanan Al-Shaykh's Arabic novel (English title Only in London). No description on Goodreads; premise from the well-known novel.</t>
  </si>
  <si>
    <t xml:space="preserve">This is the Arabic edition of Lebanese novelist Hanan Al-Shaykh's Only in London (إنها لندن يا عزيزي), whose Arabic title translates as 'It's London, My Dear'. The novel follows a group of strangers, most of them from the Arab world, who meet on a flight from Dubai to London and whose lives become entangled once they land. Moving between comedy and poignancy, Al-Shaykh explores exile, identity, love and reinvention in a big city where newcomers try to remake themselves. It suits readers of contemporary Arabic fiction and anyone who enjoys stories about migration and cross-cultural encounters. Author: Hanan Al-Shaykh Publisher: Dar Al Adab Format: Paperback Language: Arabic ISBN: 9789953891248</t>
  </si>
  <si>
    <t xml:space="preserve">9789953896564</t>
  </si>
  <si>
    <t xml:space="preserve">عمارة يعقوبيان</t>
  </si>
  <si>
    <t xml:space="preserve">Alaa Al Aswany</t>
  </si>
  <si>
    <t xml:space="preserve">https://m.media-amazon.com/images/P/9953896569.01._SCRM_SL1500_.jpg</t>
  </si>
  <si>
    <t xml:space="preserve">This is the Arabic edition of Egyptian novelist Alaa Al Aswany's The Yacoubian Building (عمارة يعقوبيان). Set in Cairo in the early 1990s, around the time of the Gulf War, the novel uses a once-grand apartment block built in 1934 as a mirror of Egyptian society, bringing together residents from the rooftop rooms to the elegant flats below. Through their intertwined lives, Al Aswany paints a wide portrait of the social, political and cultural pressures of the period, linking the very bottom of society with its summit. Vivid and absorbing, it suits readers of contemporary Arabic literature and anyone interested in modern Egypt. Author: Alaa Al Aswany Publisher: Dar Al Adab Pages: 318 Language: Arabic ISBN: 9789953896564</t>
  </si>
  <si>
    <t xml:space="preserve">9789953978918</t>
  </si>
  <si>
    <t xml:space="preserve">المال وقانون الجذب</t>
  </si>
  <si>
    <t xml:space="preserve">Esther Hicks and Jerry Hicks</t>
  </si>
  <si>
    <t xml:space="preserve">https://m.media-amazon.com/images/P/9953978913.01._SCRM_SL1500_.jpg</t>
  </si>
  <si>
    <t xml:space="preserve">Barcode not found; matched by sheet title to the Goodreads Arabic edition (no ISBN listed); cover from that listing. Publisher inferred from the ISBN prefix (Dar Al-Khayal).</t>
  </si>
  <si>
    <t xml:space="preserve">This is the Arabic edition of Esther and Jerry Hicks's Money, and the Law of Attraction (المال وقانون الجذب). The book sets out the Hickses' teaching on the law of attraction, the idea that our thoughts and feelings draw experiences towards us, and applies it to two areas of life in particular: wealth and physical well-being. Readers are encouraged to become more aware of their thoughts and emotions and to direct them deliberately, with the aim of attracting prosperity, health and happiness. It suits readers of spirituality and personal development, especially those interested in the law of attraction and positive thinking. Author: Esther Hicks and Jerry Hicks Publisher: Dar Al-Khayal Language: Arabic ISBN: 9789953978918</t>
  </si>
  <si>
    <t xml:space="preserve">9789953651408</t>
  </si>
  <si>
    <t xml:space="preserve">ممارسة قوة الآن ؛ التعاليم والتأملات والتمارين الأساسية من كتب "قوة الآن</t>
  </si>
  <si>
    <t xml:space="preserve">ممارسة قوة الآن</t>
  </si>
  <si>
    <t xml:space="preserve">https://m.media-amazon.com/images/S/compressed.photo.goodreads.com/books/1505217115i/36227147.jpg</t>
  </si>
  <si>
    <t xml:space="preserve">Barcode not found; matched by sheet title to the Dar Al-Khayal Arabic edition on Goodreads (no ISBN listed); cover from that listing.</t>
  </si>
  <si>
    <t xml:space="preserve">This is the Arabic edition of Eckhart Tolle's Practicing the Power of Now (ممارسة قوة الآن), a compact companion that gathers the essential teachings, meditations and exercises from his book The Power of Now . Arranged in short passages that can be read slowly and returned to often, it offers practical ways to quieten the restless mind, step out of identification with thought and the ego, and rest in awareness of the present moment. It suits newcomers to Tolle's ideas as well as readers of the original who want a handy guide for daily practice. Author: Eckhart Tolle Publisher: Dar Al-Khayal Format: Paperback, 102 pages Language: Arabic ISBN: 9789953651408</t>
  </si>
  <si>
    <t xml:space="preserve">9789953978291</t>
  </si>
  <si>
    <t xml:space="preserve">الارض الجديدة</t>
  </si>
  <si>
    <t xml:space="preserve">الأرض الجديدة : كيف تكتشف معنى حياتك؟</t>
  </si>
  <si>
    <t xml:space="preserve">https://m.media-amazon.com/images/S/compressed.photo.goodreads.com/books/1530702355i/40716642.jpg</t>
  </si>
  <si>
    <t xml:space="preserve">This is the Arabic edition of Eckhart Tolle's A New Earth (الأرض الجديدة), translated by Samer Abu Hawwash. Building on the ideas of The Power of Now , Tolle makes the case that rising above ego-driven awareness matters both for individual contentment and for reducing strife and suffering across the world. He describes how attachment to the ego fuels anger, jealousy and unhappiness, and shows readers how to awaken to a new state of consciousness marked by presence and genuine fulfilment. Warm and searching, it suits readers of spirituality, mindfulness and personal growth, whether or not they have read Tolle before. Author: Eckhart Tolle Translator: Samer Abu Hawwash Publisher: Dar Al-Khayal Format: Hardcover, 300 pages Language: Arabic ISBN: 9789953978291</t>
  </si>
  <si>
    <t xml:space="preserve">9789953978550</t>
  </si>
  <si>
    <t xml:space="preserve">قوة الان - الدليل الى التنوير الروحي</t>
  </si>
  <si>
    <t xml:space="preserve">قوة الآن: الدليل إلى التنوير الروحي</t>
  </si>
  <si>
    <t xml:space="preserve">https://m.media-amazon.com/images/P/9953978557.01._SCRM_SL1500_.jpg</t>
  </si>
  <si>
    <t xml:space="preserve">This is the Arabic edition of Eckhart Tolle's The Power of Now: A Guide to Spiritual Enlightenment (قوة الآن: الدليل إلى التنوير الروحي), translated by Ramzi Saleha. Tolle invites readers to leave behind the analytical mind and the false self it generates, the ego, and to discover the deep sense of being that lies in the present moment. Despite the depth of its subject, the book is written in plain language and arranged largely as a series of questions and answers, which makes its ideas approachable. It suits anyone drawn to spirituality, mindfulness and inner peace, and makes a natural starting point for readers new to Tolle's teaching. Author: Eckhart Tolle Translator: Ramzi Saleha Publisher: Dar Al-Khayal Format: Paperback, 221 pages Language: Arabic ISBN: 9789953978550</t>
  </si>
  <si>
    <t xml:space="preserve">9789953651521</t>
  </si>
  <si>
    <t xml:space="preserve">ما هو التاو ؟</t>
  </si>
  <si>
    <t xml:space="preserve">ما هو التاو</t>
  </si>
  <si>
    <t xml:space="preserve">Alan W. Watts</t>
  </si>
  <si>
    <t xml:space="preserve">https://m.media-amazon.com/images/S/compressed.photo.goodreads.com/books/1655141548i/61282433.jpg</t>
  </si>
  <si>
    <t xml:space="preserve">This is the Arabic edition of Alan W. Watts's What Is Tao? (ما هو التاو), translated by Ramzi Saleha. Late in his career, the British-born writer best known for interpreting Zen and Eastern philosophy for Western readers turned to Taoism, and this short book distils what he learned. Drawing on his own reading and practice, Watts introduces the idea of the Tao and suggests ways to experience it directly, exploring the wisdom of accepting how things are and allowing life to flow without forcing it. Clear and companionable, it suits newcomers to Eastern thought as well as readers of philosophy and spirituality. Author: Alan W. Watts Translator: Ramzi Saleha Publisher: Dar Al-Khayal Format: Paperback, 112 pages Language: Arabic ISBN: 9789953651521</t>
  </si>
  <si>
    <t xml:space="preserve">9789953651507</t>
  </si>
  <si>
    <t xml:space="preserve">معنى السعادة</t>
  </si>
  <si>
    <t xml:space="preserve">https://m.media-amazon.com/images/P/9953651507.01._SCRM_SL1500_.jpg</t>
  </si>
  <si>
    <t xml:space="preserve">This is the Arabic edition of Alan W. Watts's The Meaning of Happiness (معنى السعادة), translated by Mohammad Yasser Haski. One of Watts's early books, it explores the search for inner freedom by bringing modern psychology into conversation with the wisdom traditions of the East. Watts asks why lasting happiness so often eludes us and suggests that it comes less from chasing particular goals than from accepting life as a whole. Thoughtful and accessible, it suits readers interested in philosophy, psychology, Zen and spirituality. Author: Alan W. Watts Translator: Mohammad Yasser Haski Publisher: Dar Al-Khayal Format: Paperback, 256 pages Language: Arabic ISBN: 9789953651507</t>
  </si>
  <si>
    <t xml:space="preserve">9786148014925</t>
  </si>
  <si>
    <t xml:space="preserve">ماذا لو كانت هذه هي الجنة</t>
  </si>
  <si>
    <t xml:space="preserve">ماذا لو كانت هذه هي الجنة؟: كيف تحررت من معتقداتي وبدأت الحياة الحقيقية</t>
  </si>
  <si>
    <t xml:space="preserve">Anita Moorjani</t>
  </si>
  <si>
    <t xml:space="preserve">https://m.media-amazon.com/images/S/compressed.photo.goodreads.com/books/1499192787i/35079087.jpg</t>
  </si>
  <si>
    <t xml:space="preserve">Barcode not found; matched by sheet title to the Goodreads Arabic edition (Dar Al-Khayal, no ISBN listed); cover from that listing. Publisher not confirmed for this barcode.</t>
  </si>
  <si>
    <t xml:space="preserve">This is the Arabic edition of Anita Moorjani's What If This Is Heaven? (ماذا لو كانت هذه هي الجنة), in which the author of Dying to Be Me reflects on what changed for her after her near-death experience. Moorjani examines a series of widely held cultural myths and beliefs, drawing on her own stories and everyday examples to show how they can keep us fearful and limited. She suggests that heaven may be less a distant place than a state of mind available here and now, and that letting go of these false beliefs opens the way to a life of greater joy and abundance. It suits readers of spirituality and inspirational memoir. Author: Anita Moorjani Language: Arabic ISBN: 9786148014925</t>
  </si>
  <si>
    <t xml:space="preserve">9789953650104</t>
  </si>
  <si>
    <t xml:space="preserve">التامل لماذا التامل؟ بل لم لا نتامل؟</t>
  </si>
  <si>
    <t xml:space="preserve">التأمل لماذا نتأمل؟ بل لم لا نتأمل؟</t>
  </si>
  <si>
    <t xml:space="preserve">https://m.media-amazon.com/images/P/9953650101.01._SCRM_SL1500_.jpg</t>
  </si>
  <si>
    <t xml:space="preserve">This Arabic-language book by Osho, Meditation: Why Meditate? Rather, Why Not Meditate? (التأمل لماذا نتأمل؟ بل لم لا نتأمل؟), is the Arabic edition of his Meditation for Busy People . It offers simple strategies for easing tension and chronic stress and for finding quick moments of rest and relaxation. Recognising that most traditional techniques were designed for a very different pace of life, Osho presents methods that fit into a hectic day, turning a long commute into part of the practice and treating street noise as an aid rather than a distraction in finding inner stillness. It suits anyone who has tried meditation and struggled to make time for it. Author: Osho Publisher: Dar Al-Khayal Format: Paperback, 316 pages Language: Arabic ISBN: 9789953650104</t>
  </si>
  <si>
    <t xml:space="preserve">9789953650234</t>
  </si>
  <si>
    <t xml:space="preserve">الذات الشافية</t>
  </si>
  <si>
    <t xml:space="preserve">الذات الشافية : خطة ثورية جديدة لتعزيز مناعتك وبقائك معافى مدى الحياة</t>
  </si>
  <si>
    <t xml:space="preserve">Deepak Chopra and Rudolph E. Tanzi</t>
  </si>
  <si>
    <t xml:space="preserve">https://m.media-amazon.com/images/S/compressed.photo.goodreads.com/books/1559252038i/46066624.jpg</t>
  </si>
  <si>
    <t xml:space="preserve">This is the Arabic edition of The Healing Self (الذات الشافية) by Deepak Chopra and neuroscientist Rudolph E. Tanzi, a plan for strengthening the immune system and staying well throughout life. The authors bring together recent findings on immunity, the gut microbiome, lifestyle change and stress reduction, and show how changes in daily habits can support the body's own capacity for healing. Alongside the science, the book addresses emotional and spiritual questions, encouraging mental clarity and freedom from inner conflict. It suits readers interested in health, well-being and the mind-body connection. Author: Deepak Chopra and Rudolph E. Tanzi Publisher: Dar Al-Khayal Format: Paperback, 448 pages Language: Arabic ISBN: 9789953650234</t>
  </si>
  <si>
    <t xml:space="preserve">9789953651347</t>
  </si>
  <si>
    <t xml:space="preserve">ميتا انسان</t>
  </si>
  <si>
    <t xml:space="preserve">الميتا إنسان</t>
  </si>
  <si>
    <t xml:space="preserve">https://m.media-amazon.com/images/S/compressed.photo.goodreads.com/books/1642180272i/60124266.jpg</t>
  </si>
  <si>
    <t xml:space="preserve">This is the Arabic edition of Deepak Chopra's Metahuman (الميتا إنسان), translated by Mohammad Al-Haski and Ranim Youssef. Chopra contends that a higher state of consciousness is not a distant ideal but something open to everyone in the present, and he maps out a route to reaching it. Becoming 'metahuman', he explains, has nothing to do with superheroes; it means stepping past the boundaries the mind builds for itself and entering a fuller awareness of reality. Combining spiritual insight with practical guidance, the book suits readers of personal development, spirituality and consciousness who want to explore their untapped potential. Author: Deepak Chopra Translators: Mohammad Al-Haski and Ranim Youssef Publisher: Dar Al-Khayal Format: Paperback, 384 pages Language: Arabic ISBN: 9789953651347</t>
  </si>
  <si>
    <t xml:space="preserve">9789953651422</t>
  </si>
  <si>
    <t xml:space="preserve">ثيتا هيلينغ</t>
  </si>
  <si>
    <t xml:space="preserve">Barcode not found on Goodreads or Open Library. Goodreads has Vianna Stibal's ThetaHealing soul-mate book from the same publisher under a different ISBN (9789953652016); this is probably another of her ThetaHealing books, but the author and exact title are not confirmed. Publisher inferred from the ISBN prefix.</t>
  </si>
  <si>
    <t xml:space="preserve">This is an Arabic-language book titled ThetaHealing (ثيتا هيلينغ), published by Dar Al-Khayal. As the title shows, it is devoted to ThetaHealing, the meditation-based energy-healing technique developed by Vianna Stibal. It will interest readers of spirituality, meditation and alternative approaches to healing and personal growth who want to learn more about this method. Publisher: Dar Al-Khayal Language: Arabic ISBN: 9789953651422</t>
  </si>
  <si>
    <t xml:space="preserve">9789953978093</t>
  </si>
  <si>
    <t xml:space="preserve">معلمي الاعظم</t>
  </si>
  <si>
    <t xml:space="preserve">معلمي الأعظم</t>
  </si>
  <si>
    <t xml:space="preserve">Wayne W. Dyer and Lynn Lauber</t>
  </si>
  <si>
    <t xml:space="preserve">https://m.media-amazon.com/images/S/compressed.photo.goodreads.com/books/1469073701i/31185919.jpg</t>
  </si>
  <si>
    <t xml:space="preserve">This is the Arabic edition of My Greatest Teacher (معلمي الأعظم) by Wayne W. Dyer with Lynn Lauber, an inspirational short novel based on the film of the same name and on Dyer's teachings. The story explores how suffering and pain can be transformed into forgiveness and love, and what we can learn from the hardest challenges life puts in our way. It suits readers of uplifting fiction and anyone who has enjoyed Dyer's books on spirituality and personal growth. Author: Wayne W. Dyer and Lynn Lauber Publisher: Dar Al-Khayal Format: Paperback, 126 pages Language: Arabic ISBN: 9789953978093</t>
  </si>
  <si>
    <t xml:space="preserve">9781773220055</t>
  </si>
  <si>
    <t xml:space="preserve">فن الحرب</t>
  </si>
  <si>
    <t xml:space="preserve">Sun Tzu</t>
  </si>
  <si>
    <t xml:space="preserve">Al-Rafidain</t>
  </si>
  <si>
    <t xml:space="preserve">https://m.media-amazon.com/images/S/compressed.photo.goodreads.com/books/1699658783i/90242791.jpg</t>
  </si>
  <si>
    <t xml:space="preserve">This is the Arabic edition of Sun Tzu's The Art of War (فن الحرب), the ancient Chinese treatise on military strategy written around two and a half thousand years ago. Organised into concise chapters, it sets out principles on planning, deception, terrain, leadership and knowing both yourself and your opponent. Studied by generals for centuries, its lessons have since been applied far beyond the battlefield, to politics, business, negotiation and everyday decision-making. Compact and endlessly quotable, it suits readers of history, strategy and philosophy, as well as professionals looking for timeless insight into competition and leadership. Author: Sun Tzu Publisher: Al-Rafidain Format: Paperback Language: Arabic ISBN: 9781773220055</t>
  </si>
  <si>
    <t xml:space="preserve">9781855166493</t>
  </si>
  <si>
    <t xml:space="preserve">الكتاب والقرآن</t>
  </si>
  <si>
    <t xml:space="preserve">الكتاب والقرآن: رؤية جديدة</t>
  </si>
  <si>
    <t xml:space="preserve">Muhammad Shahrur</t>
  </si>
  <si>
    <t xml:space="preserve">https://m.media-amazon.com/images/P/1855166496.01._SCRM_SL1500_.jpg</t>
  </si>
  <si>
    <t xml:space="preserve">This Arabic-language work by Syrian thinker Muhammad Shahrur, The Book and the Qur'an: A New Vision (الكتاب والقرآن: رؤية جديدة), sets out his contemporary reading of the Islamic revelation. Shahrur approaches the sacred text with fresh methods, holding that it contains the absolute divine word alongside the relative nature of human understanding, and that the keys to interpreting it lie within the text itself. He re-examines inherited interpretations in the light of modern knowledge, not to question the piety or intelligence of earlier scholars but because today's intellectual tools allow a different reading. Among his conclusions is a distinction between Muhammad's role as prophet and his role as messenger. It suits readers interested in Islamic thought, Qur'anic studies and religious reform. Author: Muhammad Shahrur Publisher: Dar Al Saqi Format: Paperback, 704 pages Language: Arabic ISBN: 9781855166493</t>
  </si>
  <si>
    <t xml:space="preserve">9789957042967</t>
  </si>
  <si>
    <t xml:space="preserve">بوابة القدس الخفية</t>
  </si>
  <si>
    <t xml:space="preserve">Barcode not found on Goodreads or Open Library; two Goodreads title searches found no match. Publisher inferred from the ISBN prefix (Al Salwa).</t>
  </si>
  <si>
    <t xml:space="preserve">This is an Arabic-language book titled The Hidden Gate of Jerusalem (بوابة القدس الخفية), published by Al Salwa Publishers. As its title suggests, it takes Jerusalem as its setting and subject, with a hidden gate at the heart of the book. It is a natural choice for readers with an interest in Jerusalem and in books with a sense of mystery and discovery. Publisher: Al Salwa Publishers Language: Arabic ISBN: 9789957042967</t>
  </si>
  <si>
    <t xml:space="preserve">9789957041922</t>
  </si>
  <si>
    <t xml:space="preserve">Adam &amp; Mishmish - Head to Toe|آدم ومشمش - من رأسي إلى قدمي</t>
  </si>
  <si>
    <t xml:space="preserve">Salwa Adam &amp; Mishmish- Head to Toe Compiled by: Adam and Mishmish, Illustrated by: Lutfi Zayed,</t>
  </si>
  <si>
    <t xml:space="preserve">Adam and Mishmish</t>
  </si>
  <si>
    <t xml:space="preserve">https://m.media-amazon.com/images/S/compressed.photo.goodreads.com/books/1697738638i/111604902.jpg</t>
  </si>
  <si>
    <t xml:space="preserve">This Arabic board book, Adam &amp;amp; Mishmish: Head to Toe (آدم ومشمش - من رأسي إلى قدمي), belongs to the Adam &amp;amp; Mishmish concept series featuring Adam and his cat Mishmish, with illustrations by Lutfi Zayed. It shows little ones the different body parts and helps them learn what each one is called. Every book in the series is paired with an Adam &amp;amp; Mishmish song, so children can sing along as they turn the pages, linking music with early reading and nurturing a love of books. Bright and playful, it is a lovely way for families to build Arabic vocabulary with young children. Compiled by: Adam and Mishmish Illustrator: Lutfi Zayed Publisher: Al Salwa Publishers Format: Board Book, 20 pages Language: Arabic Series: Adam &amp;amp; Mishmish ISBN: 9789957041922</t>
  </si>
  <si>
    <t xml:space="preserve">9789957042776</t>
  </si>
  <si>
    <t xml:space="preserve">Adam &amp; Mishmish - It's Time for Bed | آدم ومشمش - حان وقت النوم</t>
  </si>
  <si>
    <t xml:space="preserve">Barcode not found on Goodreads or Open Library; title searches found only other Adam &amp; Mishmish titles. Publisher inferred from the ISBN prefix (Al Salwa).</t>
  </si>
  <si>
    <t xml:space="preserve">This is an Arabic children's book, Adam &amp;amp; Mishmish: It's Time for Bed (آدم ومشمش - حان وقت النوم), from the Adam &amp;amp; Mishmish series featuring young Adam and his cat Mishmish. As the title says, its theme is bedtime. It makes a gentle addition to a young child's evening routine and to any collection of Adam &amp;amp; Mishmish books shared at home. Publisher: Al Salwa Publishers Language: Arabic Series: Adam &amp;amp; Mishmish ISBN: 9789957042776</t>
  </si>
  <si>
    <t xml:space="preserve">9789957041946</t>
  </si>
  <si>
    <t xml:space="preserve">Adam &amp; Mishmish - Musical Instruments|آدم ومشمش - الآلات الموسيقيّة</t>
  </si>
  <si>
    <t xml:space="preserve">Salwa Adam &amp; Mishmish- Musical Instruments Compiled by: Adam and Mishmish, Illustrated by: Lutfi Zayed,</t>
  </si>
  <si>
    <t xml:space="preserve">https://m.media-amazon.com/images/S/compressed.photo.goodreads.com/books/1699388952i/111604908.jpg</t>
  </si>
  <si>
    <t xml:space="preserve">This Arabic board book, Adam &amp;amp; Mishmish: Musical Instruments (آدم ومشمش - الآلات الموسيقيّة), is part of the Adam &amp;amp; Mishmish series, built around the well-loved characters Adam and his cat Mishmish and illustrated by Lutfi Zayed. It teaches young children the names of different instruments and gives them a chance to discover the sound each one makes. Like every title in the series, it is linked to an Adam &amp;amp; Mishmish song, so children who know the tune can sing along as they explore the pages by themselves. It is a playful way to build Arabic vocabulary and nurture an early love of books and music. Compiled by: Adam and Mishmish Illustrator: Lutfi Zayed Publisher: Al Salwa Publishers Format: Board Book, 20 pages Language: Arabic Series: Adam &amp;amp; Mishmish ISBN: 9789957041946</t>
  </si>
  <si>
    <t xml:space="preserve">9789957042790</t>
  </si>
  <si>
    <t xml:space="preserve">Adam &amp; Mishmish - My Feelings | آدم ومشمش - مشاعري كثيرة</t>
  </si>
  <si>
    <t xml:space="preserve">https://m.media-amazon.com/images/P/9957042793.01._SCRM_SL1500_.jpg</t>
  </si>
  <si>
    <t xml:space="preserve">This is an Arabic children's book, Adam &amp;amp; Mishmish: My Feelings (آدم ومشمش - مشاعري كثيرة), from the Adam &amp;amp; Mishmish series featuring young Adam and his cat Mishmish. As the Arabic title, "I Have Many Feelings", suggests, its subject is feelings and emotions. It offers a friendly starting point for talking with young children about how they feel, and a welcome addition to any Adam &amp;amp; Mishmish collection. Publisher: Al Salwa Publishers Language: Arabic Series: Adam &amp;amp; Mishmish ISBN: 9789957042790</t>
  </si>
  <si>
    <t xml:space="preserve">9789957042745</t>
  </si>
  <si>
    <t xml:space="preserve">Adam &amp; Mishmish - My Little Sister | آدم ومشمش - أختي الصغيرة</t>
  </si>
  <si>
    <t xml:space="preserve">This is an Arabic children's book, Adam &amp;amp; Mishmish: My Little Sister (آدم ومشمش - أختي الصغيرة), from the Adam &amp;amp; Mishmish series featuring young Adam and his cat Mishmish. As the title indicates, its subject is having a little sister. It is a natural choice for families welcoming a new baby or with young siblings at home, and for any child who enjoys Adam &amp;amp; Mishmish. Publisher: Al Salwa Publishers Language: Arabic Series: Adam &amp;amp; Mishmish ISBN: 9789957042745</t>
  </si>
  <si>
    <t xml:space="preserve">9789957041823</t>
  </si>
  <si>
    <t xml:space="preserve">Adam &amp; Mishmish - Shapes|آدم ومشمش - الأشكال</t>
  </si>
  <si>
    <t xml:space="preserve">Salwa Adam &amp; Mishmish- Shapes Compiled by: Adam and Mishmish, Illustrated by: Lutfi Zayed,</t>
  </si>
  <si>
    <t xml:space="preserve">https://m.media-amazon.com/images/S/compressed.photo.goodreads.com/books/1697028997i/111604885.jpg</t>
  </si>
  <si>
    <t xml:space="preserve">This Arabic board book, Adam &amp;amp; Mishmish: Shapes (آدم ومشمش - الأشكال), comes from the Adam &amp;amp; Mishmish series starring Adam and his cat Mishmish, with illustrations by Lutfi Zayed. It teaches young children the basic shapes and encourages them to spot those shapes in the things around them. Each book in the series goes with an Adam &amp;amp; Mishmish song, so children can sing along while they look at the pictures, which connects them with the written word and enriches their vocabulary. It is a cheerful way for parents to share Arabic with little ones. Compiled by: Adam and Mishmish Illustrator: Lutfi Zayed Publisher: Al Salwa Publishers Format: Board Book, 20 pages Language: Arabic Series: Adam &amp;amp; Mishmish ISBN: 9789957041823</t>
  </si>
  <si>
    <t xml:space="preserve">9789957042714</t>
  </si>
  <si>
    <t xml:space="preserve">Adam &amp; Mishmish - When I Grow Up | آدم ومشمش - حين أكبر</t>
  </si>
  <si>
    <t xml:space="preserve">This is an Arabic children's book, Adam &amp;amp; Mishmish: When I Grow Up (آدم ومشمش - حين أكبر), from the Adam &amp;amp; Mishmish series featuring young Adam and his cat Mishmish. As the title suggests, it looks ahead to what a child might become when grown up. It invites young readers to imagine their own future and makes a cheerful addition to any Adam &amp;amp; Mishmish collection. Publisher: Al Salwa Publishers Language: Arabic Series: Adam &amp;amp; Mishmish ISBN: 9789957042714</t>
  </si>
  <si>
    <t xml:space="preserve">9789957040499</t>
  </si>
  <si>
    <t xml:space="preserve">Tasseh Tarantaseh | طاسة طرنطاسة</t>
  </si>
  <si>
    <t xml:space="preserve">طاسة طرنطاسة</t>
  </si>
  <si>
    <t xml:space="preserve">https://m.media-amazon.com/images/S/compressed.photo.goodreads.com/books/1605121562i/55881358.jpg</t>
  </si>
  <si>
    <t xml:space="preserve">This Arabic picture book, Tasseh Tarantaseh (طاسة طرنطاسة), is a collection of eleven traditional rhymes compiled by Taghreed Najjar and illustrated by Hiba Farran, part of Al Salwa's Arabic nursery rhymes series for early childhood. The rhymes celebrate childhood games and family life, recalling cosy times with a grandmother who bakes and cooks tasty dishes, and they introduce children to words drawn from Arab folk heritage. Ideal for reading aloud and singing together, it suits parents, grandparents and teachers sharing Arabic with young children. Compiled by: Taghreed Najjar Illustrator: Hiba Farran Publisher: Al Salwa Publishers Format: Hardcover, 18 pages Language: Arabic Series: Arabic Nursery Rhymes (أهازيج الطفولة المبكرة) ISBN: 9789957040499</t>
  </si>
  <si>
    <t xml:space="preserve">6251669899618</t>
  </si>
  <si>
    <t xml:space="preserve">The Amazing Egg Carton Series|سلسلة كرتونة البيض الكاملة</t>
  </si>
  <si>
    <t xml:space="preserve">The Amazing Egg Carton Series (set of 2 Books) سلسلة كرتونة البيض الكاملة</t>
  </si>
  <si>
    <t xml:space="preserve">https://m.media-amazon.com/images/S/compressed.photo.goodreads.com/books/1699921521i/168818127.jpg</t>
  </si>
  <si>
    <t xml:space="preserve">complete set of 2 books confirmed on Goodreads; cover from the set listing; barcode is a retail EAN with no catalogue record</t>
  </si>
  <si>
    <t xml:space="preserve">The Amazing Egg Carton (سلسلة كرتونة البيض الكاملة) is a complete two-book set of Arabic craft books for children by Taghreed Najjar, published by Al Salwa. Using clear, easy steps, the books show children how to cut up and transform an ordinary egg carton into creatures, puppets, hanging mobiles, toys and favourite characters. Designed to encourage creativity and hands-on making, the set promises hours of creative family fun, along with lots of classroom project ideas for teachers. It contains both volumes of the series, The Amazing Egg Carton 1 and 2 , and is a good choice for crafty children reading in Arabic. Author: Taghreed Najjar Illustrator: Lamia Abdul-Sahib Publisher: Al Salwa Publishers Format: Paperback, set of 2 books Language: Arabic Series: The Amazing Egg Carton, Books 1 and 2</t>
  </si>
  <si>
    <t xml:space="preserve">9789957040635</t>
  </si>
  <si>
    <t xml:space="preserve">The Complete Halazone Series | سلسلة الحلزونة الكاملة</t>
  </si>
  <si>
    <t xml:space="preserve">Complete Halazone Series 10 Arabic Children Books (Halazoun)</t>
  </si>
  <si>
    <t xml:space="preserve">Box Set</t>
  </si>
  <si>
    <t xml:space="preserve">https://m.media-amazon.com/images/S/compressed.photo.goodreads.com/books/1439151055i/26069932.jpg</t>
  </si>
  <si>
    <t xml:space="preserve">This boxed set brings together all ten Arabic picture books in Taghreed Najjar's The Complete Halazone Series (سلسلة الحلزونة الكاملة), illustrated by Lujaina Aseel. Young readers meet Joud, who introduces her friends and family and shares the ups and downs of daily life at home and at school. The stories take on situations children know well, such as not wanting to go to bed early, watching too much television and grumbling about homework, and treat them with gentle humour. Titles include I Am Amazing , My Brother Zaid and Why Should I Sleep Early? The box also holds extras: stickers, a bookmark and Joud and Zaid figures to colour in. Author: Taghreed Najjar Illustrator: Lujaina Aseel Publisher: Al Salwa Publishers Format: Box Set Language: Arabic Series: Halazone (complete set of 10) ISBN: 9789957040635</t>
  </si>
  <si>
    <t xml:space="preserve">9789957040529</t>
  </si>
  <si>
    <t xml:space="preserve">This is How Fish Swim | هيك يسبحوا الأسماك</t>
  </si>
  <si>
    <t xml:space="preserve">هيك يسبحوا الأسماك</t>
  </si>
  <si>
    <t xml:space="preserve">https://m.media-amazon.com/images/S/compressed.photo.goodreads.com/books/1517483260i/38319643.jpg</t>
  </si>
  <si>
    <t xml:space="preserve">This Arabic picture book, This Is How Fish Swim (هيك يسبحوا الأسماك), gathers eleven playful traditional rhymes compiled by Taghreed Najjar and illustrated by Hiba Farran, as part of Al Salwa's Arabic nursery rhymes series. These are rhymes that mothers chant with their little ones alongside simple actions, such as tickles, copying the way animals move and finger plays, so each one becomes a game to share. Full of fun and laughter, it encourages close interaction between parent and child and suits families with young children. Compiled by: Taghreed Najjar Illustrator: Hiba Farran Publisher: Al Salwa Publishers Format: Paperback, 18 pages Language: Arabic Series: Arabic Nursery Rhymes (أهازيج الطفولة المبكرة) ISBN: 9789957040529</t>
  </si>
  <si>
    <t xml:space="preserve">9789957040598</t>
  </si>
  <si>
    <t xml:space="preserve">Who hid the Eid Lamb? | من خبأ خروف العيد؟</t>
  </si>
  <si>
    <t xml:space="preserve">من خبأ خروف العيد؟</t>
  </si>
  <si>
    <t xml:space="preserve">https://m.media-amazon.com/images/S/compressed.photo.goodreads.com/books/1445580894i/27259595.jpg</t>
  </si>
  <si>
    <t xml:space="preserve">This Arabic picture book, Who Hid the Eid Lamb? (من خبأ خروف العيد؟), is written by Taghreed Najjar and illustrated by Hassan Manasra. Grandmother Fattoum remembers the year she grew attached to the Eid lamb when she was seven, and tells her grandchildren Maher and Salma about the adventures that followed. Her story carries her grandchildren, and the young reader, back to her childhood in the village, bringing to life the atmosphere of Eid and the bond between generations. It is a warm choice for sharing during the Eid season and for families who enjoy stories rooted in Arab heritage. Author: Taghreed Najjar Illustrator: Hassan Manasra Publisher: Al Salwa Publishers Format: Paperback, 27 pages Language: Arabic Series: Best Friend (أحسن صديق) ISBN: 9789957040598</t>
  </si>
  <si>
    <t xml:space="preserve">9789957040567</t>
  </si>
  <si>
    <t xml:space="preserve">مجموعة أهازيج الطفولة المبكرة | Arabic Nursery Rhymes Set</t>
  </si>
  <si>
    <t xml:space="preserve">Arabic Nursery Rhymes Box Set: Audio CD and 3 Board Books: This Is the Way Fish Swim, Tasseh Tarantaseh, My Turtle's Name Is Nahla</t>
  </si>
  <si>
    <t xml:space="preserve">Box Set (3 board books and audio CD)</t>
  </si>
  <si>
    <t xml:space="preserve">https://m.media-amazon.com/images/S/compressed.photo.goodreads.com/books/1696393844i/169866145.jpg</t>
  </si>
  <si>
    <t xml:space="preserve">Goodreads record for this barcode has no cover and its description belongs to the Musical Tickles set; contents taken from the record title. Cover from another Goodreads listing of the same box set.</t>
  </si>
  <si>
    <t xml:space="preserve">This Arabic box set, Arabic Nursery Rhymes Set (مجموعة أهازيج الطفولة المبكرة), brings together three board books of traditional rhymes compiled by Taghreed Najjar and illustrated by Hiba Farran, plus an audio CD. The three books are This Is How Fish Swim , Tasseh Tarantaseh and My Turtle's Name Is Nahla , and the CD lets families listen and sing along together. It is a lovely way to pass on Arab childhood rhymes and build early Arabic vocabulary with young children at home or in the classroom. Compiled by: Taghreed Najjar Illustrator: Hiba Farran Publisher: Al Salwa Publishers Format: Box Set (3 board books and audio CD) Language: Arabic ISBN: 9789957040567</t>
  </si>
  <si>
    <t xml:space="preserve">9789957040765</t>
  </si>
  <si>
    <t xml:space="preserve">مجموعة دغدغات موسيقية | Musical Tickles Set</t>
  </si>
  <si>
    <t xml:space="preserve">Musical Tickles Set (3 Books &amp; audio CD) - Arabic Learning Chidren Books (Musical Tickles Series)</t>
  </si>
  <si>
    <t xml:space="preserve">Box Set (3 books and audio CD)</t>
  </si>
  <si>
    <t xml:space="preserve">https://m.media-amazon.com/images/S/compressed.photo.goodreads.com/books/1664787158i/62856680.jpg</t>
  </si>
  <si>
    <t xml:space="preserve">Goodreads lists the author as 'Taghreed An Najaar'; standard form Taghreed Najjar used. Illustrator and book titles taken from the Arabic description on the related nursery-rhymes record.</t>
  </si>
  <si>
    <t xml:space="preserve">This Arabic set, Musical Tickles Set (مجموعة دغدغات موسيقية), collects 34 traditional children's rhymes chosen by Taghreed Najjar and illustrated by Hiba Farran, presented in three books with an accompanying audio CD. The rhymes are grouped by theme: counting rhymes in Us Three Together , rhymes about jobs in Mr. Policeman and silly rhymes in Saadeh the Monkey . Rhymes like these help children with counting, new words and memory while building their sense of humour and bringing parents and children closer. The CD makes it easy to sing along at home. Compiled by: Taghreed Najjar Illustrator: Hiba Farran Publisher: Al Salwa Publishers Format: Box Set (3 books and audio CD) Language: Arabic ISBN: 9789957040765</t>
  </si>
  <si>
    <t xml:space="preserve">9789957042813</t>
  </si>
  <si>
    <t xml:space="preserve">Adam &amp; Mishmish - Sharing My Toys | آدم ومشمش - أشارك ألعابي</t>
  </si>
  <si>
    <t xml:space="preserve">https://m.media-amazon.com/images/P/9957042815.01._SCRM_SL1500_.jpg</t>
  </si>
  <si>
    <t xml:space="preserve">This is an Arabic children's book, Adam &amp;amp; Mishmish: Sharing My Toys (آدم ومشمش - أشارك ألعابي), from the Adam &amp;amp; Mishmish series featuring young Adam and his cat Mishmish. As the Arabic title, "I Share My Toys", makes clear, its theme is sharing. It is a handy book for talking with young children about taking turns and playing kindly with others, and fits into any Adam &amp;amp; Mishmish collection. Publisher: Al Salwa Publishers Language: Arabic Series: Adam &amp;amp; Mishmish ISBN: 9789957042813</t>
  </si>
  <si>
    <t xml:space="preserve">9789957042691</t>
  </si>
  <si>
    <t xml:space="preserve">Adam &amp; Mishmish - This is My Family | آدم ومشمش - هذه عائلتي</t>
  </si>
  <si>
    <t xml:space="preserve">This is an Arabic children's book, Adam &amp;amp; Mishmish: This is My Family (آدم ومشمش - هذه عائلتي), from the Adam &amp;amp; Mishmish series featuring young Adam and his cat Mishmish. As the title shows, its subject is the family. It offers a warm way to talk with young children about the people closest to them, and joins the other Adam &amp;amp; Mishmish books on the family shelf. Publisher: Al Salwa Publishers Language: Arabic Series: Adam &amp;amp; Mishmish ISBN: 9789957042691</t>
  </si>
  <si>
    <t xml:space="preserve">9789957042639</t>
  </si>
  <si>
    <t xml:space="preserve">Adam &amp; Mishmish - We are All Special | آدم ومشمش - كلنا متميزون</t>
  </si>
  <si>
    <t xml:space="preserve">https://m.media-amazon.com/images/P/9957042637.01._SCRM_SL1500_.jpg</t>
  </si>
  <si>
    <t xml:space="preserve">This is an Arabic children's book, Adam &amp;amp; Mishmish: We are All Special (آدم ومشمش - كلنا متميزون), from the Adam &amp;amp; Mishmish series featuring young Adam and his cat Mishmish. As the title says, its message is that every one of us is special. It is a positive choice for encouraging young children to value themselves and others, and a good companion to other Adam &amp;amp; Mishmish books. Publisher: Al Salwa Publishers Language: Arabic Series: Adam &amp;amp; Mishmish ISBN: 9789957042639</t>
  </si>
  <si>
    <t xml:space="preserve">9789957043193</t>
  </si>
  <si>
    <t xml:space="preserve">أنا</t>
  </si>
  <si>
    <t xml:space="preserve">Barcode not found on Goodreads or Open Library; title too generic to search reliably (one search found nothing). Publisher inferred from the ISBN prefix (Al Salwa). Needs author, audience and content check.</t>
  </si>
  <si>
    <t xml:space="preserve">This is an Arabic-language book titled Me (أنا), published by Al Salwa Publishers. Its short, single-word title places the self at the centre. Al Salwa is an Amman-based publisher of Arabic books, many of them for children and young readers, and this title is part of its Arabic list. Publisher: Al Salwa Publishers Language: Arabic ISBN: 9789957043193</t>
  </si>
  <si>
    <t xml:space="preserve">9789770928295</t>
  </si>
  <si>
    <t xml:space="preserve">الطنطورية</t>
  </si>
  <si>
    <t xml:space="preserve">Radwa Ashour</t>
  </si>
  <si>
    <t xml:space="preserve">https://m.media-amazon.com/images/P/9770928291.01._SCRM_SL1500_.jpg</t>
  </si>
  <si>
    <t xml:space="preserve">This is the Arabic edition of Egyptian novelist Radwa Ashour's The Woman from Tantoura (الطنطورية). The novel takes its name from Tantoura, a Palestinian coastal village south of Haifa whose people suffered a massacre in 1948, and uses that event as the starting point for the story of a family uprooted from their home. Following its heroine from girlhood to old age across roughly half a century, including years as a refugee in Lebanon, the book weaves documented history together with literary imagination. Moving and humane, it suits readers of historical fiction and anyone wishing to understand the Palestinian experience of displacement. Author: Radwa Ashour Publisher: Dar El Shorouk Format: Paperback, 463 pages Language: Arabic ISBN: 9789770928295</t>
  </si>
  <si>
    <t xml:space="preserve">9786140137332</t>
  </si>
  <si>
    <t xml:space="preserve">مصائد الرياح</t>
  </si>
  <si>
    <t xml:space="preserve">https://m.media-amazon.com/images/S/compressed.photo.goodreads.com/books/1728042711i/220078819.jpg</t>
  </si>
  <si>
    <t xml:space="preserve">This is an Arabic novel by Palestinian-Jordanian writer Ibrahim Nasrallah, Wind Traps (مصائد الرياح), part of his Palestinian Comedy cycle. Spanning the years from 1930 to 2021, it ties a long national story to an unexpected love affair, with events that move between Palestine, Britain and the wider Arab world. Told by an all-knowing narrator across three periods, three places and three paths, the novel follows characters haunted by pasts they keep hidden alongside others determined to live openly, while horses that share the fate of the people resist cages and traps with an instinct for freedom. It suits readers of literary fiction and of Nasrallah's earlier novels. Author: Ibrahim Nasrallah Publisher: Arab Scientific Publishers Format: Paperback, 311 pages Language: Arabic Series: The Palestinian Comedy, Book 14 ISBN: 9786140137332</t>
  </si>
  <si>
    <t xml:space="preserve">9789773138820</t>
  </si>
  <si>
    <t xml:space="preserve">أزمة علم النفس المعاصر</t>
  </si>
  <si>
    <t xml:space="preserve">Georges Politzer</t>
  </si>
  <si>
    <t xml:space="preserve">https://m.media-amazon.com/images/P/9773138828.01._SCRM_SL1500_.jpg</t>
  </si>
  <si>
    <t xml:space="preserve">This is the Arabic edition of French philosopher Georges Politzer's Critique of the Foundations of Psychology , published in Arabic as The Crisis of Contemporary Psychology (أزمة علم النفس المعاصر) and translated by Lutfi Fatim. Politzer's work is a theoretical challenge to the assumptions on which modern psychology was built. Grounded in dialectical materialist philosophy, the book argues for a psychology rooted in the concrete lives of real people. The Arabic edition presents it as a contribution that anyone working in psychology should know, noting how heavily psychology in the Arab world has relied on English and American sources. It suits students and readers of psychology, philosophy and the history of ideas. Author: Georges Politzer Translator: Lutfi Fatim Publisher: Al-Mahrousa Center for Publishing Format: Paperback, 118 pages Language: Arabic ISBN: 9789773138820</t>
  </si>
  <si>
    <t xml:space="preserve">9789773137786</t>
  </si>
  <si>
    <t xml:space="preserve">شبيك لبيك ج2</t>
  </si>
  <si>
    <t xml:space="preserve">شبيك لبيك 2</t>
  </si>
  <si>
    <t xml:space="preserve">https://m.media-amazon.com/images/S/compressed.photo.goodreads.com/books/1571758041i/48555920.jpg</t>
  </si>
  <si>
    <t xml:space="preserve">This is the second volume of Egyptian artist Deena Mohamed's Arabic graphic novel Shubeik Lubeik (شبيك لبيك), Part 2 of the three-part series. It is set in a Cairo where wishes are bottled, bought and sold like any other goods. In this instalment we meet a new character, Nour, who buys a wish from Shokry's kiosk, only to discover that using it is far from simple. After all, how exactly do you wish for happiness? Blending fantasy with sharp social observation and striking artwork, the series suits readers of graphic novels, magical realism and contemporary Arabic storytelling. Author: Deena Mohamed Publisher: Al-Mahrousa Center for Publishing Format: Paperback, 178 pages Language: Arabic Series: Shubeik Lubeik, Part 2 ISBN: 9789773137786</t>
  </si>
  <si>
    <t xml:space="preserve">9789773138424</t>
  </si>
  <si>
    <t xml:space="preserve">شبيك لبيك ج3</t>
  </si>
  <si>
    <t xml:space="preserve">شبيك لبيك 3</t>
  </si>
  <si>
    <t xml:space="preserve">https://m.media-amazon.com/images/S/compressed.photo.goodreads.com/books/1622567303i/58235636.jpg</t>
  </si>
  <si>
    <t xml:space="preserve">This is the third and final volume of Deena Mohamed's Arabic graphic novel Shubeik Lubeik (شبيك لبيك), concluding the series set in a Cairo where wishes are sold in bottles. Only one wish remains at Shokry's kiosk, and circumstances may push the kiosk owner to use it himself. Caught between his conscience and his beliefs, he must decide what to do. Combining fantasy and social commentary with expressive artwork, this finale suits readers who have followed the first two parts and fans of graphic novels and magical realism. Author: Deena Mohamed Publisher: Al-Mahrousa Center for Publishing Format: Paperback, 210 pages Language: Arabic Series: Shubeik Lubeik, Part 3 ISBN: 9789773138424</t>
  </si>
  <si>
    <t xml:space="preserve">9789188356116</t>
  </si>
  <si>
    <t xml:space="preserve">عالم صوفي رواية حول تاريخ الفلسفة</t>
  </si>
  <si>
    <t xml:space="preserve">عالم صوفي Sophie's World</t>
  </si>
  <si>
    <t xml:space="preserve">https://m.media-amazon.com/images/S/compressed.photo.goodreads.com/books/1568939205l/50968400.jpg</t>
  </si>
  <si>
    <t xml:space="preserve">Publisher taken from Open Library (Al-Muna); Goodreads lists none.</t>
  </si>
  <si>
    <t xml:space="preserve">This is the Arabic edition of Norwegian author Jostein Gaarder's Sophie's World: A Novel About the History of Philosophy (عالم صوفي). It begins when teenager Sophie Amundsen finds two mysterious notes waiting for her, one asking 'Who are you?' and the other 'Where does the world come from?' Those questions draw her into a correspondence course with an unknown philosopher, and through it into a lively tour of Western thought from the ancient Greeks to the modern age, while the story itself takes increasingly strange turns. Accessible and thought-provoking, it suits young adults and grown-ups alike who want an engaging introduction to philosophy. Author: Jostein Gaarder Publisher: Dar Al-Muna Format: Hardcover, 552 pages Language: Arabic ISBN: 9789188356116</t>
  </si>
  <si>
    <t xml:space="preserve">9789778616149</t>
  </si>
  <si>
    <t xml:space="preserve">السكرية</t>
  </si>
  <si>
    <t xml:space="preserve">Dar Diwan</t>
  </si>
  <si>
    <t xml:space="preserve">https://m.media-amazon.com/images/P/9778616140.01._SCRM_SL1500_.jpg</t>
  </si>
  <si>
    <t xml:space="preserve">This is the Arabic edition of Sugar Street (السكرية), the third and final part of Naguib Mahfouz's celebrated Cairo Trilogy, which follows the family of Al-Sayyid Ahmad Abd Al-Jawad across the first half of the twentieth century. The novel opens on a note of grief carried over from the end of Palace of Desire : Aisha loses her husband and two sons to typhoid, and the once-radiant daughter becomes a pale, withdrawn figure, left with only her teenage daughter Naima. As a new generation comes of age amid political upheaval, Mahfouz brings the family saga to its close. It suits readers of classic Arabic literature and family sagas. Author: Naguib Mahfouz Publisher: Dar Diwan Format: Paperback, 400 pages Language: Arabic Series: The Cairo Trilogy, Book 3 ISBN: 9789778616149</t>
  </si>
  <si>
    <t xml:space="preserve">9789778639759</t>
  </si>
  <si>
    <t xml:space="preserve">الكرنك</t>
  </si>
  <si>
    <t xml:space="preserve">https://m.media-amazon.com/images/S/compressed.photo.goodreads.com/books/1710771893i/210122624.jpg</t>
  </si>
  <si>
    <t xml:space="preserve">This is the Arabic edition of Naguib Mahfouz's short novel Karnak Café (الكرنك). Set between Egypt's 1967 defeat and the 1973 war, it takes its name from a Cairo coffee house run by Qurunfula, a retired dancer, whose tables become a meeting place for students and intellectuals. Among the regulars are young people raised on the ideals of the revolution, including Hilmi, Ismail and Zaynab, who fall victim to the abuses of the intelligence services: arbitrary accusations, arrests and torture. A sharp political novel, it suits readers of Mahfouz and anyone interested in modern Egyptian history. Author: Naguib Mahfouz Publisher: Dar Diwan Pages: 116 Language: Arabic ISBN: 9789778639759</t>
  </si>
  <si>
    <t xml:space="preserve">9789778616200</t>
  </si>
  <si>
    <t xml:space="preserve">أولاد حارتنا</t>
  </si>
  <si>
    <t xml:space="preserve">https://m.media-amazon.com/images/P/9778616205.01._SCRM_SL1500_.jpg</t>
  </si>
  <si>
    <t xml:space="preserve">This is the Arabic edition of Naguib Mahfouz's Children of the Alley (أولاد حارتنا), one of the Nobel laureate's most famous and debated novels. In a Cairo alley, the patriarch Gabalawi lives secluded in his great house behind high walls and gardens, while his descendants quarrel over the family estate and local strongmen hold the neighbourhood in their grip. Generation after generation, a saviour figure rises to lead the people against injustice, yet greed and ignorance return them to where they began. Widely read as an allegory of humanity's spiritual history, the novel was serialised in Al-Ahram in 1959 and caused such controversy that its publication as a book was delayed for years. It suits readers of classic and allegorical fiction. Author: Naguib Mahfouz Publisher: Dar Diwan Pages: 576 Language: Arabic ISBN: 9789778616200</t>
  </si>
  <si>
    <t xml:space="preserve">9789776634312</t>
  </si>
  <si>
    <t xml:space="preserve">ابتسم فأنت ميت</t>
  </si>
  <si>
    <t xml:space="preserve">Hassan Al-Jundi</t>
  </si>
  <si>
    <t xml:space="preserve">Dark Publishing</t>
  </si>
  <si>
    <t xml:space="preserve">https://m.media-amazon.com/images/S/compressed.photo.goodreads.com/books/1575851046i/49150499.jpg</t>
  </si>
  <si>
    <t xml:space="preserve">Author and publisher transliterated from Arabic (حسن الجندي; دارك للنشر والتوزيع).</t>
  </si>
  <si>
    <t xml:space="preserve">This is an Arabic novel by Egyptian writer Hassan Al-Jundi, Smile, You're Dead (ابتسم فأنت ميت). Its tagline sets a chilling tone, suggesting that the only person you can force to smile is one who is already dead. Shelved by readers among horror and thriller fiction, it suits fans of dark, suspenseful Arabic storytelling. Author: Hassan Al-Jundi Publisher: Dark Publishing Format: Paperback, 277 pages Language: Arabic ISBN: 9789776634312</t>
  </si>
  <si>
    <t xml:space="preserve">9789776709768</t>
  </si>
  <si>
    <t xml:space="preserve">100سؤال لن تخرج عنها اسئلة المقابلة الشخصية في أي مجال</t>
  </si>
  <si>
    <t xml:space="preserve">100 سؤال لن تخرج عنها أسئلة المقابلة الشخصية في أي مجال</t>
  </si>
  <si>
    <t xml:space="preserve">This is an Arabic-language guide titled 100 Questions That Cover Every Job Interview, in Any Field (100 سؤال لن تخرج عنها أسئلة المقابلة الشخصية في أي مجال). As the title explains, it gathers one hundred questions that interviewers draw on, whatever the field. It is a practical companion for graduates, job seekers and anyone preparing for an upcoming interview. Language: Arabic ISBN: 9789776709768</t>
  </si>
  <si>
    <t xml:space="preserve">9789778735499</t>
  </si>
  <si>
    <t xml:space="preserve">التخطيط الاستراتيجي وادارة الذات</t>
  </si>
  <si>
    <t xml:space="preserve">https://m.media-amazon.com/images/P/9778735492.01._SCRM_SL1500_.jpg</t>
  </si>
  <si>
    <t xml:space="preserve">This is an Arabic-language book titled Strategic Planning and Self-Management (التخطيط الاستراتيجي وإدارة الذات). As its title indicates, it brings together two themes: planning strategically and managing oneself effectively. It suits students, professionals and anyone looking to set clearer goals and organise their time and efforts with more purpose. Language: Arabic ISBN: 9789778735499</t>
  </si>
  <si>
    <t xml:space="preserve">9789776709362</t>
  </si>
  <si>
    <t xml:space="preserve">جراحة نفسية</t>
  </si>
  <si>
    <t xml:space="preserve">This is an Arabic-language book titled Psychological Surgery (جراحة نفسية). Its striking title frames the book as an operation on the psyche, pointing to a focus on the inner self. It will interest readers drawn to books on psychology, emotions and self-understanding. Language: Arabic ISBN: 9789776709362</t>
  </si>
  <si>
    <t xml:space="preserve">9789778735468</t>
  </si>
  <si>
    <t xml:space="preserve">جسدك يريد ان يخبرك بشيء</t>
  </si>
  <si>
    <t xml:space="preserve">This is an Arabic-language book titled Your Body Wants to Tell You Something (جسدك يريد أن يخبرك بشيء). As the title suggests, it is concerned with the messages and signals the body sends. It will appeal to readers interested in health, well-being and the connection between body and mind. Language: Arabic ISBN: 9789778735468</t>
  </si>
  <si>
    <t xml:space="preserve">9789778542554</t>
  </si>
  <si>
    <t xml:space="preserve">الساعي</t>
  </si>
  <si>
    <t xml:space="preserve">Youssef Emad</t>
  </si>
  <si>
    <t xml:space="preserve">Deer Publishing and Distribution</t>
  </si>
  <si>
    <t xml:space="preserve">https://m.media-amazon.com/images/P/9778542554.01._SCRM_SL1500_.jpg</t>
  </si>
  <si>
    <t xml:space="preserve">Author and publisher transliterated from Arabic (يوسف عماد; ديير للنشر والتوزيع).</t>
  </si>
  <si>
    <t xml:space="preserve">This Arabic self-help book by Youssef Emad, The Striver (الساعي), is built around the idea that everyone needs to be a striver in every part of life. Rather than simply waiting patiently for things to improve, the author argues, it is active effort that unlocks closed doors. It suits readers looking for motivation and encouragement to keep working towards their goals. Author: Youssef Emad Publisher: Deer Publishing and Distribution Format: Paperback, 127 pages Language: Arabic ISBN: 9789778542554</t>
  </si>
  <si>
    <t xml:space="preserve">9789779925554</t>
  </si>
  <si>
    <t xml:space="preserve">يؤتكم خيرًا مما أخذ منكم</t>
  </si>
  <si>
    <t xml:space="preserve">Ahmed Al-Sabouni</t>
  </si>
  <si>
    <t xml:space="preserve">https://m.media-amazon.com/images/S/compressed.photo.goodreads.com/books/1756932657i/241158277.jpg</t>
  </si>
  <si>
    <t xml:space="preserve">This Arabic book by Ahmed Al-Sabouni, He Will Give You Better Than What Was Taken from You (يؤتكم خيرًا مما أخذ منكم), takes its title from a Qur'anic verse and offers reflections for anyone coping with loss. Its starting point is the idea that a single moment of loss can teach us more than abundance ever could. The author encourages readers not to take blessings for granted or judge events by appearances, suggesting that what is withheld may itself be a mercy and that God's choice for us is always good. More than a book of consolation, it shows how loss can become a new beginning. It suits readers seeking comfort and spiritual reflection. Author: Ahmed Al-Sabouni Publisher: Aseer Al-Kotob Format: Paperback, 208 pages Language: Arabic ISBN: 9789779925554</t>
  </si>
  <si>
    <t xml:space="preserve">9789779925547</t>
  </si>
  <si>
    <t xml:space="preserve">طاغوت</t>
  </si>
  <si>
    <t xml:space="preserve">طغوت</t>
  </si>
  <si>
    <t xml:space="preserve">https://m.media-amazon.com/images/S/compressed.photo.goodreads.com/books/1756931570i/241157894.jpg</t>
  </si>
  <si>
    <t xml:space="preserve">Goodreads lists the title as 'طغوت' (typo); same book.</t>
  </si>
  <si>
    <t xml:space="preserve">This is an Arabic novel by Ahmed Khaled Mostafa, Taghut (طاغوت). It follows two children who walk towards the taghut, a false idol or tyrannical power, give it their souls and master sorcery to a degree no one else has reached. Their paths then split dramatically: one sacrifices millions of lives to his idol and rises to become a modern son of Satan, while the other confronts and defeats his own taghut to become the greatest Sufi master in Europe, battling human and jinn tyrants along the way. Dark and dramatic, it suits readers of supernatural and occult thrillers. Author: Ahmed Khaled Mostafa Publisher: Aseer Al-Kotob Format: Paperback, 376 pages Language: Arabic ISBN: 9789779925547</t>
  </si>
  <si>
    <t xml:space="preserve">9789776902329</t>
  </si>
  <si>
    <t xml:space="preserve">محاط بالمرضى النفسيين</t>
  </si>
  <si>
    <t xml:space="preserve">محاط بالمرضى النفسيين: كيف تحمي نفسك من تلاعب واستغلال الآخرين</t>
  </si>
  <si>
    <t xml:space="preserve">https://m.media-amazon.com/images/P/9776902324.01._SCRM_SL1500_.jpg</t>
  </si>
  <si>
    <t xml:space="preserve">This is the Arabic edition of Swedish behavioural expert Thomas Erikson's Surrounded by Psychopaths (محاط بالمرضى النفسيين), translated by Ahmed Hassan, a guide to protecting yourself from manipulation and exploitation. It follows on from Surrounded by Idiots , in which Erikson introduced his four-colour DISC model of behaviour. Here he turns to the people who do not fit that model: those who lack empathy and remorse and manipulate others to serve their own ends. Erikson explains how to recognise the warning signs, how such people operate at work and in relationships, and which practical strategies help you defend yourself. It suits readers of popular psychology and anyone dealing with difficult people. Author: Thomas Erikson Translator: Ahmed Hassan Publisher: Aseer Al-Kotob Format: Paperback, 326 pages Language: Arabic Series: Surrounded by Idiots ISBN: 9789776902329</t>
  </si>
  <si>
    <t xml:space="preserve">9789779923956</t>
  </si>
  <si>
    <t xml:space="preserve">كيف تبيع أي شيء لأي إنسان</t>
  </si>
  <si>
    <t xml:space="preserve">كيف تبيع أي شيء لأي إنسان: مهارات البيع والتعامل مع العملاء</t>
  </si>
  <si>
    <t xml:space="preserve">Joe Girard</t>
  </si>
  <si>
    <t xml:space="preserve">https://m.media-amazon.com/images/P/9779923950.01._SCRM_SL1500_.jpg</t>
  </si>
  <si>
    <t xml:space="preserve">This is the Arabic edition of Joe Girard's How to Sell Anything to Anybody (كيف تبيع أي شيء لأي إنسان), translated by Ahmed Hassan. Girard, whom Guinness World Records recognised as the world's top salesman, sets out the methods that took him to the summit of his profession. He shows how to work out what a customer wants and can afford, earn trust and referrals, use honesty to turn a refusal around, close a deal while making a friend, and treat complaints as a route to new orders. Practical and down to earth, it suits anyone in sales or customer service who wants to keep clients for life. Author: Joe Girard Translator: Ahmed Hassan Publisher: Aseer Al-Kotob Language: Arabic ISBN: 9789779923956</t>
  </si>
  <si>
    <t xml:space="preserve">9789776972605</t>
  </si>
  <si>
    <t xml:space="preserve">وكان النفاق جميلا</t>
  </si>
  <si>
    <t xml:space="preserve">وكان النفاق جميلًا: روايات فلسفية قصيرة</t>
  </si>
  <si>
    <t xml:space="preserve">Khaled Ghattas</t>
  </si>
  <si>
    <t xml:space="preserve">https://m.media-amazon.com/images/P/9776972608.01._SCRM_SL1500_.jpg</t>
  </si>
  <si>
    <t xml:space="preserve">Goodreads lists this ISBN as a Kindle edition (144 pages); format left blank.</t>
  </si>
  <si>
    <t xml:space="preserve">And Hypocrisy Was Beautiful (وكان النفاق جميلا) is an Arabic collection of short philosophical novels and the first book by Khaled Ghattas. The pieces may seem unconnected at first, yet each one returns to the same subject: what it means to be human today. The stories take on the social and personal dilemmas of modern life, from the loss of identity and an excess of rationalism to overexposure and dependence on technology, and the way these wear down love, hope, creativity, imagination and faith. Rather than offering answers, the author raises questions for the reader to think through, making this a good choice for lovers of reflective, idea-driven fiction. Author: Khaled Ghattas Publisher: Aseer Al-Kotob Format: 144 pages Language: Arabic ISBN: 9789776972605</t>
  </si>
  <si>
    <t xml:space="preserve">9789779925585</t>
  </si>
  <si>
    <t xml:space="preserve">يوسف أيها الصديق</t>
  </si>
  <si>
    <t xml:space="preserve">https://m.media-amazon.com/images/S/compressed.photo.goodreads.com/books/1760399902i/241158064.jpg</t>
  </si>
  <si>
    <t xml:space="preserve">Joseph, O Man of Truth (يوسف أيها الصديق) is a reflective Arabic book by Kifah Abu Hnoud on the life of the Prophet Yusuf (Joseph), whose story the Qur'an calls the best of stories. Its title is taken from words addressed to Yusuf in the Qur'an itself. The author reads Yusuf's life as a complete story in which every stage leads towards empowerment, and dwells on how he kept a careful balance between this world and the next while holding on to his dream. Written in a lyrical, devotional style, it suits readers who want to reflect more deeply on Surat Yusuf and the lessons of the prophets. Author: Kifah Abu Hnoud Publisher: Aseer Al-Kotob Format: Paperback, 350 pages Language: Arabic ISBN: 9789779925585</t>
  </si>
  <si>
    <t xml:space="preserve">9789776902404</t>
  </si>
  <si>
    <t xml:space="preserve">الفرح</t>
  </si>
  <si>
    <t xml:space="preserve">Dik Al-Jinn</t>
  </si>
  <si>
    <t xml:space="preserve">https://m.media-amazon.com/images/P/9776902405.01._SCRM_SL1500_.jpg</t>
  </si>
  <si>
    <t xml:space="preserve">Goodreads lists this ISBN as a Kindle edition (368 pages); format left blank. Source gives no genre or plot, so the description stays with the blurb.</t>
  </si>
  <si>
    <t xml:space="preserve">Joy (الفرح) is an Arabic book by the writer known as Dik Al-Jinn, published by Aseer Al-Kotob. Its blurb is an intense address to a beloved, asking how anyone could ever tire of gazing at a single photograph, and how such a spell might ever be broken. It suits readers drawn to emotional Arabic writing about love and longing. Author: Dik Al-Jinn Publisher: Aseer Al-Kotob Format: 368 pages Language: Arabic ISBN: 9789776902404</t>
  </si>
  <si>
    <t xml:space="preserve">9789776902633</t>
  </si>
  <si>
    <t xml:space="preserve">فهم الأمراض النفسية منطقيًا</t>
  </si>
  <si>
    <t xml:space="preserve">https://m.media-amazon.com/images/P/9776902634.01._SCRM_SL1500_.jpg</t>
  </si>
  <si>
    <t xml:space="preserve">Identified as the Arabic edition of Burnett's Psycho-Logical from the matching blurb.</t>
  </si>
  <si>
    <t xml:space="preserve">This is the Arabic edition of neuroscientist Dean Burnett's Psycho-Logical (فهم الأمراض النفسية منطقيًا), translated by Issa Abdullah. It asks why problems such as anxiety and depression affect so many people, why modern life seems to weigh so heavily on our minds, and why confusion and stigma still surround the subject. Burnett explains what is actually going on inside the brain during anxiety, depression and addiction, pairing scientific research with first-hand accounts from people who live with these conditions every day. Honest, engaging and reassuring, it suits anyone who wants a clearer, kinder understanding of mental illness. Author: Dean Burnett Translator: Issa Abdullah Publisher: Aseer Al-Kotob Format: Paperback, 352 pages Language: Arabic ISBN: 9789776902633</t>
  </si>
  <si>
    <t xml:space="preserve">9789779925042</t>
  </si>
  <si>
    <t xml:space="preserve">ما لايسع المسلم جهله</t>
  </si>
  <si>
    <t xml:space="preserve">ما لا يسع المسلم جهله</t>
  </si>
  <si>
    <t xml:space="preserve">Nasser Sabra Al-Kiswani</t>
  </si>
  <si>
    <t xml:space="preserve">https://m.media-amazon.com/images/S/compressed.photo.goodreads.com/books/1757235515i/241326013.jpg</t>
  </si>
  <si>
    <t xml:space="preserve">What No Muslim Should Be Ignorant Of (ما لا يسع المسلم جهله) is an Arabic introduction to the essentials of Islamic knowledge by Nasser Sabra Al-Kiswani, with an introduction by Kifah Abu Hnoud. It brings together sound belief, the core rulings of fiqh and the life of the Prophet Muhammad in a single volume. Later chapters turn to character and ethics and to the Prophet's hadith, explaining how scholars tell authentic reports from weak ones. Aimed at building a solid general grounding in religious knowledge, it works well for beginners, study circles and anyone looking for a reliable first reference on their faith. Author: Nasser Sabra Al-Kiswani Introduction: Kifah Abu Hnoud Publisher: Aseer Al-Kotob Format: Paperback, 511 pages Language: Arabic ISBN: 9789779925042</t>
  </si>
  <si>
    <t xml:space="preserve">9786030000005</t>
  </si>
  <si>
    <t xml:space="preserve">بساتين عربستان</t>
  </si>
  <si>
    <t xml:space="preserve">بساتين عربستان (بساتين عربستان، #1)</t>
  </si>
  <si>
    <t xml:space="preserve">https://m.media-amazon.com/images/P/6030000004.01._SCRM_SL1500_.jpg</t>
  </si>
  <si>
    <t xml:space="preserve">Gardens of Arabistan (بساتين عربستان) is an Arabic fantasy novel by the Saudi author Osamah M. Al Muslim, and the first book in his series of the same name. It is set in a distant age after the Pharaoh of Moses and the ring of Solomon, but before Jesus and the coming of Islam. The author presents it as a tale that history never wrote down, passed from one storyteller to the next until he set it on paper. Blending dark fantasy, horror and magic, it is a substantial opening volume for readers who enjoy myth-rich Arabic storytelling. Author: Osamah M. Al Muslim Publisher: Arab Literature Center (Markaz Al-Adab Al-Arabi) Format: Paperback, 535 pages Language: Arabic Series: Gardens of Arabistan, Book 1 ISBN: 9786030000005</t>
  </si>
  <si>
    <t xml:space="preserve">9780500516065</t>
  </si>
  <si>
    <t xml:space="preserve">Worldwide History of Dress - Arabic Edition</t>
  </si>
  <si>
    <t xml:space="preserve">The Worldwide History of Dress: Arabic Edition /ARABE</t>
  </si>
  <si>
    <t xml:space="preserve">Patricia Rieff Anawalt</t>
  </si>
  <si>
    <t xml:space="preserve">https://m.media-amazon.com/images/P/0500516065.01._SCRM_SL1500_.jpg</t>
  </si>
  <si>
    <t xml:space="preserve">Goodreads record is titled "Arabic Edition" but its language field says English; Arabic title and page count not in the source. Confirm the copy is the Arabic edition.</t>
  </si>
  <si>
    <t xml:space="preserve">This is the Arabic edition of The Worldwide History of Dress by Patricia Rieff Anawalt, a sweeping illustrated survey of what people have worn across the globe, from prehistoric plant-fibre skirts and Egyptian linen to kimonos, saris, Tyrolean dirndls and the dress of the modern Middle East. It spans every major region and period and every part of an outfit, from everyday garments, footwear and headwear to jewellery, armour, ceremonial costume and body adornment. With over a thousand illustrations, including photographs, museum pieces, historic artworks, drawings and maps made for the book, it is a rich reference for students, designers and anyone fascinated by fashion and culture. Author: Patricia Rieff Anawalt Publisher: Thames &amp; Hudson Format: Hardcover Language: Arabic ISBN: 9780500516065</t>
  </si>
  <si>
    <t xml:space="preserve">9781399402804</t>
  </si>
  <si>
    <t xml:space="preserve">Football Murals- A Celebration of soccer's greatest street art</t>
  </si>
  <si>
    <t xml:space="preserve">Football Murals: A Celebration of Soccer's Greatest Street Art</t>
  </si>
  <si>
    <t xml:space="preserve">Andy Brassell</t>
  </si>
  <si>
    <t xml:space="preserve">Bloomsbury Sport</t>
  </si>
  <si>
    <t xml:space="preserve">https://m.media-amazon.com/images/P/1399402803.01._SCRM_SL1500_.jpg</t>
  </si>
  <si>
    <t xml:space="preserve">Football Murals: A Celebration of Soccer's Greatest Street Art by broadcaster and football journalist Andy Brassell is a richly illustrated tour of the giant painted tributes to the game's heroes. Found on tower blocks, stadium walls and street corners across the globe, they honour stars from Messi, Ronaldo and Salah to Cruyff, Beckenbauer and Megan Rapinoe. Brassell explores what these murals mean to supporters, and how being painted on a wall ties a player to a club and its community. Offering a fresh, visual way into the world game, it makes a striking gift for football fans and lovers of street art alike. Author: Andy Brassell Publisher: Bloomsbury Sport Format: Hardcover, 176 pages Language: English ISBN: 9781399402804</t>
  </si>
  <si>
    <t xml:space="preserve">9781787132429</t>
  </si>
  <si>
    <t xml:space="preserve">Edited Life</t>
  </si>
  <si>
    <t xml:space="preserve">An Edited Life</t>
  </si>
  <si>
    <t xml:space="preserve">An Edited Life: Simple Steps to Streamlining Your Life, at Work and at Home</t>
  </si>
  <si>
    <t xml:space="preserve">Anna Newton</t>
  </si>
  <si>
    <t xml:space="preserve">Quadrille</t>
  </si>
  <si>
    <t xml:space="preserve">https://m.media-amazon.com/images/P/1787132420.01._SCRM_SL1500_.jpg</t>
  </si>
  <si>
    <t xml:space="preserve">An Edited Life: Simple Steps to Streamlining Your Life, at Work and at Home is Anna Newton's practical guide to decluttering, written for anyone who has started a big clear-out and given up halfway with a cupboard still in chaos. Newton covers far more than your belongings, from your wardrobe and home to your phone and digital life, with advice on making a digital detox stick and building a capsule wardrobe that suits you rather than a formula. Realistic and encouraging rather than strict, it helps readers find the amount of stuff that is right for them and keep things tidy for the long term. Author: Anna Newton Publisher: Quadrille Format: Hardcover, 256 pages Language: English ISBN: 9781787132429</t>
  </si>
  <si>
    <t xml:space="preserve">9781739090227</t>
  </si>
  <si>
    <t xml:space="preserve">Genocide in Gaza: Israel, Hamas, and the Long War on Palestine</t>
  </si>
  <si>
    <t xml:space="preserve">Irish Pages Press</t>
  </si>
  <si>
    <t xml:space="preserve">https://m.media-amazon.com/images/P/1739090225.01._SCRM_SL1500_.jpg</t>
  </si>
  <si>
    <t xml:space="preserve">Genocide in Gaza: Israel, Hamas, and the Long War on Palestine is a short, forceful work in which the historian Avi Shlaim examines how Israel has dealt with Gaza. Shlaim places the recent war within a longer history of repeated military assaults on the territory. He argues that these recurring attacks flow from the logic of settler colonialism, and that the current war has gone beyond dispossession and ethnic cleansing to amount to genocide. Direct and uncompromising, it suits readers who want a leading historian's critical account of Gaza, Israel and Palestine. Author: Avi Shlaim Publisher: Irish Pages Press Format: Hardcover, 160 pages Language: English ISBN: 9781739090227</t>
  </si>
  <si>
    <t xml:space="preserve">9780999002025</t>
  </si>
  <si>
    <t xml:space="preserve">P is for Palestine</t>
  </si>
  <si>
    <t xml:space="preserve">Dr. Bashi Books</t>
  </si>
  <si>
    <t xml:space="preserve">https://m.media-amazon.com/images/S/compressed.photo.goodreads.com/books/1697490294i/125752596.jpg</t>
  </si>
  <si>
    <t xml:space="preserve">P is for Palestine: A Palestine Alphabet Book by Golbarg Bashi, illustrated by Golrokh Nafisi, is a children's ABC that introduces Palestine one letter at a time. Presented as the first English-language alphabet book about Palestine, it is told in simple, rhythmic rhyme. Bright illustrations celebrate Palestinian culture, places, heritage and everyday life, with inspiration drawn from Palestinian writers and artists such as Ghassan Kanafani and Naji al-Ali. Colourful and empowering, it is a lovely way to share Palestine's story with young children and a meaningful book for families to read together. Author: Golbarg Bashi Illustrator: Golrokh Nafisi Publisher: Dr. Bashi Books Format: Paperback, 63 pages Language: English ISBN: 9780999002025</t>
  </si>
  <si>
    <t xml:space="preserve">9781851777082</t>
  </si>
  <si>
    <t xml:space="preserve">Handmade in Britain</t>
  </si>
  <si>
    <t xml:space="preserve">Joanna Norman</t>
  </si>
  <si>
    <t xml:space="preserve">Victoria &amp; Albert Museum</t>
  </si>
  <si>
    <t xml:space="preserve">https://m.media-amazon.com/images/P/1851777083.01._SCRM_SL1500_.jpg</t>
  </si>
  <si>
    <t xml:space="preserve">Handmade in Britain by Joanna Norman is an illustrated history of British decorative arts, drawing on objects held by London's Victoria &amp;amp; Albert Museum. It looks at ceramics, metalwork, woodwork, textiles and stained glass, and at celebrated makers such as Thomas Chippendale, William Morris, Josiah Wedgwood and Clarice Cliff. The book follows Britain's journey from a modest importer of luxury goods in the Renaissance to a leading exporter of decorative work by the late 1800s, considering the social and cultural settings that shaped each craft. Contributions from contemporary makers including Edmund de Waal and Grayson Perry bring the story up to date, making it a fine choice for lovers of craft, design and museum collections. Author: Joanna Norman Publisher: Victoria &amp; Albert Museum Format: Hardcover, 176 pages Language: English ISBN: 9781851777082</t>
  </si>
  <si>
    <t xml:space="preserve">9781473676305</t>
  </si>
  <si>
    <t xml:space="preserve">Arabia- Journey Through the Heart of the Middle East</t>
  </si>
  <si>
    <t xml:space="preserve">Arabia: A Journey Through the Heart of the Middle East</t>
  </si>
  <si>
    <t xml:space="preserve">Arabia</t>
  </si>
  <si>
    <t xml:space="preserve">Levison Wood</t>
  </si>
  <si>
    <t xml:space="preserve">https://m.media-amazon.com/images/P/1473676304.01._SCRM_SL1500_.jpg</t>
  </si>
  <si>
    <t xml:space="preserve">Arabia: A Journey Through the Heart of the Middle East is explorer Levison Wood's account of his most ambitious expedition yet, a journey around the whole of the Arabian Peninsula. Following in the tradition of travellers such as T. E. Lawrence and Wilfred Thesiger, he crosses some of the planet's toughest and loveliest terrain. Along the way Wood sets out to challenge common perceptions of a much-misunderstood region, tracing how it has changed and seeking out the stories that rarely reach the news. Vivid and thoughtful, it suits armchair travellers and anyone wanting a more nuanced picture of the Middle East. Author: Levison Wood Publisher: Hodder &amp; Stoughton Format: Paperback, 354 pages Language: English ISBN: 9781473676305</t>
  </si>
  <si>
    <t xml:space="preserve">9781802790955</t>
  </si>
  <si>
    <t xml:space="preserve">Vintage Handbags</t>
  </si>
  <si>
    <t xml:space="preserve">Vintage Handbags: Collecting and wearing designer classics (Welbeck Vintage)</t>
  </si>
  <si>
    <t xml:space="preserve">Marnie Fogg</t>
  </si>
  <si>
    <t xml:space="preserve">https://m.media-amazon.com/images/P/1802790950.01._SCRM_SL1500_.jpg</t>
  </si>
  <si>
    <t xml:space="preserve">Vintage Handbags: Collecting and Wearing Designer Classics by fashion historian Marnie Fogg traces a hundred years of the handbag, following its story through the decades to the designer classics that collectors look for today. The history is told through archive images, fashion photography and new photographs of rare bags, with guidance on collecting and wearing vintage bags. It is a stylish read for fashion lovers, collectors and anyone curious about the stories behind iconic designer bags. Author: Marnie Fogg Publisher: Welbeck Format: Hardcover, 224 pages Language: English ISBN: 9781802790955</t>
  </si>
  <si>
    <t xml:space="preserve">9781910562994</t>
  </si>
  <si>
    <t xml:space="preserve">A-Maze-Ing Places</t>
  </si>
  <si>
    <t xml:space="preserve">A-Maze-ing Places</t>
  </si>
  <si>
    <t xml:space="preserve">A-Maze-ing Places: Challenging Mazes for the Daydreaming Traveller</t>
  </si>
  <si>
    <t xml:space="preserve">Allsorted</t>
  </si>
  <si>
    <t xml:space="preserve">https://m.media-amazon.com/images/S/compressed.photo.goodreads.com/books/1699868752i/91262982.jpg</t>
  </si>
  <si>
    <t xml:space="preserve">Goodreads lists the author as "Unknown Author"; author left blank.</t>
  </si>
  <si>
    <t xml:space="preserve">A-Maze-ing Places: Challenging Mazes for the Daydreaming Traveller is a hardback puzzle book from Allsorted, filled with mazes for anyone who dreams of faraway places. As its subtitle promises, the mazes are designed to be challenging, making it a relaxing pastime for puzzle fans and armchair travellers and a fun gift for anyone who likes to escape into a good puzzle. Publisher: Allsorted Format: Hardcover Language: English ISBN: 9781910562994</t>
  </si>
  <si>
    <t xml:space="preserve">9781838521905</t>
  </si>
  <si>
    <t xml:space="preserve">Large Print Puzzles: Crosswords (vol 4)</t>
  </si>
  <si>
    <t xml:space="preserve">Large Print Puzzles: Crosswords Volume 4 Large Print Puzzles 72 pb</t>
  </si>
  <si>
    <t xml:space="preserve">https://m.media-amazon.com/images/P/1838521909.01._SCRM_SL1500_.jpg</t>
  </si>
  <si>
    <t xml:space="preserve">Goodreads lists the author as "Unknown Author" and gives no publisher; both left blank.</t>
  </si>
  <si>
    <t xml:space="preserve">Large Print Puzzles: Crosswords (Volume 4) is a paperback collection of crossword puzzles printed in large type, so the clues and grids are easier to read. It suits crossword fans who prefer bigger print, and is a handy book for relaxing, keeping the mind active and passing the time at home or on the move. Format: Paperback Language: English Series: Large Print Puzzles: Crosswords, Volume 4 ISBN: 9781838521905</t>
  </si>
  <si>
    <t xml:space="preserve">9781838521899</t>
  </si>
  <si>
    <t xml:space="preserve">Large Print Puzzles: Sudoku (vol 4)</t>
  </si>
  <si>
    <t xml:space="preserve">Large Print Puzzles: Sudoku (Volume 4)</t>
  </si>
  <si>
    <t xml:space="preserve">https://m.media-amazon.com/images/P/1838521895.01._SCRM_SL1500_.jpg</t>
  </si>
  <si>
    <t xml:space="preserve">Large Print Puzzles: Sudoku (Volume 4) is a paperback collection of sudoku puzzles printed in large, clear type for easier reading. It suits number-puzzle fans who prefer bigger print, and makes a handy companion for unwinding, keeping the mind active and passing the time at home or while travelling. Format: Paperback Language: English Series: Large Print Puzzles: Sudoku, Volume 4 ISBN: 9781838521899</t>
  </si>
  <si>
    <t xml:space="preserve">9781916532700</t>
  </si>
  <si>
    <t xml:space="preserve">Puzzle Play: Farm Friend- Oppposites</t>
  </si>
  <si>
    <t xml:space="preserve">Puzzle Play: Farm Friends - Opposites</t>
  </si>
  <si>
    <t xml:space="preserve">Not found on Goodreads or Open Library (ISBN and two title searches); sheet title typos corrected (Farm Friend, Oppposites). Needs author, publisher and a photo from the copy.</t>
  </si>
  <si>
    <t xml:space="preserve">Puzzle Play: Farm Friends – Opposites is a children's book from the Puzzle Play range. As the title suggests, it uses a cast of farm animal friends to introduce the idea of opposites through puzzle-based play. Language: English ISBN: 9781916532700</t>
  </si>
  <si>
    <t xml:space="preserve">9781916532717</t>
  </si>
  <si>
    <t xml:space="preserve">Puzzle Play: Ocean Friends - 123</t>
  </si>
  <si>
    <t xml:space="preserve">Not found on Goodreads or Open Library (ISBN and two title searches). Needs author, publisher and a photo from the copy.</t>
  </si>
  <si>
    <t xml:space="preserve">Puzzle Play: Ocean Friends – 123 is a children's book from the Puzzle Play range. As the title suggests, it uses a cast of ocean animal friends to introduce numbers and counting through puzzle-based play. Language: English ISBN: 9781916532717</t>
  </si>
  <si>
    <t xml:space="preserve">9780811870030</t>
  </si>
  <si>
    <t xml:space="preserve">Magical Mengerie - 20 punch-out animals for play &amp; display</t>
  </si>
  <si>
    <t xml:space="preserve">Magical Menagerie: 20 Punch-Out Animals for Play &amp; Display</t>
  </si>
  <si>
    <t xml:space="preserve">Magical Menagerie: 20 Punch-Out Animals for Play and Display</t>
  </si>
  <si>
    <t xml:space="preserve">Junzo Terada</t>
  </si>
  <si>
    <t xml:space="preserve">https://m.media-amazon.com/images/P/0811870030.01._SCRM_SL1500_.jpg</t>
  </si>
  <si>
    <t xml:space="preserve">Matched by ISBN on Open Library (no cover). No Goodreads ISBN record; the Goodreads title listing has no image. Needs a product photo. Sheet title typo: Mengerie.</t>
  </si>
  <si>
    <t xml:space="preserve">Magical Menagerie: 20 Punch-Out Animals for Play and Display is a craft book by the Japanese artist Junzo Terada, published by Chronicle Books. It holds twenty animals in Terada's distinctive artwork, ready to be pressed out of the pages. Once punched out, the creatures can be played with or arranged on display, making it a charming hands-on project for children and adults who enjoy paper crafts and illustration. Author: Junzo Terada Publisher: Chronicle Books Format: 20 pages Language: English ISBN: 9780811870030</t>
  </si>
  <si>
    <t xml:space="preserve">9781529932447</t>
  </si>
  <si>
    <t xml:space="preserve">Dear Moon</t>
  </si>
  <si>
    <t xml:space="preserve">Dear Moon: Be inspired by the beautiful wisdom of the Qur’an</t>
  </si>
  <si>
    <t xml:space="preserve">Zayneb Haleem</t>
  </si>
  <si>
    <t xml:space="preserve">https://m.media-amazon.com/images/P/1529932440.01._SCRM_SL1500_.jpg</t>
  </si>
  <si>
    <t xml:space="preserve">Source has no description; copy kept to title and subtitle.</t>
  </si>
  <si>
    <t xml:space="preserve">Dear Moon: Be Inspired by the Beautiful Wisdom of the Qur'an is a hardback book by Zayneb Haleem, published by Ebury Press. As its subtitle explains, it draws on the teachings of the Qur'an to offer readers inspiration and reflection. It is a thoughtful choice for anyone seeking spiritual encouragement, and a gentle gift for friends and family. Author: Zayneb Haleem Publisher: Ebury Press Format: Hardcover, 128 pages Language: English ISBN: 9781529932447</t>
  </si>
  <si>
    <t xml:space="preserve">9781801310925</t>
  </si>
  <si>
    <t xml:space="preserve">Usborne Book and Jigsaw Space Maze</t>
  </si>
  <si>
    <t xml:space="preserve">Book and Jigsaw: Space Maze (Usborne Book and Jigsaw)</t>
  </si>
  <si>
    <t xml:space="preserve">Sam Smith</t>
  </si>
  <si>
    <t xml:space="preserve">Book and jigsaw pack</t>
  </si>
  <si>
    <t xml:space="preserve">https://m.media-amazon.com/images/P/1801310920.01._SCRM_SL1500_.jpg</t>
  </si>
  <si>
    <t xml:space="preserve">Usborne Book and Jigsaw: Space Maze is a gift pack by Sam Smith, illustrated by Fermín Solís, that pairs a jigsaw puzzle with a book of mazes. Once the colourful space-scene jigsaw is put together, it reveals a maze of its own to solve. The accompanying 32-page book adds a whole set of extra mazes with a space theme for young puzzlers to work through, combining puzzle-building, problem solving and imaginative play in one pack. Author: Sam Smith Illustrator: Fermín Solís Publisher: Usborne Format: Book and jigsaw pack, 32-page book Language: English ISBN: 9781801310925</t>
  </si>
  <si>
    <t xml:space="preserve">9780008305796</t>
  </si>
  <si>
    <t xml:space="preserve">The World’s Worst Parents</t>
  </si>
  <si>
    <t xml:space="preserve">HarperCollins Children’s Books</t>
  </si>
  <si>
    <t xml:space="preserve">https://m.media-amazon.com/images/P/000830579X.01._SCRM_SL1500_.jpg</t>
  </si>
  <si>
    <t xml:space="preserve">The World's Worst Parents by David Walliams, illustrated in full colour by Tony Ross, brings together ten comic tales about the silliest, most outrageous mums and dads imaginable. It follows his collections The World's Worst Children and The World's Worst Teachers . Readers meet characters such as Peter Pong, whose feet are the smelliest anywhere, the speed-obsessed Harriet Hurry, toy-grabbing Monty Monopolize and Supermum in her home-made costume. Packed with Walliams's trademark mischief and Ross's lively pictures, it is a laugh-out-loud collection for young readers and a fun choice for families to share. Author: David Walliams Illustrator: Tony Ross Publisher: HarperCollins Children’s Books Format: Hardcover, 312 pages Language: English ISBN: 9780008305796</t>
  </si>
  <si>
    <t xml:space="preserve">9780192789020</t>
  </si>
  <si>
    <t xml:space="preserve">Alice's Adventures In Wonderland &amp; Through The Looking-Glass</t>
  </si>
  <si>
    <t xml:space="preserve">Oxford University Press Oxford Childrens Classics Alices Adventures in Wonderland.</t>
  </si>
  <si>
    <t xml:space="preserve">Lewis Carroll</t>
  </si>
  <si>
    <t xml:space="preserve">https://m.media-amazon.com/images/P/0192789023.01._SCRM_SL1500_.jpg</t>
  </si>
  <si>
    <t xml:space="preserve">Goodreads ISBN record is titled Alice's Adventures in Wonderland only (304 pages); sheet title lists both stories. Confirm the copy includes Through the Looking-Glass.</t>
  </si>
  <si>
    <t xml:space="preserve">Alice's Adventures in Wonderland &amp;amp; Through the Looking-Glass by Lewis Carroll, in the Oxford Children's Classics series, brings together the two famous stories of Alice's dreamlike adventures. In the first, Alice follows the White Rabbit down a rabbit hole into Wonderland, where she meets the Cheshire Cat, the Mad Hatter and the Queen of Hearts. In the second, she climbs through a mirror into a world laid out like a chessboard, meeting Tweedledum and Tweedledee and Humpty Dumpty on her way to becoming a queen. Playful, witty and full of nonsense verse, these timeless tales delight young readers and adults alike. Author: Lewis Carroll Publisher: Oxford University Press Format: Paperback, 304 pages Language: English Series: Oxford Children's Classics ISBN: 9780192789020</t>
  </si>
  <si>
    <t xml:space="preserve">9780192789129</t>
  </si>
  <si>
    <t xml:space="preserve">Frankenstein</t>
  </si>
  <si>
    <t xml:space="preserve">Oxford University Press, USA Oxford Childrens Classics Frankenstein.</t>
  </si>
  <si>
    <t xml:space="preserve">Mary Shelley</t>
  </si>
  <si>
    <t xml:space="preserve">https://m.media-amazon.com/images/P/0192789120.01._SCRM_SL1500_.jpg</t>
  </si>
  <si>
    <t xml:space="preserve">Frankenstein by Mary Shelley appears here in the Oxford Children's Classics series, introduced by Kiran Millwood Hargrave and backed up with reader insights, facts and activities. Victor Frankenstein becomes consumed by the idea of using electricity to create life, piecing together a body from stolen parts and jolting it into existence. Appalled by what he has made, he abandons his creature, which, rejected and alone, turns towards revenge. This gripping gothic classic raises questions about ambition, responsibility and what it means to be human, and this accessible edition is a great way for younger readers to discover it. Author: Mary Shelley Introduction: Kiran Millwood Hargrave Publisher: Oxford University Press Format: Paperback, 288 pages Language: English Series: Oxford Children's Classics ISBN: 9780192789129</t>
  </si>
  <si>
    <t xml:space="preserve">9781444919349</t>
  </si>
  <si>
    <t xml:space="preserve">Hansel and Gretel</t>
  </si>
  <si>
    <t xml:space="preserve">https://m.media-amazon.com/images/P/1444919342.01._SCRM_SL1500_.jpg</t>
  </si>
  <si>
    <t xml:space="preserve">Hansel and Gretel is a retelling of the Brothers Grimm fairy tale by Stephen King, illustrated with artwork by Maurice Sendak, creator of Where the Wild Things Are . It follows two brave children who find themselves lost in a dark and perilous forest. King brings his gift for suspense to the familiar story, and the book opens with a personal foreword by him. Produced with the support of the Maurice Sendak Foundation, this high-quality jacketed hardback is a treasure for admirers of both creators and of darker fairy tales. Author: Stephen King Illustrator: Maurice Sendak Publisher: Hodder Children's Books Format: Hardcover, 48 pages Language: English ISBN: 9781444919349</t>
  </si>
  <si>
    <t xml:space="preserve">9780751584608</t>
  </si>
  <si>
    <t xml:space="preserve">https://m.media-amazon.com/images/P/0751584606.01._SCRM_SL1500_.jpg</t>
  </si>
  <si>
    <t xml:space="preserve">The Little Liar is a novel by Mitch Albom set during the Second World War. When the Nazis occupy the Greek city of Salonika, eleven-year-old Nico is given a chance to save his family by persuading his Jewish neighbours to board trains heading east, trusting the promise of work and safety. Only when it is too late does he learn where those trains were really going. The novel also traces the lives of Nico's brother Sebastian, a girl from their school named Fanni, and the German officer who changed everything for them, following the fallout across the decades. A moving tale of truth and lies, survival, revenge and the redeeming power of love, it suits readers of historical fiction. Author: Mitch Albom Publisher: Sphere Format: Paperback, 352 pages Language: English ISBN: 9780751584608</t>
  </si>
  <si>
    <t xml:space="preserve">9781399817615</t>
  </si>
  <si>
    <t xml:space="preserve">The Chibineko Kitchen</t>
  </si>
  <si>
    <t xml:space="preserve">The Chibineko Kitchen (Meals to Remember at the Chibineko Kitchen, #1)</t>
  </si>
  <si>
    <t xml:space="preserve">Yuta Takahashi</t>
  </si>
  <si>
    <t xml:space="preserve">John Murray</t>
  </si>
  <si>
    <t xml:space="preserve">https://m.media-amazon.com/images/S/compressed.photo.goodreads.com/books/1717140445i/214054405.jpg</t>
  </si>
  <si>
    <t xml:space="preserve">The Chibineko Kitchen by Yuta Takahashi, translated from the Japanese by Cat Anderson, is a gentle, magical novel and the first book in the Meals to Remember at the Chibineko Kitchen series. Mourning her brother, who died suddenly, Kotoko follows a river and a trail of white shells to a tiny restaurant beside the sea. She has been told that a meal there can bring a lost loved one back, just once. When young chef Kai brings out the exact meal her brother once made for her, something extraordinary begins. Comforting and quietly moving, it is a perfect read for fans of cosy Japanese fiction about food, cats and memory. Author: Yuta Takahashi Translator: Cat Anderson Publisher: John Murray Format: Paperback, 208 pages Language: English Series: Meals to Remember at the Chibineko Kitchen, Book 1 ISBN: 9781399817615</t>
  </si>
  <si>
    <t xml:space="preserve">9780811227971</t>
  </si>
  <si>
    <t xml:space="preserve">Chasing Homer</t>
  </si>
  <si>
    <t xml:space="preserve">https://m.media-amazon.com/images/P/0811227979.01._SCRM_SL1500_.jpg</t>
  </si>
  <si>
    <t xml:space="preserve">Chasing Homer is a breathless novella by the Hungarian writer László Krasznahorkai, translated by John Batki. A hunted man races across Europe and heads blindly south with assassins close behind, blending into crowds, crossing changing terrain and jumping on and off ferries to stay one step ahead of death. Told in Krasznahorkai's famously long, propulsive sentences, the story lives entirely in the present moment, with no time for past or future. Conceived as a collaboration, the book pairs each of the nineteen chapters with a full-colour painting by Max Neumann, alongside music by percussionist Szilveszter Miklós. It is a striking choice for readers of adventurous literary fiction. Author: László Krasznahorkai Translator: John Batki Artist: Max Neumann Publisher: New Directions Format: Hardcover, 96 pages Language: English ISBN: 9780811227971</t>
  </si>
  <si>
    <t xml:space="preserve">9780008279554</t>
  </si>
  <si>
    <t xml:space="preserve">I, Robot</t>
  </si>
  <si>
    <t xml:space="preserve">I, Robot (Robot, #0.1)</t>
  </si>
  <si>
    <t xml:space="preserve">Isaac Asimov</t>
  </si>
  <si>
    <t xml:space="preserve">https://m.media-amazon.com/images/P/0008279551.01._SCRM_SL1500_.jpg</t>
  </si>
  <si>
    <t xml:space="preserve">I, Robot is Isaac Asimov's classic collection of linked science fiction stories tracing the development of robots, from simple early machines to advanced minds that may one day surpass their makers. At their heart are the Three Laws of Robotics, the rules meant to keep robots obedient and protective of human life. Asimov explores what happens when those laws meet real situations, with robots that malfunction, read minds, show a sense of humour and even take on political roles. Thought-provoking and inventive, these stories shaped how generations imagine robots and artificial intelligence, and remain essential reading for science fiction fans. Author: Isaac Asimov Publisher: Harper Voyager Format: Paperback, 244 pages Language: English Series: Robot ISBN: 9780008279554</t>
  </si>
  <si>
    <t xml:space="preserve">9780006546061</t>
  </si>
  <si>
    <t xml:space="preserve">Farhrenheit 451</t>
  </si>
  <si>
    <t xml:space="preserve">Fahrenheit 451</t>
  </si>
  <si>
    <t xml:space="preserve">https://m.media-amazon.com/images/P/0006546064.01._SCRM_SL1500_.jpg</t>
  </si>
  <si>
    <t xml:space="preserve">Sheet title misspelt (Farhrenheit).</t>
  </si>
  <si>
    <t xml:space="preserve">Fahrenheit 451 is Ray Bradbury's classic novel of a future in which books are banned and firemen exist to burn them. Guy Montag is one of those firemen, yet he is quietly unhappy, his marriage is troubled, and he begins to wonder what the forbidden books might hold. As his doubts grow, he becomes the quarry of the Mechanical Hound that hunts down anyone who dares to keep and read books. Often read alongside 1984 and Brave New World , this powerful, poetic novel explores censorship, conformity and the influence of mass media, and still feels startlingly relevant today. Author: Ray Bradbury Publisher: HarperVoyager Format: Paperback, 227 pages Language: English ISBN: 9780006546061</t>
  </si>
  <si>
    <t xml:space="preserve">9781408722718</t>
  </si>
  <si>
    <t xml:space="preserve">Mate</t>
  </si>
  <si>
    <t xml:space="preserve">Mate (Bride, #2)</t>
  </si>
  <si>
    <t xml:space="preserve">https://m.media-amazon.com/images/P/1408722712.01._SCRM_SL1500_.jpg</t>
  </si>
  <si>
    <t xml:space="preserve">Goodreads description is in French; copy written from the plot facts.</t>
  </si>
  <si>
    <t xml:space="preserve">Mate is Ali Hazelwood's paranormal romance and the second book in her Bride series. Serena Paris has no family and no pack, and she is one of a kind: the first known human-werewolf hybrid. Going public was meant to help heal a centuries-old rift between the species, but instead it makes her a target in the ruthless politics of werewolves, Vampyres and humans. With enemies closing in, her one option is Koen Alexander, the commanding Alpha of the Northwest pack, who will let nothing stand in the way of protecting his mate, even if Serena does not share his feelings. Steamy, tense and shadowed by her past, it suits fans of romantasy and of Bride . Author: Ali Hazelwood Publisher: Sphere Format: Paperback, 448 pages Language: English Series: Bride, Book 2 ISBN: 9781408722718</t>
  </si>
  <si>
    <t xml:space="preserve">9781804992616</t>
  </si>
  <si>
    <t xml:space="preserve">Lost Souls Meet Under a Full Moon</t>
  </si>
  <si>
    <t xml:space="preserve">Lost Souls Meet Under a Full Moon (Lost Souls #1)</t>
  </si>
  <si>
    <t xml:space="preserve">Mizuki Tsujimura</t>
  </si>
  <si>
    <t xml:space="preserve">https://m.media-amazon.com/images/P/1804992615.01._SCRM_SL1500_.jpg</t>
  </si>
  <si>
    <t xml:space="preserve">Lost Souls Meet Under a Full Moon is a magical realism novel by Mizuki Tsujimura, translated from the Japanese by Yuki Tejima. At its centre is a go-between, a mysterious teenage boy named Ayumi Shibuya who can let the living see someone they have lost one more time. His rules are strict: each reunion happens only once, the dead are free to decline, no fee is charged, and it can only happen on the night of a full moon. Through clients such as a resentful eldest son, a schoolgirl haunted by guilt over her best friend's death and a businessman searching for his missing fiancée, the novel explores grief, regret and the bonds that outlast loss. Author: Mizuki Tsujimura Translator: Yuki Tejima Publisher: Penguin Format: Paperback, 320 pages Language: English Series: Lost Souls, Book 1 ISBN: 9781804992616</t>
  </si>
  <si>
    <t xml:space="preserve">9781837993642</t>
  </si>
  <si>
    <t xml:space="preserve">The Little Instruction Book for Dog Parents</t>
  </si>
  <si>
    <t xml:space="preserve">The Little Instruction Book for Dog Parents: A Hilarious Survival Guide for Dog Owners</t>
  </si>
  <si>
    <t xml:space="preserve">Kate Freeman</t>
  </si>
  <si>
    <t xml:space="preserve">https://m.media-amazon.com/images/P/1837993645.01._SCRM_SL1500_.jpg</t>
  </si>
  <si>
    <t xml:space="preserve">The Little Instruction Book for Dog Parents by Kate Freeman is a humorous, illustrated survival guide for anyone whose dog rules both the home and the heart. It starts from the premise that having a dog is a whole lifestyle rather than a decision. With tongue-in-cheek advice on everything from food left unattended and a love of muddy puddles to the unforgivable crime of fussing over another animal, it pokes gentle fun at the quirks every owner knows. Small and charming, it makes an ideal gift for dog lovers. Author: Kate Freeman Publisher: Summersdale Format: Hardcover, 96 pages Language: English ISBN: 9781837993642</t>
  </si>
  <si>
    <t xml:space="preserve">9780063478626</t>
  </si>
  <si>
    <t xml:space="preserve">Countdown to Riches</t>
  </si>
  <si>
    <t xml:space="preserve">Countdown to Riches: 21 Days of Wealth-Attracting Habits</t>
  </si>
  <si>
    <t xml:space="preserve">https://m.media-amazon.com/images/P/0063478625.01._SCRM_SL1500_.jpg</t>
  </si>
  <si>
    <t xml:space="preserve">Countdown to Riches: 21 Days of Wealth-Attracting Habits is by Rhonda Byrne, the author of The Secret and The Greatest Secret . Byrne argues that financial struggle begins in the mind, and that letting go of a scarcity mindset is the key to a richer life. Over a 21-day programme, she shares simple daily practices designed to change your relationship with money, build habits that create and keep wealth, and offer wider insights into how life works. It suits readers drawn to the law of attraction and anyone looking for a positive, mindset-based approach to prosperity. Author: Rhonda Byrne Publisher: HarperOne Format: Hardcover, 208 pages Language: English ISBN: 9780063478626</t>
  </si>
  <si>
    <t xml:space="preserve">9781398812628</t>
  </si>
  <si>
    <t xml:space="preserve">The Awesome Activity &amp; Puzzle Book</t>
  </si>
  <si>
    <t xml:space="preserve">The Awesome Activity &amp; Puzzle Book: Fun Filled Pages for All the Family. Boredom Beating!</t>
  </si>
  <si>
    <t xml:space="preserve">Arcturus</t>
  </si>
  <si>
    <t xml:space="preserve">https://m.media-amazon.com/images/P/1398812625.01._SCRM_SL1500_.jpg</t>
  </si>
  <si>
    <t xml:space="preserve">The Awesome Activity &amp;amp; Puzzle Book by Eric Saunders is a 64-page collection of puzzles, colouring pages and other activities from Arcturus, designed to keep boredom at bay. With content aimed at all ages, it is a fun way for every member of the family to fill a rainy afternoon, a long journey or a quiet hour together. Author: Eric Saunders Publisher: Arcturus Format: Paperback, 64 pages Language: English ISBN: 9781398812628</t>
  </si>
  <si>
    <t xml:space="preserve">9781472948458</t>
  </si>
  <si>
    <t xml:space="preserve">Training Secrets Great Footballers</t>
  </si>
  <si>
    <t xml:space="preserve">Training Secrets of the World's Greatest Footballers</t>
  </si>
  <si>
    <t xml:space="preserve">Training Secrets of the World's Greatest Footballers: How Science is Transforming the Modern Game</t>
  </si>
  <si>
    <t xml:space="preserve">James Witts</t>
  </si>
  <si>
    <t xml:space="preserve">https://m.media-amazon.com/images/P/1472948459.01._SCRM_SL1500_.jpg</t>
  </si>
  <si>
    <t xml:space="preserve">Training Secrets of the World's Greatest Footballers: How Science is Transforming the Modern Game by James Witts takes readers behind the scenes of elite football to show what it takes to compete at the very top. Covering all aspects of the sport, it draws on insights from star players, coaches and sports scientists at clubs such as Bayern Munich, Barcelona, Chelsea, Real Madrid, Paris Saint-Germain and Manchester United, revealing how science helps the likes of Lionel Messi, Gareth Bale and Cristiano Ronaldo perform at their peak. Mixing dressing-room secrets with practical advice, it will interest players, coaches and fans alike. Author: James Witts Publisher: Bloomsbury Sport Format: Paperback, 240 pages Language: English ISBN: 9781472948458</t>
  </si>
  <si>
    <t xml:space="preserve">9780762484089</t>
  </si>
  <si>
    <t xml:space="preserve">Friends: Framed Photo : With Sound!</t>
  </si>
  <si>
    <t xml:space="preserve">Friends: Framed Photo: With Sound! (RP Minis)</t>
  </si>
  <si>
    <t xml:space="preserve">Michelle Morgan</t>
  </si>
  <si>
    <t xml:space="preserve">Running Press (RP Minis)</t>
  </si>
  <si>
    <t xml:space="preserve">Mini kit with book</t>
  </si>
  <si>
    <t xml:space="preserve">https://m.media-amazon.com/images/P/076248408X.01._SCRM_SL1500_.jpg</t>
  </si>
  <si>
    <t xml:space="preserve">Friends: Framed Photo: With Sound! is a mini kit by Michelle Morgan from the RP Minis range, celebrating the much-loved sitcom Friends . It features a small replica of the frame around the peephole of Monica's apartment door, which plays famous quotes from the show at the press of a button. A 48-page mini book is included, making it a fun desk ornament and a perfect gift for fans of the series. The sound feature needs two AAA batteries, which are not included. Author: Michelle Morgan Publisher: Running Press (RP Minis) Format: Mini kit with 48-page book Language: English Series: RP Minis ISBN: 9780762484089</t>
  </si>
  <si>
    <t xml:space="preserve">9780712352864</t>
  </si>
  <si>
    <t xml:space="preserve">Shelf Life: Writers on Books &amp; Reading</t>
  </si>
  <si>
    <t xml:space="preserve">Shelf Life: Writers on Books and Reading</t>
  </si>
  <si>
    <t xml:space="preserve">Alex Johnson</t>
  </si>
  <si>
    <t xml:space="preserve">British Library Publishing</t>
  </si>
  <si>
    <t xml:space="preserve">https://m.media-amazon.com/images/P/0712352864.01._SCRM_SL1500_.jpg</t>
  </si>
  <si>
    <t xml:space="preserve">Shelf Life: Writers on Books &amp;amp; Reading is an anthology edited by Alex Johnson, gathering essays, poems, lectures and commentary on the joys and troubles of loving books, written between the sixteenth and twentieth centuries. Readers hear from a famous British prime minister on how best to shelve a library, an American president on what to read outdoors and a nineteenth-century philosopher on the psychology of reading, alongside lighter pieces on getting rid of unwanted volumes and keeping children away from a precious collection. Witty and affectionate, it is a delightful gift for any book lover. Editor: Alex Johnson Publisher: British Library Publishing Format: Paperback, 128 pages Language: English ISBN: 9780712352864</t>
  </si>
  <si>
    <t xml:space="preserve">9781408713952</t>
  </si>
  <si>
    <t xml:space="preserve">All or Nothing</t>
  </si>
  <si>
    <t xml:space="preserve">All or Nothing : How Trump Recaptured America</t>
  </si>
  <si>
    <t xml:space="preserve">Michael Wolff</t>
  </si>
  <si>
    <t xml:space="preserve">https://m.media-amazon.com/images/P/1408713950.01._SCRM_SL1500_.jpg</t>
  </si>
  <si>
    <t xml:space="preserve">All or Nothing: How Trump Recaptured America is Michael Wolff's insider account of Donald Trump's 2024 presidential campaign, by the writer behind Fire and Fury . It covers a race marked by court cases, a pair of attempts on Trump's life and a late switch in his Democratic opponent. Wolff tracks Trump's return to power as he takes on prosecutors, judges and rivals, while a split-screen reality unfolds: grave legal jeopardy on one side and surging political support on the other. Pacy and revealing, it suits readers who want a close-up view of the campaign and the forces behind its outcome. Author: Michael Wolff Publisher: Hachette Format: Paperback, 400 pages Language: English ISBN: 9781408713952</t>
  </si>
  <si>
    <t xml:space="preserve">9780141979793</t>
  </si>
  <si>
    <t xml:space="preserve">How We Break</t>
  </si>
  <si>
    <t xml:space="preserve">How We Break: Navigating the Wear and Tear of Living</t>
  </si>
  <si>
    <t xml:space="preserve">Vincent Deary</t>
  </si>
  <si>
    <t xml:space="preserve">https://m.media-amazon.com/images/P/0141979798.01._SCRM_SL1500_.jpg</t>
  </si>
  <si>
    <t xml:space="preserve">Goodreads title is garbled and neither Goodreads nor Open Library has a usable description; copy kept to title and subtitle.</t>
  </si>
  <si>
    <t xml:space="preserve">How We Break: Navigating the Wear and Tear of Living is a book by psychologist Vincent Deary, published by Penguin. As its subtitle suggests, it looks at the strains that build up over the course of a life and at how we can find our way through them. It suits readers interested in psychology and in understanding how people cope when life wears them down. Author: Vincent Deary Publisher: Penguin Books Format: Paperback, 304 pages Language: English ISBN: 9780141979793</t>
  </si>
  <si>
    <t xml:space="preserve">9781803285573</t>
  </si>
  <si>
    <t xml:space="preserve">The Phone Fix: How to Transform Your Smartphone Habits</t>
  </si>
  <si>
    <t xml:space="preserve">The Phone Fix: The Brain-Focused Guide to Building Healthy Digital Habits and Breaking Bad Ones</t>
  </si>
  <si>
    <t xml:space="preserve">Faye Begeti</t>
  </si>
  <si>
    <t xml:space="preserve">https://m.media-amazon.com/images/P/1803285575.01._SCRM_SL1500_.jpg</t>
  </si>
  <si>
    <t xml:space="preserve">Sheet subtitle is the UK edition subtitle (Open Library); Goodreads shows a different subtitle for the same ISBN.</t>
  </si>
  <si>
    <t xml:space="preserve">The Phone Fix: How to Transform Your Smartphone Habits is a science-based guide by Dr Faye Begeti, a neurologist and neuroscientist working in the NHS, to what really goes on in our brains when we reach for our phones. We check our devices dozens of times a day, but how much of the alarm about screens is actually true? Begeti explains how habits around technology form, separating deliberate choices from automatic behaviour, and challenges popular myths about digital addiction, blue light and dopamine. Instead of a strict digital detox, she offers a practical, brain-friendly plan for building better habits and breaking unhelpful ones, ideal for anyone who wants a healthier relationship with their phone. Author: Faye Begeti Publisher: Apollo Format: Paperback, 320 pages Language: English ISBN: 9781803285573</t>
  </si>
</sst>
</file>

<file path=xl/styles.xml><?xml version="1.0" encoding="utf-8"?>
<styleSheet xmlns="http://schemas.openxmlformats.org/spreadsheetml/2006/main">
  <numFmts count="4">
    <numFmt numFmtId="164" formatCode="General"/>
    <numFmt numFmtId="165" formatCode="#,##0"/>
    <numFmt numFmtId="166" formatCode="@"/>
    <numFmt numFmtId="167" formatCode="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name val="Arial"/>
      <family val="0"/>
      <charset val="1"/>
    </font>
    <font>
      <b val="true"/>
      <sz val="10"/>
      <color rgb="FFFFFFFF"/>
      <name val="Arial"/>
      <family val="0"/>
      <charset val="1"/>
    </font>
    <font>
      <sz val="10"/>
      <name val="Arial"/>
      <family val="0"/>
      <charset val="1"/>
    </font>
    <font>
      <b val="true"/>
      <sz val="11"/>
      <name val="Arial"/>
      <family val="0"/>
      <charset val="1"/>
    </font>
    <font>
      <u val="single"/>
      <sz val="10"/>
      <color rgb="FF0563C1"/>
      <name val="Arial"/>
      <family val="0"/>
      <charset val="1"/>
    </font>
    <font>
      <sz val="10"/>
      <name val="Noto Sans CJK SC"/>
      <family val="2"/>
    </font>
  </fonts>
  <fills count="4">
    <fill>
      <patternFill patternType="none"/>
    </fill>
    <fill>
      <patternFill patternType="gray125"/>
    </fill>
    <fill>
      <patternFill patternType="solid">
        <fgColor rgb="FF1F3A5F"/>
        <bgColor rgb="FF333333"/>
      </patternFill>
    </fill>
    <fill>
      <patternFill patternType="solid">
        <fgColor rgb="FFFDECEA"/>
        <bgColor rgb="FFFFFFFF"/>
      </patternFill>
    </fill>
  </fills>
  <borders count="2">
    <border diagonalUp="false" diagonalDown="false">
      <left/>
      <right/>
      <top/>
      <bottom/>
      <diagonal/>
    </border>
    <border diagonalUp="false" diagonalDown="false">
      <left/>
      <right/>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DECE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ECEA"/>
      <rgbColor rgb="FFCCFFFF"/>
      <rgbColor rgb="FF660066"/>
      <rgbColor rgb="FFFF8080"/>
      <rgbColor rgb="FF0563C1"/>
      <rgbColor rgb="FFD0D7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m.media-amazon.com/images/S/compressed.photo.goodreads.com/books/1673567331i/76715522.jpg" TargetMode="External"/><Relationship Id="rId2" Type="http://schemas.openxmlformats.org/officeDocument/2006/relationships/hyperlink" Target="https://m.media-amazon.com/images/S/compressed.photo.goodreads.com/books/1677267561i/123004944.jpg" TargetMode="External"/><Relationship Id="rId3" Type="http://schemas.openxmlformats.org/officeDocument/2006/relationships/hyperlink" Target="https://m.media-amazon.com/images/P/0593487788.01._SCRM_SL1500_.jpg" TargetMode="External"/><Relationship Id="rId4" Type="http://schemas.openxmlformats.org/officeDocument/2006/relationships/hyperlink" Target="https://m.media-amazon.com/images/P/0008370648.01._SCRM_SL1500_.jpg" TargetMode="External"/><Relationship Id="rId5" Type="http://schemas.openxmlformats.org/officeDocument/2006/relationships/hyperlink" Target="https://m.media-amazon.com/images/S/compressed.photo.goodreads.com/books/1603740174i/54976986.jpg" TargetMode="External"/><Relationship Id="rId6" Type="http://schemas.openxmlformats.org/officeDocument/2006/relationships/hyperlink" Target="https://m.media-amazon.com/images/P/0241502861.01._SCRM_SL1500_.jpg" TargetMode="External"/><Relationship Id="rId7" Type="http://schemas.openxmlformats.org/officeDocument/2006/relationships/hyperlink" Target="https://m.media-amazon.com/images/P/1838950583.01._SCRM_SL1500_.jpg" TargetMode="External"/><Relationship Id="rId8" Type="http://schemas.openxmlformats.org/officeDocument/2006/relationships/hyperlink" Target="https://m.media-amazon.com/images/P/0708899447.01._SCRM_SL1500_.jpg" TargetMode="External"/><Relationship Id="rId9" Type="http://schemas.openxmlformats.org/officeDocument/2006/relationships/hyperlink" Target="https://m.media-amazon.com/images/P/0593400380.01._SCRM_SL1500_.jpg" TargetMode="External"/><Relationship Id="rId10" Type="http://schemas.openxmlformats.org/officeDocument/2006/relationships/hyperlink" Target="https://www.pro-bems.com/IMAGES/images_1/FIGNBA4HP06/m/FIGNBA4HP06_1.jpg" TargetMode="External"/><Relationship Id="rId11" Type="http://schemas.openxmlformats.org/officeDocument/2006/relationships/hyperlink" Target="https://m.media-amazon.com/images/S/compressed.photo.goodreads.com/books/1619106630i/57820266.jpg" TargetMode="External"/><Relationship Id="rId12" Type="http://schemas.openxmlformats.org/officeDocument/2006/relationships/hyperlink" Target="https://m.media-amazon.com/images/S/compressed.photo.goodreads.com/books/1540317700i/42423930.jpg" TargetMode="External"/><Relationship Id="rId13" Type="http://schemas.openxmlformats.org/officeDocument/2006/relationships/hyperlink" Target="https://m.media-amazon.com/images/S/compressed.photo.goodreads.com/books/1588759165i/53338963.jpg" TargetMode="External"/><Relationship Id="rId14" Type="http://schemas.openxmlformats.org/officeDocument/2006/relationships/hyperlink" Target="https://m.media-amazon.com/images/S/compressed.photo.goodreads.com/books/1592061300i/54000700.jpg" TargetMode="External"/><Relationship Id="rId15" Type="http://schemas.openxmlformats.org/officeDocument/2006/relationships/hyperlink" Target="https://m.media-amazon.com/images/P/1801080941.01._SCRM_SL1500_.jpg" TargetMode="External"/><Relationship Id="rId16" Type="http://schemas.openxmlformats.org/officeDocument/2006/relationships/hyperlink" Target="https://m.media-amazon.com/images/P/0007420234.01._SCRM_SL1500_.jpg" TargetMode="External"/><Relationship Id="rId17" Type="http://schemas.openxmlformats.org/officeDocument/2006/relationships/hyperlink" Target="https://m.media-amazon.com/images/P/0593434153.01._SCRM_SL1500_.jpg" TargetMode="External"/><Relationship Id="rId18" Type="http://schemas.openxmlformats.org/officeDocument/2006/relationships/hyperlink" Target="https://m.media-amazon.com/images/P/0399553649.01._SCRM_SL1500_.jpg" TargetMode="External"/><Relationship Id="rId19" Type="http://schemas.openxmlformats.org/officeDocument/2006/relationships/hyperlink" Target="https://m.media-amazon.com/images/P/0593646010.01._SCRM_SL1500_.jpg" TargetMode="External"/><Relationship Id="rId20" Type="http://schemas.openxmlformats.org/officeDocument/2006/relationships/hyperlink" Target="https://m.media-amazon.com/images/P/133821487X.01._SCRM_SL1500_.jpg" TargetMode="External"/><Relationship Id="rId21" Type="http://schemas.openxmlformats.org/officeDocument/2006/relationships/hyperlink" Target="https://m.media-amazon.com/images/P/0545274451.01._SCRM_SL1500_.jpg" TargetMode="External"/><Relationship Id="rId22" Type="http://schemas.openxmlformats.org/officeDocument/2006/relationships/hyperlink" Target="https://m.media-amazon.com/images/P/0007350910.01._SCRM_SL1500_.jpg" TargetMode="External"/><Relationship Id="rId23" Type="http://schemas.openxmlformats.org/officeDocument/2006/relationships/hyperlink" Target="https://m.media-amazon.com/images/P/0761181814.01._SCRM_SL1500_.jpg" TargetMode="External"/><Relationship Id="rId24" Type="http://schemas.openxmlformats.org/officeDocument/2006/relationships/hyperlink" Target="https://m.media-amazon.com/images/S/compressed.photo.goodreads.com/books/1645759414i/58320840.jpg" TargetMode="External"/><Relationship Id="rId25" Type="http://schemas.openxmlformats.org/officeDocument/2006/relationships/hyperlink" Target="https://m.media-amazon.com/images/P/1523504676.01._SCRM_SL1500_.jpg" TargetMode="External"/><Relationship Id="rId26" Type="http://schemas.openxmlformats.org/officeDocument/2006/relationships/hyperlink" Target="https://m.media-amazon.com/images/P/0142402494.01._SCRM_SL1500_.jpg" TargetMode="External"/><Relationship Id="rId27" Type="http://schemas.openxmlformats.org/officeDocument/2006/relationships/hyperlink" Target="https://m.media-amazon.com/images/P/152350207X.01._SCRM_SL1500_.jpg" TargetMode="External"/><Relationship Id="rId28" Type="http://schemas.openxmlformats.org/officeDocument/2006/relationships/hyperlink" Target="https://m.media-amazon.com/images/P/0761181822.01._SCRM_SL1500_.jpg" TargetMode="External"/><Relationship Id="rId29" Type="http://schemas.openxmlformats.org/officeDocument/2006/relationships/hyperlink" Target="https://m.media-amazon.com/images/P/1338053809.01._SCRM_SL1500_.jpg" TargetMode="External"/><Relationship Id="rId30" Type="http://schemas.openxmlformats.org/officeDocument/2006/relationships/hyperlink" Target="https://m.media-amazon.com/images/P/0448447231.01._SCRM_SL1500_.jpg" TargetMode="External"/><Relationship Id="rId31" Type="http://schemas.openxmlformats.org/officeDocument/2006/relationships/hyperlink" Target="https://m.media-amazon.com/images/P/1338813188.01._SCRM_SL1500_.jpg" TargetMode="External"/><Relationship Id="rId32" Type="http://schemas.openxmlformats.org/officeDocument/2006/relationships/hyperlink" Target="https://m.media-amazon.com/images/P/1338820532.01._SCRM_SL1500_.jpg" TargetMode="External"/><Relationship Id="rId33" Type="http://schemas.openxmlformats.org/officeDocument/2006/relationships/hyperlink" Target="https://m.media-amazon.com/images/P/0142401110.01._SCRM_SL1500_.jpg" TargetMode="External"/><Relationship Id="rId34" Type="http://schemas.openxmlformats.org/officeDocument/2006/relationships/hyperlink" Target="https://m.media-amazon.com/images/P/0241520983.01._SCRM_SL1500_.jpg" TargetMode="External"/><Relationship Id="rId35" Type="http://schemas.openxmlformats.org/officeDocument/2006/relationships/hyperlink" Target="https://m.media-amazon.com/images/P/0142426520.01._SCRM_SL1500_.jpg" TargetMode="External"/><Relationship Id="rId36" Type="http://schemas.openxmlformats.org/officeDocument/2006/relationships/hyperlink" Target="https://m.media-amazon.com/images/P/0241428130.01._SCRM_SL1500_.jpg" TargetMode="External"/><Relationship Id="rId37" Type="http://schemas.openxmlformats.org/officeDocument/2006/relationships/hyperlink" Target="https://m.media-amazon.com/images/P/0141302232.01._SCRM_SL1500_.jpg" TargetMode="External"/><Relationship Id="rId38" Type="http://schemas.openxmlformats.org/officeDocument/2006/relationships/hyperlink" Target="https://m.media-amazon.com/images/P/1426310188.01._SCRM_SL1500_.jpg" TargetMode="External"/><Relationship Id="rId39" Type="http://schemas.openxmlformats.org/officeDocument/2006/relationships/hyperlink" Target="https://m.media-amazon.com/images/P/0062073451.01._SCRM_SL1500_.jpg" TargetMode="External"/><Relationship Id="rId40" Type="http://schemas.openxmlformats.org/officeDocument/2006/relationships/hyperlink" Target="https://m.media-amazon.com/images/P/1938093682.01._SCRM_SL1500_.jpg" TargetMode="External"/><Relationship Id="rId41" Type="http://schemas.openxmlformats.org/officeDocument/2006/relationships/hyperlink" Target="https://m.media-amazon.com/images/P/0439443830.01._SCRM_SL1500_.jpg" TargetMode="External"/><Relationship Id="rId42" Type="http://schemas.openxmlformats.org/officeDocument/2006/relationships/hyperlink" Target="https://m.media-amazon.com/images/P/0448483025.01._SCRM_SL1500_.jpg" TargetMode="External"/><Relationship Id="rId43" Type="http://schemas.openxmlformats.org/officeDocument/2006/relationships/hyperlink" Target="https://m.media-amazon.com/images/P/1444927647.01._SCRM_SL1500_.jpg" TargetMode="External"/><Relationship Id="rId44" Type="http://schemas.openxmlformats.org/officeDocument/2006/relationships/hyperlink" Target="https://m.media-amazon.com/images/P/1444927663.01._SCRM_SL1500_.jpg" TargetMode="External"/><Relationship Id="rId45" Type="http://schemas.openxmlformats.org/officeDocument/2006/relationships/hyperlink" Target="https://m.media-amazon.com/images/P/1444927698.01._SCRM_SL1500_.jpg" TargetMode="External"/><Relationship Id="rId46" Type="http://schemas.openxmlformats.org/officeDocument/2006/relationships/hyperlink" Target="https://m.media-amazon.com/images/P/1508524351.01._SCRM_SL1500_.jpg" TargetMode="External"/><Relationship Id="rId47" Type="http://schemas.openxmlformats.org/officeDocument/2006/relationships/hyperlink" Target="https://m.media-amazon.com/images/P/1878424319.01._SCRM_SL1500_.jpg" TargetMode="External"/><Relationship Id="rId48" Type="http://schemas.openxmlformats.org/officeDocument/2006/relationships/hyperlink" Target="https://m.media-amazon.com/images/P/1849417792.01._SCRM_SL1500_.jpg" TargetMode="External"/><Relationship Id="rId49" Type="http://schemas.openxmlformats.org/officeDocument/2006/relationships/hyperlink" Target="https://m.media-amazon.com/images/P/0140374582.01._SCRM_SL1500_.jpg" TargetMode="External"/><Relationship Id="rId50" Type="http://schemas.openxmlformats.org/officeDocument/2006/relationships/hyperlink" Target="https://m.media-amazon.com/images/P/0141374292.01._SCRM_SL1500_.jpg" TargetMode="External"/><Relationship Id="rId51" Type="http://schemas.openxmlformats.org/officeDocument/2006/relationships/hyperlink" Target="https://m.media-amazon.com/images/P/0440864658.01._SCRM_SL1500_.jpg" TargetMode="External"/><Relationship Id="rId52" Type="http://schemas.openxmlformats.org/officeDocument/2006/relationships/hyperlink" Target="https://m.media-amazon.com/images/P/0743482778.01._SCRM_SL1500_.jpg" TargetMode="External"/><Relationship Id="rId53" Type="http://schemas.openxmlformats.org/officeDocument/2006/relationships/hyperlink" Target="https://m.media-amazon.com/images/P/0141354836.01._SCRM_SL1500_.jpg" TargetMode="External"/><Relationship Id="rId54" Type="http://schemas.openxmlformats.org/officeDocument/2006/relationships/hyperlink" Target="https://m.media-amazon.com/images/P/0241527635.01._SCRM_SL1500_.jpg" TargetMode="External"/><Relationship Id="rId55" Type="http://schemas.openxmlformats.org/officeDocument/2006/relationships/hyperlink" Target="https://m.media-amazon.com/images/P/0241357349.01._SCRM_SL1500_.jpg" TargetMode="External"/><Relationship Id="rId56" Type="http://schemas.openxmlformats.org/officeDocument/2006/relationships/hyperlink" Target="https://m.media-amazon.com/images/P/0241436761.01._SCRM_SL1500_.jpg" TargetMode="External"/><Relationship Id="rId57" Type="http://schemas.openxmlformats.org/officeDocument/2006/relationships/hyperlink" Target="https://m.media-amazon.com/images/P/0702318000.01._SCRM_SL1500_.jpg" TargetMode="External"/><Relationship Id="rId58" Type="http://schemas.openxmlformats.org/officeDocument/2006/relationships/hyperlink" Target="https://m.media-amazon.com/images/P/1787412733.01._SCRM_SL1500_.jpg" TargetMode="External"/><Relationship Id="rId59" Type="http://schemas.openxmlformats.org/officeDocument/2006/relationships/hyperlink" Target="https://m.media-amazon.com/images/P/1455502391.01._SCRM_SL1500_.jpg" TargetMode="External"/><Relationship Id="rId60" Type="http://schemas.openxmlformats.org/officeDocument/2006/relationships/hyperlink" Target="https://m.media-amazon.com/images/P/000818349X.01._SCRM_SL1500_.jpg" TargetMode="External"/><Relationship Id="rId61" Type="http://schemas.openxmlformats.org/officeDocument/2006/relationships/hyperlink" Target="https://m.media-amazon.com/images/P/0241492882.01._SCRM_SL1500_.jpg" TargetMode="External"/><Relationship Id="rId62" Type="http://schemas.openxmlformats.org/officeDocument/2006/relationships/hyperlink" Target="https://m.media-amazon.com/images/P/0141321113.01._SCRM_SL1500_.jpg" TargetMode="External"/><Relationship Id="rId63" Type="http://schemas.openxmlformats.org/officeDocument/2006/relationships/hyperlink" Target="https://m.media-amazon.com/images/P/0141388846.01._SCRM_SL1500_.jpg" TargetMode="External"/><Relationship Id="rId64" Type="http://schemas.openxmlformats.org/officeDocument/2006/relationships/hyperlink" Target="https://m.media-amazon.com/images/P/1407195107.01._SCRM_SL1500_.jpg" TargetMode="External"/><Relationship Id="rId65" Type="http://schemas.openxmlformats.org/officeDocument/2006/relationships/hyperlink" Target="https://m.media-amazon.com/images/P/1407170708.01._SCRM_SL1500_.jpg" TargetMode="External"/><Relationship Id="rId66" Type="http://schemas.openxmlformats.org/officeDocument/2006/relationships/hyperlink" Target="https://m.media-amazon.com/images/P/0241553520.01._SCRM_SL1500_.jpg" TargetMode="External"/><Relationship Id="rId67" Type="http://schemas.openxmlformats.org/officeDocument/2006/relationships/hyperlink" Target="https://m.media-amazon.com/images/P/0241980372.01._SCRM_SL1500_.jpg" TargetMode="External"/><Relationship Id="rId68" Type="http://schemas.openxmlformats.org/officeDocument/2006/relationships/hyperlink" Target="https://m.media-amazon.com/images/P/0141368993.01._SCRM_SL1500_.jpg" TargetMode="External"/><Relationship Id="rId69" Type="http://schemas.openxmlformats.org/officeDocument/2006/relationships/hyperlink" Target="https://m.media-amazon.com/images/P/1444913506.01._SCRM_SL1500_.jpg" TargetMode="External"/><Relationship Id="rId70" Type="http://schemas.openxmlformats.org/officeDocument/2006/relationships/hyperlink" Target="https://m.media-amazon.com/images/P/0141346841.01._SCRM_SL1500_.jpg" TargetMode="External"/><Relationship Id="rId71" Type="http://schemas.openxmlformats.org/officeDocument/2006/relationships/hyperlink" Target="https://m.media-amazon.com/images/P/0141346884.01._SCRM_SL1500_.jpg" TargetMode="External"/><Relationship Id="rId72" Type="http://schemas.openxmlformats.org/officeDocument/2006/relationships/hyperlink" Target="https://m.media-amazon.com/images/P/1434227936.01._SCRM_SL1500_.jpg" TargetMode="External"/><Relationship Id="rId73" Type="http://schemas.openxmlformats.org/officeDocument/2006/relationships/hyperlink" Target="https://m.media-amazon.com/images/P/000711561X.01._SCRM_SL1500_.jpg" TargetMode="External"/><Relationship Id="rId74" Type="http://schemas.openxmlformats.org/officeDocument/2006/relationships/hyperlink" Target="https://m.media-amazon.com/images/P/1444913522.01._SCRM_SL1500_.jpg" TargetMode="External"/><Relationship Id="rId75" Type="http://schemas.openxmlformats.org/officeDocument/2006/relationships/hyperlink" Target="https://m.media-amazon.com/images/P/1407170996.01._SCRM_SL1500_.jpg" TargetMode="External"/><Relationship Id="rId76" Type="http://schemas.openxmlformats.org/officeDocument/2006/relationships/hyperlink" Target="https://m.media-amazon.com/images/P/1421535637.01._SCRM_SL1500_.jpg" TargetMode="External"/><Relationship Id="rId77" Type="http://schemas.openxmlformats.org/officeDocument/2006/relationships/hyperlink" Target="https://m.media-amazon.com/images/P/1444913573.01._SCRM_SL1500_.jpg" TargetMode="External"/><Relationship Id="rId78" Type="http://schemas.openxmlformats.org/officeDocument/2006/relationships/hyperlink" Target="https://m.media-amazon.com/images/P/006235373X.01._SCRM_SL1500_.jpg" TargetMode="External"/><Relationship Id="rId79" Type="http://schemas.openxmlformats.org/officeDocument/2006/relationships/hyperlink" Target="https://m.media-amazon.com/images/P/0307742482.01._SCRM_SL1500_.jpg" TargetMode="External"/><Relationship Id="rId80" Type="http://schemas.openxmlformats.org/officeDocument/2006/relationships/hyperlink" Target="https://m.media-amazon.com/images/P/0008268878.01._SCRM_SL1500_.jpg" TargetMode="External"/><Relationship Id="rId81" Type="http://schemas.openxmlformats.org/officeDocument/2006/relationships/hyperlink" Target="https://m.media-amazon.com/images/P/1444913484.01._SCRM_SL1500_.jpg" TargetMode="External"/><Relationship Id="rId82" Type="http://schemas.openxmlformats.org/officeDocument/2006/relationships/hyperlink" Target="https://m.media-amazon.com/images/P/0063139502.01._SCRM_SL1500_.jpg" TargetMode="External"/><Relationship Id="rId83" Type="http://schemas.openxmlformats.org/officeDocument/2006/relationships/hyperlink" Target="https://m.media-amazon.com/images/P/0141373342.01._SCRM_SL1500_.jpg" TargetMode="External"/><Relationship Id="rId84" Type="http://schemas.openxmlformats.org/officeDocument/2006/relationships/hyperlink" Target="https://m.media-amazon.com/images/P/1421535513.01._SCRM_SL1500_.jpg" TargetMode="External"/><Relationship Id="rId85" Type="http://schemas.openxmlformats.org/officeDocument/2006/relationships/hyperlink" Target="https://m.media-amazon.com/images/P/1789460069.01._SCRM_SL1500_.jpg" TargetMode="External"/><Relationship Id="rId86" Type="http://schemas.openxmlformats.org/officeDocument/2006/relationships/hyperlink" Target="https://m.media-amazon.com/images/P/0141361794.01._SCRM_SL1500_.jpg" TargetMode="External"/><Relationship Id="rId87" Type="http://schemas.openxmlformats.org/officeDocument/2006/relationships/hyperlink" Target="https://m.media-amazon.com/images/P/1984881019.01._SCRM_SL1500_.jpg" TargetMode="External"/><Relationship Id="rId88" Type="http://schemas.openxmlformats.org/officeDocument/2006/relationships/hyperlink" Target="https://m.media-amazon.com/images/P/1974713423.01._SCRM_SL1500_.jpg" TargetMode="External"/><Relationship Id="rId89" Type="http://schemas.openxmlformats.org/officeDocument/2006/relationships/hyperlink" Target="https://m.media-amazon.com/images/P/1452178593.01._SCRM_SL1500_.jpg" TargetMode="External"/><Relationship Id="rId90" Type="http://schemas.openxmlformats.org/officeDocument/2006/relationships/hyperlink" Target="https://m.media-amazon.com/images/P/144957503X.01._SCRM_SL1500_.jpg" TargetMode="External"/><Relationship Id="rId91" Type="http://schemas.openxmlformats.org/officeDocument/2006/relationships/hyperlink" Target="https://m.media-amazon.com/images/P/1842555634.01._SCRM_SL1500_.jpg" TargetMode="External"/><Relationship Id="rId92" Type="http://schemas.openxmlformats.org/officeDocument/2006/relationships/hyperlink" Target="https://m.media-amazon.com/images/P/0241572614.01._SCRM_SL1500_.jpg" TargetMode="External"/><Relationship Id="rId93" Type="http://schemas.openxmlformats.org/officeDocument/2006/relationships/hyperlink" Target="https://m.media-amazon.com/images/P/1471125688.01._SCRM_SL1500_.jpg" TargetMode="External"/><Relationship Id="rId94" Type="http://schemas.openxmlformats.org/officeDocument/2006/relationships/hyperlink" Target="https://m.media-amazon.com/images/P/1407162152.01._SCRM_SL1500_.jpg" TargetMode="External"/><Relationship Id="rId95" Type="http://schemas.openxmlformats.org/officeDocument/2006/relationships/hyperlink" Target="https://m.media-amazon.com/images/P/0241573637.01._SCRM_SL1500_.jpg" TargetMode="External"/><Relationship Id="rId96" Type="http://schemas.openxmlformats.org/officeDocument/2006/relationships/hyperlink" Target="https://m.media-amazon.com/images/P/1693286602.01._SCRM_SL1500_.jpg" TargetMode="External"/><Relationship Id="rId97" Type="http://schemas.openxmlformats.org/officeDocument/2006/relationships/hyperlink" Target="https://m.media-amazon.com/images/P/1846046815.01._SCRM_SL1500_.jpg" TargetMode="External"/><Relationship Id="rId98" Type="http://schemas.openxmlformats.org/officeDocument/2006/relationships/hyperlink" Target="https://m.media-amazon.com/images/P/0141342609.01._SCRM_SL1500_.jpg" TargetMode="External"/><Relationship Id="rId99" Type="http://schemas.openxmlformats.org/officeDocument/2006/relationships/hyperlink" Target="https://m.media-amazon.com/images/P/0141364017.01._SCRM_SL1500_.jpg" TargetMode="External"/><Relationship Id="rId100" Type="http://schemas.openxmlformats.org/officeDocument/2006/relationships/hyperlink" Target="https://m.media-amazon.com/images/P/1338032895.01._SCRM_SL1500_.jpg" TargetMode="External"/><Relationship Id="rId101" Type="http://schemas.openxmlformats.org/officeDocument/2006/relationships/hyperlink" Target="https://m.media-amazon.com/images/P/1847941494.01._SCRM_SL1500_.jpg" TargetMode="External"/><Relationship Id="rId102" Type="http://schemas.openxmlformats.org/officeDocument/2006/relationships/hyperlink" Target="https://m.media-amazon.com/images/P/1421530589.01._SCRM_SL1500_.jpg" TargetMode="External"/><Relationship Id="rId103" Type="http://schemas.openxmlformats.org/officeDocument/2006/relationships/hyperlink" Target="https://m.media-amazon.com/images/P/0141189649.01._SCRM_SL1500_.jpg" TargetMode="External"/><Relationship Id="rId104" Type="http://schemas.openxmlformats.org/officeDocument/2006/relationships/hyperlink" Target="https://m.media-amazon.com/images/P/0141339241.01._SCRM_SL1500_.jpg" TargetMode="External"/><Relationship Id="rId105" Type="http://schemas.openxmlformats.org/officeDocument/2006/relationships/hyperlink" Target="https://m.media-amazon.com/images/P/0008333785.01._SCRM_SL1500_.jpg" TargetMode="External"/><Relationship Id="rId106" Type="http://schemas.openxmlformats.org/officeDocument/2006/relationships/hyperlink" Target="https://m.media-amazon.com/images/P/1974719782.01._SCRM_SL1500_.jpg" TargetMode="External"/><Relationship Id="rId107" Type="http://schemas.openxmlformats.org/officeDocument/2006/relationships/hyperlink" Target="https://m.media-amazon.com/images/P/159514188X.01._SCRM_SL1500_.jpg" TargetMode="External"/><Relationship Id="rId108" Type="http://schemas.openxmlformats.org/officeDocument/2006/relationships/hyperlink" Target="https://covers.openlibrary.org/b/id/10280955-L.jpg" TargetMode="External"/><Relationship Id="rId109" Type="http://schemas.openxmlformats.org/officeDocument/2006/relationships/hyperlink" Target="https://m.media-amazon.com/images/P/1421535599.01._SCRM_SL1500_.jpg" TargetMode="External"/><Relationship Id="rId110" Type="http://schemas.openxmlformats.org/officeDocument/2006/relationships/hyperlink" Target="https://m.media-amazon.com/images/P/1421530600.01._SCRM_SL1500_.jpg" TargetMode="External"/><Relationship Id="rId111" Type="http://schemas.openxmlformats.org/officeDocument/2006/relationships/hyperlink" Target="https://m.media-amazon.com/images/P/055327757X.01._SCRM_SL1500_.jpg" TargetMode="External"/><Relationship Id="rId112" Type="http://schemas.openxmlformats.org/officeDocument/2006/relationships/hyperlink" Target="https://m.media-amazon.com/images/P/0141378247.01._SCRM_SL1500_.jpg" TargetMode="External"/><Relationship Id="rId113" Type="http://schemas.openxmlformats.org/officeDocument/2006/relationships/hyperlink" Target="https://m.media-amazon.com/images/P/0593433912.01._SCRM_SL1500_.jpg" TargetMode="External"/><Relationship Id="rId114" Type="http://schemas.openxmlformats.org/officeDocument/2006/relationships/hyperlink" Target="https://m.media-amazon.com/images/P/1421518651.01._SCRM_SL1500_.jpg" TargetMode="External"/><Relationship Id="rId115" Type="http://schemas.openxmlformats.org/officeDocument/2006/relationships/hyperlink" Target="https://m.media-amazon.com/images/P/1421510871.01._SCRM_SL1500_.jpg" TargetMode="External"/><Relationship Id="rId116" Type="http://schemas.openxmlformats.org/officeDocument/2006/relationships/hyperlink" Target="https://m.media-amazon.com/images/P/142151088X.01._SCRM_SL1500_.jpg" TargetMode="External"/><Relationship Id="rId117" Type="http://schemas.openxmlformats.org/officeDocument/2006/relationships/hyperlink" Target="https://m.media-amazon.com/images/P/1421510898.01._SCRM_SL1500_.jpg" TargetMode="External"/><Relationship Id="rId118" Type="http://schemas.openxmlformats.org/officeDocument/2006/relationships/hyperlink" Target="https://m.media-amazon.com/images/P/1421516527.01._SCRM_SL1500_.jpg" TargetMode="External"/><Relationship Id="rId119" Type="http://schemas.openxmlformats.org/officeDocument/2006/relationships/hyperlink" Target="https://m.media-amazon.com/images/P/1421519429.01._SCRM_SL1500_.jpg" TargetMode="External"/><Relationship Id="rId120" Type="http://schemas.openxmlformats.org/officeDocument/2006/relationships/hyperlink" Target="https://m.media-amazon.com/images/P/1421535629.01._SCRM_SL1500_.jpg" TargetMode="External"/><Relationship Id="rId121" Type="http://schemas.openxmlformats.org/officeDocument/2006/relationships/hyperlink" Target="https://m.media-amazon.com/images/P/1421530635.01._SCRM_SL1500_.jpg" TargetMode="External"/><Relationship Id="rId122" Type="http://schemas.openxmlformats.org/officeDocument/2006/relationships/hyperlink" Target="https://m.media-amazon.com/images/P/1421535467.01._SCRM_SL1500_.jpg" TargetMode="External"/><Relationship Id="rId123" Type="http://schemas.openxmlformats.org/officeDocument/2006/relationships/hyperlink" Target="https://m.media-amazon.com/images/P/1421535491.01._SCRM_SL1500_.jpg" TargetMode="External"/><Relationship Id="rId124" Type="http://schemas.openxmlformats.org/officeDocument/2006/relationships/hyperlink" Target="https://m.media-amazon.com/images/P/142153553X.01._SCRM_SL1500_.jpg" TargetMode="External"/><Relationship Id="rId125" Type="http://schemas.openxmlformats.org/officeDocument/2006/relationships/hyperlink" Target="https://m.media-amazon.com/images/P/1421535548.01._SCRM_SL1500_.jpg" TargetMode="External"/><Relationship Id="rId126" Type="http://schemas.openxmlformats.org/officeDocument/2006/relationships/hyperlink" Target="https://m.media-amazon.com/images/P/1421535556.01._SCRM_SL1500_.jpg" TargetMode="External"/><Relationship Id="rId127" Type="http://schemas.openxmlformats.org/officeDocument/2006/relationships/hyperlink" Target="https://m.media-amazon.com/images/P/1421535564.01._SCRM_SL1500_.jpg" TargetMode="External"/><Relationship Id="rId128" Type="http://schemas.openxmlformats.org/officeDocument/2006/relationships/hyperlink" Target="https://m.media-amazon.com/images/P/1510105255.01._SCRM_SL1500_.jpg" TargetMode="External"/><Relationship Id="rId129" Type="http://schemas.openxmlformats.org/officeDocument/2006/relationships/hyperlink" Target="https://m.media-amazon.com/images/P/1510105263.01._SCRM_SL1500_.jpg" TargetMode="External"/><Relationship Id="rId130" Type="http://schemas.openxmlformats.org/officeDocument/2006/relationships/hyperlink" Target="https://m.media-amazon.com/images/P/1471189538.01._SCRM_SL1500_.jpg" TargetMode="External"/><Relationship Id="rId131" Type="http://schemas.openxmlformats.org/officeDocument/2006/relationships/hyperlink" Target="https://m.media-amazon.com/images/P/0063215136.01._SCRM_SL1500_.jpg" TargetMode="External"/><Relationship Id="rId132" Type="http://schemas.openxmlformats.org/officeDocument/2006/relationships/hyperlink" Target="https://m.media-amazon.com/images/P/014136405X.01._SCRM_SL1500_.jpg" TargetMode="External"/><Relationship Id="rId133" Type="http://schemas.openxmlformats.org/officeDocument/2006/relationships/hyperlink" Target="https://m.media-amazon.com/images/P/1421518635.01._SCRM_SL1500_.jpg" TargetMode="External"/><Relationship Id="rId134" Type="http://schemas.openxmlformats.org/officeDocument/2006/relationships/hyperlink" Target="https://m.media-amazon.com/images/P/1421552485.01._SCRM_SL1500_.jpg" TargetMode="External"/><Relationship Id="rId135" Type="http://schemas.openxmlformats.org/officeDocument/2006/relationships/hyperlink" Target="https://m.media-amazon.com/images/P/1421535602.01._SCRM_SL1500_.jpg" TargetMode="External"/><Relationship Id="rId136" Type="http://schemas.openxmlformats.org/officeDocument/2006/relationships/hyperlink" Target="https://m.media-amazon.com/images/P/1421535475.01._SCRM_SL1500_.jpg" TargetMode="External"/><Relationship Id="rId137" Type="http://schemas.openxmlformats.org/officeDocument/2006/relationships/hyperlink" Target="https://m.media-amazon.com/images/P/1421535505.01._SCRM_SL1500_.jpg" TargetMode="External"/><Relationship Id="rId138" Type="http://schemas.openxmlformats.org/officeDocument/2006/relationships/hyperlink" Target="https://m.media-amazon.com/images/P/0702301639.01._SCRM_SL1500_.jpg" TargetMode="External"/><Relationship Id="rId139" Type="http://schemas.openxmlformats.org/officeDocument/2006/relationships/hyperlink" Target="https://m.media-amazon.com/images/P/1421516551.01._SCRM_SL1500_.jpg" TargetMode="External"/><Relationship Id="rId140" Type="http://schemas.openxmlformats.org/officeDocument/2006/relationships/hyperlink" Target="https://m.media-amazon.com/images/P/1421516543.01._SCRM_SL1500_.jpg" TargetMode="External"/><Relationship Id="rId141" Type="http://schemas.openxmlformats.org/officeDocument/2006/relationships/hyperlink" Target="https://m.media-amazon.com/images/P/014241011X.01._SCRM_SL1500_.jpg" TargetMode="External"/><Relationship Id="rId142" Type="http://schemas.openxmlformats.org/officeDocument/2006/relationships/hyperlink" Target="https://m.media-amazon.com/images/P/014134055X.01._SCRM_SL1500_.jpg" TargetMode="External"/><Relationship Id="rId143" Type="http://schemas.openxmlformats.org/officeDocument/2006/relationships/hyperlink" Target="https://m.media-amazon.com/images/P/1804942413.01._SCRM_SL1500_.jpg" TargetMode="External"/><Relationship Id="rId144" Type="http://schemas.openxmlformats.org/officeDocument/2006/relationships/hyperlink" Target="https://m.media-amazon.com/images/P/0099908409.01._SCRM_SL1500_.jpg" TargetMode="External"/><Relationship Id="rId145" Type="http://schemas.openxmlformats.org/officeDocument/2006/relationships/hyperlink" Target="https://m.media-amazon.com/images/P/1421517868.01._SCRM_SL1500_.jpg" TargetMode="External"/><Relationship Id="rId146" Type="http://schemas.openxmlformats.org/officeDocument/2006/relationships/hyperlink" Target="https://m.media-amazon.com/images/P/1780622163.01._SCRM_SL1500_.jpg" TargetMode="External"/><Relationship Id="rId147" Type="http://schemas.openxmlformats.org/officeDocument/2006/relationships/hyperlink" Target="https://m.media-amazon.com/images/P/1405281790.01._SCRM_SL1500_.jpg" TargetMode="External"/><Relationship Id="rId148" Type="http://schemas.openxmlformats.org/officeDocument/2006/relationships/hyperlink" Target="https://m.media-amazon.com/images/P/1641524960.01._SCRM_SL1500_.jpg" TargetMode="External"/><Relationship Id="rId149" Type="http://schemas.openxmlformats.org/officeDocument/2006/relationships/hyperlink" Target="https://m.media-amazon.com/images/P/1421576821.01._SCRM_SL1500_.jpg" TargetMode="External"/><Relationship Id="rId150" Type="http://schemas.openxmlformats.org/officeDocument/2006/relationships/hyperlink" Target="https://m.media-amazon.com/images/P/1421578565.01._SCRM_SL1500_.jpg" TargetMode="External"/><Relationship Id="rId151" Type="http://schemas.openxmlformats.org/officeDocument/2006/relationships/hyperlink" Target="https://m.media-amazon.com/images/P/1421502410.01._SCRM_SL1500_.jpg" TargetMode="External"/><Relationship Id="rId152" Type="http://schemas.openxmlformats.org/officeDocument/2006/relationships/hyperlink" Target="https://m.media-amazon.com/images/P/1421502429.01._SCRM_SL1500_.jpg" TargetMode="External"/><Relationship Id="rId153" Type="http://schemas.openxmlformats.org/officeDocument/2006/relationships/hyperlink" Target="https://m.media-amazon.com/images/P/1421510901.01._SCRM_SL1500_.jpg" TargetMode="External"/><Relationship Id="rId154" Type="http://schemas.openxmlformats.org/officeDocument/2006/relationships/hyperlink" Target="https://m.media-amazon.com/images/P/1421564556.01._SCRM_SL1500_.jpg" TargetMode="External"/><Relationship Id="rId155" Type="http://schemas.openxmlformats.org/officeDocument/2006/relationships/hyperlink" Target="https://m.media-amazon.com/images/P/1421573849.01._SCRM_SL1500_.jpg" TargetMode="External"/><Relationship Id="rId156" Type="http://schemas.openxmlformats.org/officeDocument/2006/relationships/hyperlink" Target="https://m.media-amazon.com/images/P/1421501244.01._SCRM_SL1500_.jpg" TargetMode="External"/><Relationship Id="rId157" Type="http://schemas.openxmlformats.org/officeDocument/2006/relationships/hyperlink" Target="https://m.media-amazon.com/images/P/1421506653.01._SCRM_SL1500_.jpg" TargetMode="External"/><Relationship Id="rId158" Type="http://schemas.openxmlformats.org/officeDocument/2006/relationships/hyperlink" Target="https://m.media-amazon.com/images/P/142151091X.01._SCRM_SL1500_.jpg" TargetMode="External"/><Relationship Id="rId159" Type="http://schemas.openxmlformats.org/officeDocument/2006/relationships/hyperlink" Target="https://m.media-amazon.com/images/P/1421535580.01._SCRM_SL1500_.jpg" TargetMode="External"/><Relationship Id="rId160" Type="http://schemas.openxmlformats.org/officeDocument/2006/relationships/hyperlink" Target="https://m.media-amazon.com/images/P/1421530619.01._SCRM_SL1500_.jpg" TargetMode="External"/><Relationship Id="rId161" Type="http://schemas.openxmlformats.org/officeDocument/2006/relationships/hyperlink" Target="https://m.media-amazon.com/images/P/1421530627.01._SCRM_SL1500_.jpg" TargetMode="External"/><Relationship Id="rId162" Type="http://schemas.openxmlformats.org/officeDocument/2006/relationships/hyperlink" Target="https://m.media-amazon.com/images/P/0141368233.01._SCRM_SL1500_.jpg" TargetMode="External"/><Relationship Id="rId163" Type="http://schemas.openxmlformats.org/officeDocument/2006/relationships/hyperlink" Target="https://m.media-amazon.com/images/P/9948877837.01._SCRM_SL1500_.jpg" TargetMode="External"/><Relationship Id="rId164" Type="http://schemas.openxmlformats.org/officeDocument/2006/relationships/hyperlink" Target="https://m.media-amazon.com/images/P/1421518554.01._SCRM_SL1500_.jpg" TargetMode="External"/><Relationship Id="rId165" Type="http://schemas.openxmlformats.org/officeDocument/2006/relationships/hyperlink" Target="https://m.media-amazon.com/images/P/1421518589.01._SCRM_SL1500_.jpg" TargetMode="External"/><Relationship Id="rId166" Type="http://schemas.openxmlformats.org/officeDocument/2006/relationships/hyperlink" Target="https://m.media-amazon.com/images/P/1421518600.01._SCRM_SL1500_.jpg" TargetMode="External"/><Relationship Id="rId167" Type="http://schemas.openxmlformats.org/officeDocument/2006/relationships/hyperlink" Target="https://m.media-amazon.com/images/P/1421518643.01._SCRM_SL1500_.jpg" TargetMode="External"/><Relationship Id="rId168" Type="http://schemas.openxmlformats.org/officeDocument/2006/relationships/hyperlink" Target="https://m.media-amazon.com/images/P/1421556197.01._SCRM_SL1500_.jpg" TargetMode="External"/><Relationship Id="rId169" Type="http://schemas.openxmlformats.org/officeDocument/2006/relationships/hyperlink" Target="https://m.media-amazon.com/images/P/1421516535.01._SCRM_SL1500_.jpg" TargetMode="External"/><Relationship Id="rId170" Type="http://schemas.openxmlformats.org/officeDocument/2006/relationships/hyperlink" Target="https://m.media-amazon.com/images/P/1421518597.01._SCRM_SL1500_.jpg" TargetMode="External"/><Relationship Id="rId171" Type="http://schemas.openxmlformats.org/officeDocument/2006/relationships/hyperlink" Target="https://m.media-amazon.com/images/P/1421518619.01._SCRM_SL1500_.jpg" TargetMode="External"/><Relationship Id="rId172" Type="http://schemas.openxmlformats.org/officeDocument/2006/relationships/hyperlink" Target="https://m.media-amazon.com/images/P/1455558893.01._SCRM_SL1500_.jpg" TargetMode="External"/><Relationship Id="rId173" Type="http://schemas.openxmlformats.org/officeDocument/2006/relationships/hyperlink" Target="https://m.media-amazon.com/images/P/1421535610.01._SCRM_SL1500_.jpg" TargetMode="External"/><Relationship Id="rId174" Type="http://schemas.openxmlformats.org/officeDocument/2006/relationships/hyperlink" Target="https://m.media-amazon.com/images/P/1421535459.01._SCRM_SL1500_.jpg" TargetMode="External"/><Relationship Id="rId175" Type="http://schemas.openxmlformats.org/officeDocument/2006/relationships/hyperlink" Target="https://m.media-amazon.com/images/P/0063141272.01._SCRM_SL1500_.jpg" TargetMode="External"/><Relationship Id="rId176" Type="http://schemas.openxmlformats.org/officeDocument/2006/relationships/hyperlink" Target="https://m.media-amazon.com/images/P/0141335769.01._SCRM_SL1500_.jpg" TargetMode="External"/><Relationship Id="rId177" Type="http://schemas.openxmlformats.org/officeDocument/2006/relationships/hyperlink" Target="https://m.media-amazon.com/images/P/000752322X.01._SCRM_SL1500_.jpg" TargetMode="External"/><Relationship Id="rId178" Type="http://schemas.openxmlformats.org/officeDocument/2006/relationships/hyperlink" Target="https://m.media-amazon.com/images/P/1844132390.01._SCRM_SL1500_.jpg" TargetMode="External"/><Relationship Id="rId179" Type="http://schemas.openxmlformats.org/officeDocument/2006/relationships/hyperlink" Target="https://m.media-amazon.com/images/P/1405297042.01._SCRM_SL1500_.jpg" TargetMode="External"/><Relationship Id="rId180" Type="http://schemas.openxmlformats.org/officeDocument/2006/relationships/hyperlink" Target="https://m.media-amazon.com/images/P/0241990459.01._SCRM_SL1500_.jpg" TargetMode="External"/><Relationship Id="rId181" Type="http://schemas.openxmlformats.org/officeDocument/2006/relationships/hyperlink" Target="https://m.media-amazon.com/images/P/1471132811.01._SCRM_SL1500_.jpg" TargetMode="External"/><Relationship Id="rId182" Type="http://schemas.openxmlformats.org/officeDocument/2006/relationships/hyperlink" Target="https://m.media-amazon.com/images/P/014101640X.01._SCRM_SL1500_.jpg" TargetMode="External"/><Relationship Id="rId183" Type="http://schemas.openxmlformats.org/officeDocument/2006/relationships/hyperlink" Target="https://m.media-amazon.com/images/P/0349414262.01._SCRM_SL1500_.jpg" TargetMode="External"/><Relationship Id="rId184" Type="http://schemas.openxmlformats.org/officeDocument/2006/relationships/hyperlink" Target="https://m.media-amazon.com/images/P/1473616980.01._SCRM_SL1500_.jpg" TargetMode="External"/><Relationship Id="rId185" Type="http://schemas.openxmlformats.org/officeDocument/2006/relationships/hyperlink" Target="https://m.media-amazon.com/images/P/0753554836.01._SCRM_SL1500_.jpg" TargetMode="External"/><Relationship Id="rId186" Type="http://schemas.openxmlformats.org/officeDocument/2006/relationships/hyperlink" Target="https://m.media-amazon.com/images/P/1529112737.01._SCRM_SL1500_.jpg" TargetMode="External"/><Relationship Id="rId187" Type="http://schemas.openxmlformats.org/officeDocument/2006/relationships/hyperlink" Target="https://m.media-amazon.com/images/P/0241982286.01._SCRM_SL1500_.jpg" TargetMode="External"/><Relationship Id="rId188" Type="http://schemas.openxmlformats.org/officeDocument/2006/relationships/hyperlink" Target="https://m.media-amazon.com/images/P/1846046467.01._SCRM_SL1500_.jpg" TargetMode="External"/><Relationship Id="rId189" Type="http://schemas.openxmlformats.org/officeDocument/2006/relationships/hyperlink" Target="https://m.media-amazon.com/images/P/0141369329.01._SCRM_SL1500_.jpg" TargetMode="External"/><Relationship Id="rId190" Type="http://schemas.openxmlformats.org/officeDocument/2006/relationships/hyperlink" Target="https://m.media-amazon.com/images/P/0007242875.01._SCRM_SL1500_.jpg" TargetMode="External"/><Relationship Id="rId191" Type="http://schemas.openxmlformats.org/officeDocument/2006/relationships/hyperlink" Target="https://m.media-amazon.com/images/P/009955755X.01._SCRM_SL1500_.jpg" TargetMode="External"/><Relationship Id="rId192" Type="http://schemas.openxmlformats.org/officeDocument/2006/relationships/hyperlink" Target="https://m.media-amazon.com/images/P/055381849X.01._SCRM_SL1500_.jpg" TargetMode="External"/><Relationship Id="rId193" Type="http://schemas.openxmlformats.org/officeDocument/2006/relationships/hyperlink" Target="https://m.media-amazon.com/images/P/1471174018.01._SCRM_SL1500_.jpg" TargetMode="External"/><Relationship Id="rId194" Type="http://schemas.openxmlformats.org/officeDocument/2006/relationships/hyperlink" Target="https://m.media-amazon.com/images/P/1847940323.01._SCRM_SL1500_.jpg" TargetMode="External"/><Relationship Id="rId195" Type="http://schemas.openxmlformats.org/officeDocument/2006/relationships/hyperlink" Target="https://m.media-amazon.com/images/P/0091816971.01._SCRM_SL1500_.jpg" TargetMode="External"/><Relationship Id="rId196" Type="http://schemas.openxmlformats.org/officeDocument/2006/relationships/hyperlink" Target="https://m.media-amazon.com/images/P/1847941109.01._SCRM_SL1500_.jpg" TargetMode="External"/><Relationship Id="rId197" Type="http://schemas.openxmlformats.org/officeDocument/2006/relationships/hyperlink" Target="https://m.media-amazon.com/images/P/147112567X.01._SCRM_SL1500_.jpg" TargetMode="External"/><Relationship Id="rId198" Type="http://schemas.openxmlformats.org/officeDocument/2006/relationships/hyperlink" Target="https://m.media-amazon.com/images/P/0711245762.01._SCRM_SL1500_.jpg" TargetMode="External"/><Relationship Id="rId199" Type="http://schemas.openxmlformats.org/officeDocument/2006/relationships/hyperlink" Target="https://m.media-amazon.com/images/P/0751571911.01._SCRM_SL1500_.jpg" TargetMode="External"/><Relationship Id="rId200" Type="http://schemas.openxmlformats.org/officeDocument/2006/relationships/hyperlink" Target="https://m.media-amazon.com/images/P/0008335974.01._SCRM_SL1500_.jpg" TargetMode="External"/><Relationship Id="rId201" Type="http://schemas.openxmlformats.org/officeDocument/2006/relationships/hyperlink" Target="https://m.media-amazon.com/images/P/0241487625.01._SCRM_SL1500_.jpg" TargetMode="External"/><Relationship Id="rId202" Type="http://schemas.openxmlformats.org/officeDocument/2006/relationships/hyperlink" Target="https://m.media-amazon.com/images/P/1335040013.01._SCRM_SL1500_.jpg" TargetMode="External"/><Relationship Id="rId203" Type="http://schemas.openxmlformats.org/officeDocument/2006/relationships/hyperlink" Target="https://m.media-amazon.com/images/P/0141345659.01._SCRM_SL1500_.jpg" TargetMode="External"/><Relationship Id="rId204" Type="http://schemas.openxmlformats.org/officeDocument/2006/relationships/hyperlink" Target="https://m.media-amazon.com/images/P/144479714X.01._SCRM_SL1500_.jpg" TargetMode="External"/><Relationship Id="rId205" Type="http://schemas.openxmlformats.org/officeDocument/2006/relationships/hyperlink" Target="https://m.media-amazon.com/images/P/0141330554.01._SCRM_SL1500_.jpg" TargetMode="External"/><Relationship Id="rId206" Type="http://schemas.openxmlformats.org/officeDocument/2006/relationships/hyperlink" Target="https://m.media-amazon.com/images/P/1398515620.01._SCRM_SL1500_.jpg" TargetMode="External"/><Relationship Id="rId207" Type="http://schemas.openxmlformats.org/officeDocument/2006/relationships/hyperlink" Target="https://m.media-amazon.com/images/P/1409197956.01._SCRM_SL1500_.jpg" TargetMode="External"/><Relationship Id="rId208" Type="http://schemas.openxmlformats.org/officeDocument/2006/relationships/hyperlink" Target="https://m.media-amazon.com/images/P/0751541206.01._SCRM_SL1500_.jpg" TargetMode="External"/><Relationship Id="rId209" Type="http://schemas.openxmlformats.org/officeDocument/2006/relationships/hyperlink" Target="https://m.media-amazon.com/images/P/0722538448.01._SCRM_SL1500_.jpg" TargetMode="External"/><Relationship Id="rId210" Type="http://schemas.openxmlformats.org/officeDocument/2006/relationships/hyperlink" Target="https://m.media-amazon.com/images/P/0008620482.01._SCRM_SL1500_.jpg" TargetMode="External"/><Relationship Id="rId211" Type="http://schemas.openxmlformats.org/officeDocument/2006/relationships/hyperlink" Target="https://m.media-amazon.com/images/P/1398516686.01._SCRM_SL1500_.jpg" TargetMode="External"/><Relationship Id="rId212" Type="http://schemas.openxmlformats.org/officeDocument/2006/relationships/hyperlink" Target="https://m.media-amazon.com/images/P/1471116719.01._SCRM_SL1500_.jpg" TargetMode="External"/><Relationship Id="rId213" Type="http://schemas.openxmlformats.org/officeDocument/2006/relationships/hyperlink" Target="https://m.media-amazon.com/images/P/0349142920.01._SCRM_SL1500_.jpg" TargetMode="External"/><Relationship Id="rId214" Type="http://schemas.openxmlformats.org/officeDocument/2006/relationships/hyperlink" Target="https://m.media-amazon.com/images/P/0141325496.01._SCRM_SL1500_.jpg" TargetMode="External"/><Relationship Id="rId215" Type="http://schemas.openxmlformats.org/officeDocument/2006/relationships/hyperlink" Target="https://m.media-amazon.com/images/P/1804992321.01._SCRM_SL1500_.jpg" TargetMode="External"/><Relationship Id="rId216" Type="http://schemas.openxmlformats.org/officeDocument/2006/relationships/hyperlink" Target="https://m.media-amazon.com/images/P/0812968255.01._SCRM_SL1500_.jpg" TargetMode="External"/><Relationship Id="rId217" Type="http://schemas.openxmlformats.org/officeDocument/2006/relationships/hyperlink" Target="https://m.media-amazon.com/images/P/0141982411.01._SCRM_SL1500_.jpg" TargetMode="External"/><Relationship Id="rId218" Type="http://schemas.openxmlformats.org/officeDocument/2006/relationships/hyperlink" Target="https://m.media-amazon.com/images/P/0241972132.01._SCRM_SL1500_.jpg" TargetMode="External"/><Relationship Id="rId219" Type="http://schemas.openxmlformats.org/officeDocument/2006/relationships/hyperlink" Target="https://m.media-amazon.com/images/P/052543576X.01._SCRM_SL1500_.jpg" TargetMode="External"/><Relationship Id="rId220" Type="http://schemas.openxmlformats.org/officeDocument/2006/relationships/hyperlink" Target="https://m.media-amazon.com/images/P/1400078431.01._SCRM_SL1500_.jpg" TargetMode="External"/><Relationship Id="rId221" Type="http://schemas.openxmlformats.org/officeDocument/2006/relationships/hyperlink" Target="https://m.media-amazon.com/images/P/0141983760.01._SCRM_SL1500_.jpg" TargetMode="External"/><Relationship Id="rId222" Type="http://schemas.openxmlformats.org/officeDocument/2006/relationships/hyperlink" Target="https://m.media-amazon.com/images/P/1492760528.01._SCRM_SL1500_.jpg" TargetMode="External"/><Relationship Id="rId223" Type="http://schemas.openxmlformats.org/officeDocument/2006/relationships/hyperlink" Target="https://m.media-amazon.com/images/P/1529157145.01._SCRM_SL1500_.jpg" TargetMode="External"/><Relationship Id="rId224" Type="http://schemas.openxmlformats.org/officeDocument/2006/relationships/hyperlink" Target="https://m.media-amazon.com/images/P/0241992389.01._SCRM_SL1500_.jpg" TargetMode="External"/><Relationship Id="rId225" Type="http://schemas.openxmlformats.org/officeDocument/2006/relationships/hyperlink" Target="https://m.media-amazon.com/images/P/1529350492.01._SCRM_SL1500_.jpg" TargetMode="External"/><Relationship Id="rId226" Type="http://schemas.openxmlformats.org/officeDocument/2006/relationships/hyperlink" Target="https://m.media-amazon.com/images/P/147461826X.01._SCRM_SL1500_.jpg" TargetMode="External"/><Relationship Id="rId227" Type="http://schemas.openxmlformats.org/officeDocument/2006/relationships/hyperlink" Target="https://m.media-amazon.com/images/P/0062217143.01._SCRM_SL1500_.jpg" TargetMode="External"/><Relationship Id="rId228" Type="http://schemas.openxmlformats.org/officeDocument/2006/relationships/hyperlink" Target="https://m.media-amazon.com/images/P/0751584568.01._SCRM_SL1500_.jpg" TargetMode="External"/><Relationship Id="rId229" Type="http://schemas.openxmlformats.org/officeDocument/2006/relationships/hyperlink" Target="https://m.media-amazon.com/images/P/1534482776.01._SCRM_SL1500_.jpg" TargetMode="External"/><Relationship Id="rId230" Type="http://schemas.openxmlformats.org/officeDocument/2006/relationships/hyperlink" Target="https://m.media-amazon.com/images/P/0349006539.01._SCRM_SL1500_.jpg" TargetMode="External"/><Relationship Id="rId231" Type="http://schemas.openxmlformats.org/officeDocument/2006/relationships/hyperlink" Target="https://m.media-amazon.com/images/P/1335904468.01._SCRM_SL1500_.jpg" TargetMode="External"/><Relationship Id="rId232" Type="http://schemas.openxmlformats.org/officeDocument/2006/relationships/hyperlink" Target="https://m.media-amazon.com/images/P/1804990922.01._SCRM_SL1500_.jpg" TargetMode="External"/><Relationship Id="rId233" Type="http://schemas.openxmlformats.org/officeDocument/2006/relationships/hyperlink" Target="https://m.media-amazon.com/images/P/0241004950.01._SCRM_SL1500_.jpg" TargetMode="External"/><Relationship Id="rId234" Type="http://schemas.openxmlformats.org/officeDocument/2006/relationships/hyperlink" Target="https://m.media-amazon.com/images/P/0349145164.01._SCRM_SL1500_.jpg" TargetMode="External"/><Relationship Id="rId235" Type="http://schemas.openxmlformats.org/officeDocument/2006/relationships/hyperlink" Target="https://m.media-amazon.com/images/P/1035403986.01._SCRM_SL1500_.jpg" TargetMode="External"/><Relationship Id="rId236" Type="http://schemas.openxmlformats.org/officeDocument/2006/relationships/hyperlink" Target="https://m.media-amazon.com/images/P/0349434670.01._SCRM_SL1500_.jpg" TargetMode="External"/><Relationship Id="rId237" Type="http://schemas.openxmlformats.org/officeDocument/2006/relationships/hyperlink" Target="https://m.media-amazon.com/images/P/0062912852.01._SCRM_SL1500_.jpg" TargetMode="External"/><Relationship Id="rId238" Type="http://schemas.openxmlformats.org/officeDocument/2006/relationships/hyperlink" Target="https://m.media-amazon.com/images/P/1529115728.01._SCRM_SL1500_.jpg" TargetMode="External"/><Relationship Id="rId239" Type="http://schemas.openxmlformats.org/officeDocument/2006/relationships/hyperlink" Target="https://m.media-amazon.com/images/P/1398701696.01._SCRM_SL1500_.jpg" TargetMode="External"/><Relationship Id="rId240" Type="http://schemas.openxmlformats.org/officeDocument/2006/relationships/hyperlink" Target="https://m.media-amazon.com/images/P/0860680649.01._SCRM_SL1500_.jpg" TargetMode="External"/><Relationship Id="rId241" Type="http://schemas.openxmlformats.org/officeDocument/2006/relationships/hyperlink" Target="https://m.media-amazon.com/images/P/0316038636.01._SCRM_SL1500_.jpg" TargetMode="External"/><Relationship Id="rId242" Type="http://schemas.openxmlformats.org/officeDocument/2006/relationships/hyperlink" Target="https://m.media-amazon.com/images/P/1496743881.01._SCRM_SL1500_.jpg" TargetMode="External"/><Relationship Id="rId243" Type="http://schemas.openxmlformats.org/officeDocument/2006/relationships/hyperlink" Target="https://m.media-amazon.com/images/P/0008263663.01._SCRM_SL1500_.jpg" TargetMode="External"/><Relationship Id="rId244" Type="http://schemas.openxmlformats.org/officeDocument/2006/relationships/hyperlink" Target="https://m.media-amazon.com/images/P/1405921889.01._SCRM_SL1500_.jpg" TargetMode="External"/><Relationship Id="rId245" Type="http://schemas.openxmlformats.org/officeDocument/2006/relationships/hyperlink" Target="https://m.media-amazon.com/images/P/0316125970.01._SCRM_SL1500_.jpg" TargetMode="External"/><Relationship Id="rId246" Type="http://schemas.openxmlformats.org/officeDocument/2006/relationships/hyperlink" Target="https://m.media-amazon.com/images/P/1472271637.01._SCRM_SL1500_.jpg" TargetMode="External"/><Relationship Id="rId247" Type="http://schemas.openxmlformats.org/officeDocument/2006/relationships/hyperlink" Target="https://m.media-amazon.com/images/P/034943509X.01._SCRM_SL1500_.jpg" TargetMode="External"/><Relationship Id="rId248" Type="http://schemas.openxmlformats.org/officeDocument/2006/relationships/hyperlink" Target="https://m.media-amazon.com/images/P/0241995558.01._SCRM_SL1500_.jpg" TargetMode="External"/><Relationship Id="rId249" Type="http://schemas.openxmlformats.org/officeDocument/2006/relationships/hyperlink" Target="https://m.media-amazon.com/images/P/1526635283.01._SCRM_SL1500_.jpg" TargetMode="External"/><Relationship Id="rId250" Type="http://schemas.openxmlformats.org/officeDocument/2006/relationships/hyperlink" Target="https://m.media-amazon.com/images/P/1416912053.01._SCRM_SL1500_.jpg" TargetMode="External"/><Relationship Id="rId251" Type="http://schemas.openxmlformats.org/officeDocument/2006/relationships/hyperlink" Target="https://m.media-amazon.com/images/P/0241451175.01._SCRM_SL1500_.jpg" TargetMode="External"/><Relationship Id="rId252" Type="http://schemas.openxmlformats.org/officeDocument/2006/relationships/hyperlink" Target="https://m.media-amazon.com/images/P/1784705756.01._SCRM_SL1500_.jpg" TargetMode="External"/><Relationship Id="rId253" Type="http://schemas.openxmlformats.org/officeDocument/2006/relationships/hyperlink" Target="https://m.media-amazon.com/images/P/0340978503.01._SCRM_SL1500_.jpg" TargetMode="External"/><Relationship Id="rId254" Type="http://schemas.openxmlformats.org/officeDocument/2006/relationships/hyperlink" Target="https://m.media-amazon.com/images/P/0147513855.01._SCRM_SL1500_.jpg" TargetMode="External"/><Relationship Id="rId255" Type="http://schemas.openxmlformats.org/officeDocument/2006/relationships/hyperlink" Target="https://m.media-amazon.com/images/P/1399726862.01._SCRM_SL1500_.jpg" TargetMode="External"/><Relationship Id="rId256" Type="http://schemas.openxmlformats.org/officeDocument/2006/relationships/hyperlink" Target="https://m.media-amazon.com/images/P/1804940836.01._SCRM_SL1500_.jpg" TargetMode="External"/><Relationship Id="rId257" Type="http://schemas.openxmlformats.org/officeDocument/2006/relationships/hyperlink" Target="https://m.media-amazon.com/images/P/1408726777.01._SCRM_SL1500_.jpg" TargetMode="External"/><Relationship Id="rId258" Type="http://schemas.openxmlformats.org/officeDocument/2006/relationships/hyperlink" Target="https://m.media-amazon.com/images/P/1399726900.01._SCRM_SL1500_.jpg" TargetMode="External"/><Relationship Id="rId259" Type="http://schemas.openxmlformats.org/officeDocument/2006/relationships/hyperlink" Target="https://m.media-amazon.com/images/P/1784705373.01._SCRM_SL1500_.jpg" TargetMode="External"/><Relationship Id="rId260" Type="http://schemas.openxmlformats.org/officeDocument/2006/relationships/hyperlink" Target="https://m.media-amazon.com/images/P/1800222076.01._SCRM_SL1500_.jpg" TargetMode="External"/><Relationship Id="rId261" Type="http://schemas.openxmlformats.org/officeDocument/2006/relationships/hyperlink" Target="https://m.media-amazon.com/images/P/1405934131.01._SCRM_SL1500_.jpg" TargetMode="External"/><Relationship Id="rId262" Type="http://schemas.openxmlformats.org/officeDocument/2006/relationships/hyperlink" Target="https://m.media-amazon.com/images/P/0582823072.01._SCRM_SL1500_.jpg" TargetMode="External"/><Relationship Id="rId263" Type="http://schemas.openxmlformats.org/officeDocument/2006/relationships/hyperlink" Target="https://m.media-amazon.com/images/P/1526635259.01._SCRM_SL1500_.jpg" TargetMode="External"/><Relationship Id="rId264" Type="http://schemas.openxmlformats.org/officeDocument/2006/relationships/hyperlink" Target="https://m.media-amazon.com/images/P/0545828651.01._SCRM_SL1500_.jpg" TargetMode="External"/><Relationship Id="rId265" Type="http://schemas.openxmlformats.org/officeDocument/2006/relationships/hyperlink" Target="https://m.media-amazon.com/images/P/1411479661.01._SCRM_SL1500_.jpg" TargetMode="External"/><Relationship Id="rId266" Type="http://schemas.openxmlformats.org/officeDocument/2006/relationships/hyperlink" Target="https://m.media-amazon.com/images/P/1338878956.01._SCRM_SL1500_.jpg" TargetMode="External"/><Relationship Id="rId267" Type="http://schemas.openxmlformats.org/officeDocument/2006/relationships/hyperlink" Target="https://m.media-amazon.com/images/P/0141988495.01._SCRM_SL1500_.jpg" TargetMode="External"/><Relationship Id="rId268" Type="http://schemas.openxmlformats.org/officeDocument/2006/relationships/hyperlink" Target="https://m.media-amazon.com/images/P/0062515675.01._SCRM_SL1500_.jpg" TargetMode="External"/><Relationship Id="rId269" Type="http://schemas.openxmlformats.org/officeDocument/2006/relationships/hyperlink" Target="https://m.media-amazon.com/images/P/1338801880.01._SCRM_SL1500_.jpg" TargetMode="External"/><Relationship Id="rId270" Type="http://schemas.openxmlformats.org/officeDocument/2006/relationships/hyperlink" Target="https://m.media-amazon.com/images/P/1523502991.01._SCRM_SL1500_.jpg" TargetMode="External"/><Relationship Id="rId271" Type="http://schemas.openxmlformats.org/officeDocument/2006/relationships/hyperlink" Target="https://m.media-amazon.com/images/P/1878424610.01._SCRM_SL1500_.jpg" TargetMode="External"/><Relationship Id="rId272" Type="http://schemas.openxmlformats.org/officeDocument/2006/relationships/hyperlink" Target="https://m.media-amazon.com/images/P/1847942679.01._SCRM_SL1500_.jpg" TargetMode="External"/><Relationship Id="rId273" Type="http://schemas.openxmlformats.org/officeDocument/2006/relationships/hyperlink" Target="https://m.media-amazon.com/images/P/1781253390.01._SCRM_SL1500_.jpg" TargetMode="External"/><Relationship Id="rId274" Type="http://schemas.openxmlformats.org/officeDocument/2006/relationships/hyperlink" Target="https://m.media-amazon.com/images/P/1784701998.01._SCRM_SL1500_.jpg" TargetMode="External"/><Relationship Id="rId275" Type="http://schemas.openxmlformats.org/officeDocument/2006/relationships/hyperlink" Target="https://m.media-amazon.com/images/P/1784706280.01._SCRM_SL1500_.jpg" TargetMode="External"/><Relationship Id="rId276" Type="http://schemas.openxmlformats.org/officeDocument/2006/relationships/hyperlink" Target="https://m.media-amazon.com/images/P/0593622030.01._SCRM_SL1500_.jpg" TargetMode="External"/><Relationship Id="rId277" Type="http://schemas.openxmlformats.org/officeDocument/2006/relationships/hyperlink" Target="https://m.media-amazon.com/images/P/1788162064.01._SCRM_SL1500_.jpg" TargetMode="External"/><Relationship Id="rId278" Type="http://schemas.openxmlformats.org/officeDocument/2006/relationships/hyperlink" Target="https://m.media-amazon.com/images/P/0241251028.01._SCRM_SL1500_.jpg" TargetMode="External"/><Relationship Id="rId279" Type="http://schemas.openxmlformats.org/officeDocument/2006/relationships/hyperlink" Target="https://m.media-amazon.com/images/P/0545208858.01._SCRM_SL1500_.jpg" TargetMode="External"/><Relationship Id="rId280" Type="http://schemas.openxmlformats.org/officeDocument/2006/relationships/hyperlink" Target="https://m.media-amazon.com/images/P/0143136321.01._SCRM_SL1500_.jpg" TargetMode="External"/><Relationship Id="rId281" Type="http://schemas.openxmlformats.org/officeDocument/2006/relationships/hyperlink" Target="https://m.media-amazon.com/images/P/0241340667.01._SCRM_SL1500_.jpg" TargetMode="External"/><Relationship Id="rId282" Type="http://schemas.openxmlformats.org/officeDocument/2006/relationships/hyperlink" Target="https://m.media-amazon.com/images/P/006313862X.01._SCRM_SL1500_.jpg" TargetMode="External"/><Relationship Id="rId283" Type="http://schemas.openxmlformats.org/officeDocument/2006/relationships/hyperlink" Target="https://m.media-amazon.com/images/S/compressed.photo.goodreads.com/books/1618981310i/57808526.jpg" TargetMode="External"/><Relationship Id="rId284" Type="http://schemas.openxmlformats.org/officeDocument/2006/relationships/hyperlink" Target="https://m.media-amazon.com/images/P/0062652710.01._SCRM_SL1500_.jpg" TargetMode="External"/><Relationship Id="rId285" Type="http://schemas.openxmlformats.org/officeDocument/2006/relationships/hyperlink" Target="https://m.media-amazon.com/images/P/1781251495.01._SCRM_SL1500_.jpg" TargetMode="External"/><Relationship Id="rId286" Type="http://schemas.openxmlformats.org/officeDocument/2006/relationships/hyperlink" Target="https://m.media-amazon.com/images/P/0439846838.01._SCRM_SL1500_.jpg" TargetMode="External"/><Relationship Id="rId287" Type="http://schemas.openxmlformats.org/officeDocument/2006/relationships/hyperlink" Target="https://m.media-amazon.com/images/P/0141999934.01._SCRM_SL1500_.jpg" TargetMode="External"/><Relationship Id="rId288" Type="http://schemas.openxmlformats.org/officeDocument/2006/relationships/hyperlink" Target="https://m.media-amazon.com/images/P/0147513863.01._SCRM_SL1500_.jpg" TargetMode="External"/><Relationship Id="rId289" Type="http://schemas.openxmlformats.org/officeDocument/2006/relationships/hyperlink" Target="https://m.media-amazon.com/images/P/1338878964.01._SCRM_SL1500_.jpg" TargetMode="External"/><Relationship Id="rId290" Type="http://schemas.openxmlformats.org/officeDocument/2006/relationships/hyperlink" Target="https://m.media-amazon.com/images/P/067964010X.01._SCRM_SL1500_.jpg" TargetMode="External"/><Relationship Id="rId291" Type="http://schemas.openxmlformats.org/officeDocument/2006/relationships/hyperlink" Target="https://m.media-amazon.com/images/P/1338299190.01._SCRM_SL1500_.jpg" TargetMode="External"/><Relationship Id="rId292" Type="http://schemas.openxmlformats.org/officeDocument/2006/relationships/hyperlink" Target="https://m.media-amazon.com/images/P/1846680794.01._SCRM_SL1500_.jpg" TargetMode="External"/><Relationship Id="rId293" Type="http://schemas.openxmlformats.org/officeDocument/2006/relationships/hyperlink" Target="https://m.media-amazon.com/images/P/1599953633.01._SCRM_SL1500_.jpg" TargetMode="External"/><Relationship Id="rId294" Type="http://schemas.openxmlformats.org/officeDocument/2006/relationships/hyperlink" Target="https://m.media-amazon.com/images/P/0006385621.01._SCRM_SL1500_.jpg" TargetMode="External"/><Relationship Id="rId295" Type="http://schemas.openxmlformats.org/officeDocument/2006/relationships/hyperlink" Target="https://m.media-amazon.com/images/P/1846045126.01._SCRM_SL1500_.jpg" TargetMode="External"/><Relationship Id="rId296" Type="http://schemas.openxmlformats.org/officeDocument/2006/relationships/hyperlink" Target="https://m.media-amazon.com/images/P/1338299182.01._SCRM_SL1500_.jpg" TargetMode="External"/><Relationship Id="rId297" Type="http://schemas.openxmlformats.org/officeDocument/2006/relationships/hyperlink" Target="https://m.media-amazon.com/images/P/1524738174.01._SCRM_SL1500_.jpg" TargetMode="External"/><Relationship Id="rId298" Type="http://schemas.openxmlformats.org/officeDocument/2006/relationships/hyperlink" Target="https://m.media-amazon.com/images/P/0091910552.01._SCRM_SL1500_.jpg" TargetMode="External"/><Relationship Id="rId299" Type="http://schemas.openxmlformats.org/officeDocument/2006/relationships/hyperlink" Target="https://m.media-amazon.com/images/P/0091912695.01._SCRM_SL1500_.jpg" TargetMode="External"/><Relationship Id="rId300" Type="http://schemas.openxmlformats.org/officeDocument/2006/relationships/hyperlink" Target="https://m.media-amazon.com/images/P/1847741290.01._SCRM_SL1500_.jpg" TargetMode="External"/><Relationship Id="rId301" Type="http://schemas.openxmlformats.org/officeDocument/2006/relationships/hyperlink" Target="https://m.media-amazon.com/images/P/0593318277.01._SCRM_SL1500_.jpg" TargetMode="External"/><Relationship Id="rId302" Type="http://schemas.openxmlformats.org/officeDocument/2006/relationships/hyperlink" Target="https://m.media-amazon.com/images/P/0547482523.01._SCRM_SL1500_.jpg" TargetMode="External"/><Relationship Id="rId303" Type="http://schemas.openxmlformats.org/officeDocument/2006/relationships/hyperlink" Target="https://m.media-amazon.com/images/P/0141340118.01._SCRM_SL1500_.jpg" TargetMode="External"/><Relationship Id="rId304" Type="http://schemas.openxmlformats.org/officeDocument/2006/relationships/hyperlink" Target="https://m.media-amazon.com/images/P/1784873640.01._SCRM_SL1500_.jpg" TargetMode="External"/><Relationship Id="rId305" Type="http://schemas.openxmlformats.org/officeDocument/2006/relationships/hyperlink" Target="https://m.media-amazon.com/images/P/1471196720.01._SCRM_SL1500_.jpg" TargetMode="External"/><Relationship Id="rId306" Type="http://schemas.openxmlformats.org/officeDocument/2006/relationships/hyperlink" Target="https://m.media-amazon.com/images/P/1476776903.01._SCRM_SL1500_.jpg" TargetMode="External"/><Relationship Id="rId307" Type="http://schemas.openxmlformats.org/officeDocument/2006/relationships/hyperlink" Target="https://m.media-amazon.com/images/P/0008430306.01._SCRM_SL1500_.jpg" TargetMode="External"/><Relationship Id="rId308" Type="http://schemas.openxmlformats.org/officeDocument/2006/relationships/hyperlink" Target="https://m.media-amazon.com/images/P/0316017930.01._SCRM_SL1500_.jpg" TargetMode="External"/><Relationship Id="rId309" Type="http://schemas.openxmlformats.org/officeDocument/2006/relationships/hyperlink" Target="https://m.media-amazon.com/images/P/0937611018.01._SCRM_SL1500_.jpg" TargetMode="External"/><Relationship Id="rId310" Type="http://schemas.openxmlformats.org/officeDocument/2006/relationships/hyperlink" Target="https://m.media-amazon.com/images/P/178504222X.01._SCRM_SL1500_.jpg" TargetMode="External"/><Relationship Id="rId311" Type="http://schemas.openxmlformats.org/officeDocument/2006/relationships/hyperlink" Target="https://m.media-amazon.com/images/P/1846044499.01._SCRM_SL1500_.jpg" TargetMode="External"/><Relationship Id="rId312" Type="http://schemas.openxmlformats.org/officeDocument/2006/relationships/hyperlink" Target="https://m.media-amazon.com/images/P/0141985135.01._SCRM_SL1500_.jpg" TargetMode="External"/><Relationship Id="rId313" Type="http://schemas.openxmlformats.org/officeDocument/2006/relationships/hyperlink" Target="https://m.media-amazon.com/images/P/1785043498.01._SCRM_SL1500_.jpg" TargetMode="External"/><Relationship Id="rId314" Type="http://schemas.openxmlformats.org/officeDocument/2006/relationships/hyperlink" Target="https://m.media-amazon.com/images/P/0141975245.01._SCRM_SL1500_.jpg" TargetMode="External"/><Relationship Id="rId315" Type="http://schemas.openxmlformats.org/officeDocument/2006/relationships/hyperlink" Target="https://m.media-amazon.com/images/P/0141033576.01._SCRM_SL1500_.jpg" TargetMode="External"/><Relationship Id="rId316" Type="http://schemas.openxmlformats.org/officeDocument/2006/relationships/hyperlink" Target="https://m.media-amazon.com/images/P/178504219X.01._SCRM_SL1500_.jpg" TargetMode="External"/><Relationship Id="rId317" Type="http://schemas.openxmlformats.org/officeDocument/2006/relationships/hyperlink" Target="https://m.media-amazon.com/images/P/0063117940.01._SCRM_SL1500_.jpg" TargetMode="External"/><Relationship Id="rId318" Type="http://schemas.openxmlformats.org/officeDocument/2006/relationships/hyperlink" Target="https://m.media-amazon.com/images/P/0140436154.01._SCRM_SL1500_.jpg" TargetMode="External"/><Relationship Id="rId319" Type="http://schemas.openxmlformats.org/officeDocument/2006/relationships/hyperlink" Target="https://m.media-amazon.com/images/P/1668013347.01._SCRM_SL1500_.jpg" TargetMode="External"/><Relationship Id="rId320" Type="http://schemas.openxmlformats.org/officeDocument/2006/relationships/hyperlink" Target="https://m.media-amazon.com/images/P/1476776881.01._SCRM_SL1500_.jpg" TargetMode="External"/><Relationship Id="rId321" Type="http://schemas.openxmlformats.org/officeDocument/2006/relationships/hyperlink" Target="https://m.media-amazon.com/images/P/1529146186.01._SCRM_SL1500_.jpg" TargetMode="External"/><Relationship Id="rId322" Type="http://schemas.openxmlformats.org/officeDocument/2006/relationships/hyperlink" Target="https://m.media-amazon.com/images/P/0062820338.01._SCRM_SL1500_.jpg" TargetMode="External"/><Relationship Id="rId323" Type="http://schemas.openxmlformats.org/officeDocument/2006/relationships/hyperlink" Target="https://m.media-amazon.com/images/P/0712646744.01._SCRM_SL1500_.jpg" TargetMode="External"/><Relationship Id="rId324" Type="http://schemas.openxmlformats.org/officeDocument/2006/relationships/hyperlink" Target="https://m.media-amazon.com/images/P/0761187480.01._SCRM_SL1500_.jpg" TargetMode="External"/><Relationship Id="rId325" Type="http://schemas.openxmlformats.org/officeDocument/2006/relationships/hyperlink" Target="https://m.media-amazon.com/images/P/1800816286.01._SCRM_SL1500_.jpg" TargetMode="External"/><Relationship Id="rId326" Type="http://schemas.openxmlformats.org/officeDocument/2006/relationships/hyperlink" Target="https://m.media-amazon.com/images/P/0743234804.01._SCRM_SL1500_.jpg" TargetMode="External"/><Relationship Id="rId327" Type="http://schemas.openxmlformats.org/officeDocument/2006/relationships/hyperlink" Target="https://m.media-amazon.com/images/P/0688103804.01._SCRM_SL1500_.jpg" TargetMode="External"/><Relationship Id="rId328" Type="http://schemas.openxmlformats.org/officeDocument/2006/relationships/hyperlink" Target="https://m.media-amazon.com/images/P/0060930721.01._SCRM_SL1500_.jpg" TargetMode="External"/><Relationship Id="rId329" Type="http://schemas.openxmlformats.org/officeDocument/2006/relationships/hyperlink" Target="https://m.media-amazon.com/images/P/0143138014.01._SCRM_SL1500_.jpg" TargetMode="External"/><Relationship Id="rId330" Type="http://schemas.openxmlformats.org/officeDocument/2006/relationships/hyperlink" Target="https://m.media-amazon.com/images/P/0857089390.01._SCRM_SL1500_.jpg" TargetMode="External"/><Relationship Id="rId331" Type="http://schemas.openxmlformats.org/officeDocument/2006/relationships/hyperlink" Target="https://m.media-amazon.com/images/P/0525559493.01._SCRM_SL1500_.jpg" TargetMode="External"/><Relationship Id="rId332" Type="http://schemas.openxmlformats.org/officeDocument/2006/relationships/hyperlink" Target="https://m.media-amazon.com/images/P/0735219109.01._SCRM_SL1500_.jpg" TargetMode="External"/><Relationship Id="rId333" Type="http://schemas.openxmlformats.org/officeDocument/2006/relationships/hyperlink" Target="https://m.media-amazon.com/images/P/1501144324.01._SCRM_SL1500_.jpg" TargetMode="External"/><Relationship Id="rId334" Type="http://schemas.openxmlformats.org/officeDocument/2006/relationships/hyperlink" Target="https://m.media-amazon.com/images/P/0593231759.01._SCRM_SL1500_.jpg" TargetMode="External"/><Relationship Id="rId335" Type="http://schemas.openxmlformats.org/officeDocument/2006/relationships/hyperlink" Target="https://m.media-amazon.com/images/P/1501125710.01._SCRM_SL1500_.jpg" TargetMode="External"/><Relationship Id="rId336" Type="http://schemas.openxmlformats.org/officeDocument/2006/relationships/hyperlink" Target="https://m.media-amazon.com/images/P/0593135822.01._SCRM_SL1500_.jpg" TargetMode="External"/><Relationship Id="rId337" Type="http://schemas.openxmlformats.org/officeDocument/2006/relationships/hyperlink" Target="https://m.media-amazon.com/images/P/1523505745.01._SCRM_SL1500_.jpg" TargetMode="External"/><Relationship Id="rId338" Type="http://schemas.openxmlformats.org/officeDocument/2006/relationships/hyperlink" Target="https://m.media-amazon.com/images/P/9356104018.01._SCRM_SL1500_.jpg" TargetMode="External"/><Relationship Id="rId339" Type="http://schemas.openxmlformats.org/officeDocument/2006/relationships/hyperlink" Target="https://m.media-amazon.com/images/P/0241647541.01._SCRM_SL1500_.jpg" TargetMode="External"/><Relationship Id="rId340" Type="http://schemas.openxmlformats.org/officeDocument/2006/relationships/hyperlink" Target="https://m.media-amazon.com/images/P/1449486797.01._SCRM_SL1500_.jpg" TargetMode="External"/><Relationship Id="rId341" Type="http://schemas.openxmlformats.org/officeDocument/2006/relationships/hyperlink" Target="https://m.media-amazon.com/images/P/0241529719.01._SCRM_SL1500_.jpg" TargetMode="External"/><Relationship Id="rId342" Type="http://schemas.openxmlformats.org/officeDocument/2006/relationships/hyperlink" Target="https://m.media-amazon.com/images/P/1399703226.01._SCRM_SL1500_.jpg" TargetMode="External"/><Relationship Id="rId343" Type="http://schemas.openxmlformats.org/officeDocument/2006/relationships/hyperlink" Target="https://m.media-amazon.com/images/P/1847741770.01._SCRM_SL1500_.jpg" TargetMode="External"/><Relationship Id="rId344" Type="http://schemas.openxmlformats.org/officeDocument/2006/relationships/hyperlink" Target="https://m.media-amazon.com/images/P/0385548958.01._SCRM_SL1500_.jpg" TargetMode="External"/><Relationship Id="rId345" Type="http://schemas.openxmlformats.org/officeDocument/2006/relationships/hyperlink" Target="https://m.media-amazon.com/images/P/009193558X.01._SCRM_SL1500_.jpg" TargetMode="External"/><Relationship Id="rId346" Type="http://schemas.openxmlformats.org/officeDocument/2006/relationships/hyperlink" Target="https://m.media-amazon.com/images/P/1984879553.01._SCRM_SL1500_.jpg" TargetMode="External"/><Relationship Id="rId347" Type="http://schemas.openxmlformats.org/officeDocument/2006/relationships/hyperlink" Target="https://m.media-amazon.com/images/P/1401945015.01._SCRM_SL1500_.jpg" TargetMode="External"/><Relationship Id="rId348" Type="http://schemas.openxmlformats.org/officeDocument/2006/relationships/hyperlink" Target="https://m.media-amazon.com/images/P/006325235X.01._SCRM_SL1500_.jpg" TargetMode="External"/><Relationship Id="rId349" Type="http://schemas.openxmlformats.org/officeDocument/2006/relationships/hyperlink" Target="https://m.media-amazon.com/images/P/1785043242.01._SCRM_SL1500_.jpg" TargetMode="External"/><Relationship Id="rId350" Type="http://schemas.openxmlformats.org/officeDocument/2006/relationships/hyperlink" Target="https://m.media-amazon.com/images/P/024134848X.01._SCRM_SL1500_.jpg" TargetMode="External"/><Relationship Id="rId351" Type="http://schemas.openxmlformats.org/officeDocument/2006/relationships/hyperlink" Target="https://m.media-amazon.com/images/P/152350689X.01._SCRM_SL1500_.jpg" TargetMode="External"/><Relationship Id="rId352" Type="http://schemas.openxmlformats.org/officeDocument/2006/relationships/hyperlink" Target="https://m.media-amazon.com/images/P/0385491743.01._SCRM_SL1500_.jpg" TargetMode="External"/><Relationship Id="rId353" Type="http://schemas.openxmlformats.org/officeDocument/2006/relationships/hyperlink" Target="https://m.media-amazon.com/images/P/0143127748.01._SCRM_SL1500_.jpg" TargetMode="External"/><Relationship Id="rId354" Type="http://schemas.openxmlformats.org/officeDocument/2006/relationships/hyperlink" Target="https://m.media-amazon.com/images/P/0063237695.01._SCRM_SL1500_.jpg" TargetMode="External"/><Relationship Id="rId355" Type="http://schemas.openxmlformats.org/officeDocument/2006/relationships/hyperlink" Target="https://m.media-amazon.com/images/P/0435121766.01._SCRM_SL1500_.jpg" TargetMode="External"/><Relationship Id="rId356" Type="http://schemas.openxmlformats.org/officeDocument/2006/relationships/hyperlink" Target="https://m.media-amazon.com/images/P/1785042874.01._SCRM_SL1500_.jpg" TargetMode="External"/><Relationship Id="rId357" Type="http://schemas.openxmlformats.org/officeDocument/2006/relationships/hyperlink" Target="https://m.media-amazon.com/images/P/0316369152.01._SCRM_SL1500_.jpg" TargetMode="External"/><Relationship Id="rId358" Type="http://schemas.openxmlformats.org/officeDocument/2006/relationships/hyperlink" Target="https://m.media-amazon.com/images/P/0571360475.01._SCRM_SL1500_.jpg" TargetMode="External"/><Relationship Id="rId359" Type="http://schemas.openxmlformats.org/officeDocument/2006/relationships/hyperlink" Target="https://m.media-amazon.com/images/P/0008312834.01._SCRM_SL1500_.jpg" TargetMode="External"/><Relationship Id="rId360" Type="http://schemas.openxmlformats.org/officeDocument/2006/relationships/hyperlink" Target="https://m.media-amazon.com/images/P/0811864952.01._SCRM_SL1500_.jpg" TargetMode="External"/><Relationship Id="rId361" Type="http://schemas.openxmlformats.org/officeDocument/2006/relationships/hyperlink" Target="https://m.media-amazon.com/images/P/1455563927.01._SCRM_SL1500_.jpg" TargetMode="External"/><Relationship Id="rId362" Type="http://schemas.openxmlformats.org/officeDocument/2006/relationships/hyperlink" Target="https://m.media-amazon.com/images/P/0671212095.01._SCRM_SL1500_.jpg" TargetMode="External"/><Relationship Id="rId363" Type="http://schemas.openxmlformats.org/officeDocument/2006/relationships/hyperlink" Target="https://m.media-amazon.com/images/P/1455570249.01._SCRM_SL1500_.jpg" TargetMode="External"/><Relationship Id="rId364" Type="http://schemas.openxmlformats.org/officeDocument/2006/relationships/hyperlink" Target="https://m.media-amazon.com/images/P/1416549005.01._SCRM_SL1500_.jpg" TargetMode="External"/><Relationship Id="rId365" Type="http://schemas.openxmlformats.org/officeDocument/2006/relationships/hyperlink" Target="https://m.media-amazon.com/images/P/0525555234.01._SCRM_SL1500_.jpg" TargetMode="External"/><Relationship Id="rId366" Type="http://schemas.openxmlformats.org/officeDocument/2006/relationships/hyperlink" Target="https://m.media-amazon.com/images/P/1616499605.01._SCRM_SL1500_.jpg" TargetMode="External"/><Relationship Id="rId367" Type="http://schemas.openxmlformats.org/officeDocument/2006/relationships/hyperlink" Target="https://m.media-amazon.com/images/P/0743200403.01._SCRM_SL1500_.jpg" TargetMode="External"/><Relationship Id="rId368" Type="http://schemas.openxmlformats.org/officeDocument/2006/relationships/hyperlink" Target="https://m.media-amazon.com/images/P/0241455154.01._SCRM_SL1500_.jpg" TargetMode="External"/><Relationship Id="rId369" Type="http://schemas.openxmlformats.org/officeDocument/2006/relationships/hyperlink" Target="https://m.media-amazon.com/images/P/1476764662.01._SCRM_SL1500_.jpg" TargetMode="External"/><Relationship Id="rId370" Type="http://schemas.openxmlformats.org/officeDocument/2006/relationships/hyperlink" Target="https://m.media-amazon.com/images/P/0091929113.01._SCRM_SL1500_.jpg" TargetMode="External"/><Relationship Id="rId371" Type="http://schemas.openxmlformats.org/officeDocument/2006/relationships/hyperlink" Target="https://m.media-amazon.com/images/P/1501134515.01._SCRM_SL1500_.jpg" TargetMode="External"/><Relationship Id="rId372" Type="http://schemas.openxmlformats.org/officeDocument/2006/relationships/hyperlink" Target="https://m.media-amazon.com/images/P/0553386697.01._SCRM_SL1500_.jpg" TargetMode="External"/><Relationship Id="rId373" Type="http://schemas.openxmlformats.org/officeDocument/2006/relationships/hyperlink" Target="https://m.media-amazon.com/images/P/0761181504.01._SCRM_SL1500_.jpg" TargetMode="External"/><Relationship Id="rId374" Type="http://schemas.openxmlformats.org/officeDocument/2006/relationships/hyperlink" Target="https://m.media-amazon.com/images/P/1984879863.01._SCRM_SL1500_.jpg" TargetMode="External"/><Relationship Id="rId375" Type="http://schemas.openxmlformats.org/officeDocument/2006/relationships/hyperlink" Target="https://m.media-amazon.com/images/P/0008355568.01._SCRM_SL1500_.jpg" TargetMode="External"/><Relationship Id="rId376" Type="http://schemas.openxmlformats.org/officeDocument/2006/relationships/hyperlink" Target="https://m.media-amazon.com/images/P/0593138767.01._SCRM_SL1500_.jpg" TargetMode="External"/><Relationship Id="rId377" Type="http://schemas.openxmlformats.org/officeDocument/2006/relationships/hyperlink" Target="https://m.media-amazon.com/images/P/1338730932.01._SCRM_SL1500_.jpg" TargetMode="External"/><Relationship Id="rId378" Type="http://schemas.openxmlformats.org/officeDocument/2006/relationships/hyperlink" Target="https://m.media-amazon.com/images/P/0856464244.01._SCRM_SL1500_.jpg" TargetMode="External"/><Relationship Id="rId379" Type="http://schemas.openxmlformats.org/officeDocument/2006/relationships/hyperlink" Target="https://m.media-amazon.com/images/P/0241517974.01._SCRM_SL1500_.jpg" TargetMode="External"/><Relationship Id="rId380" Type="http://schemas.openxmlformats.org/officeDocument/2006/relationships/hyperlink" Target="https://m.media-amazon.com/images/P/1784298468.01._SCRM_SL1500_.jpg" TargetMode="External"/><Relationship Id="rId381" Type="http://schemas.openxmlformats.org/officeDocument/2006/relationships/hyperlink" Target="https://m.media-amazon.com/images/P/0008292345.01._SCRM_SL1500_.jpg" TargetMode="External"/><Relationship Id="rId382" Type="http://schemas.openxmlformats.org/officeDocument/2006/relationships/hyperlink" Target="https://m.media-amazon.com/images/P/0857084291.01._SCRM_SL1500_.jpg" TargetMode="External"/><Relationship Id="rId383" Type="http://schemas.openxmlformats.org/officeDocument/2006/relationships/hyperlink" Target="https://m.media-amazon.com/images/P/0863884989.01._SCRM_SL1500_.jpg" TargetMode="External"/><Relationship Id="rId384" Type="http://schemas.openxmlformats.org/officeDocument/2006/relationships/hyperlink" Target="https://m.media-amazon.com/images/P/0241512441.01._SCRM_SL1500_.jpg" TargetMode="External"/><Relationship Id="rId385" Type="http://schemas.openxmlformats.org/officeDocument/2006/relationships/hyperlink" Target="https://m.media-amazon.com/images/P/1982147210.01._SCRM_SL1500_.jpg" TargetMode="External"/><Relationship Id="rId386" Type="http://schemas.openxmlformats.org/officeDocument/2006/relationships/hyperlink" Target="https://m.media-amazon.com/images/P/0316428469.01._SCRM_SL1500_.jpg" TargetMode="External"/><Relationship Id="rId387" Type="http://schemas.openxmlformats.org/officeDocument/2006/relationships/hyperlink" Target="https://m.media-amazon.com/images/P/1638587345.01._SCRM_SL1500_.jpg" TargetMode="External"/><Relationship Id="rId388" Type="http://schemas.openxmlformats.org/officeDocument/2006/relationships/hyperlink" Target="https://m.media-amazon.com/images/P/1444964917.01._SCRM_SL1500_.jpg" TargetMode="External"/><Relationship Id="rId389" Type="http://schemas.openxmlformats.org/officeDocument/2006/relationships/hyperlink" Target="https://m.media-amazon.com/images/P/0349426120.01._SCRM_SL1500_.jpg" TargetMode="External"/><Relationship Id="rId390" Type="http://schemas.openxmlformats.org/officeDocument/2006/relationships/hyperlink" Target="https://m.media-amazon.com/images/P/1398521558.01._SCRM_SL1500_.jpg" TargetMode="External"/><Relationship Id="rId391" Type="http://schemas.openxmlformats.org/officeDocument/2006/relationships/hyperlink" Target="https://m.media-amazon.com/images/P/0241415039.01._SCRM_SL1500_.jpg" TargetMode="External"/><Relationship Id="rId392" Type="http://schemas.openxmlformats.org/officeDocument/2006/relationships/hyperlink" Target="https://m.media-amazon.com/images/P/1582701709.01._SCRM_SL1500_.jpg" TargetMode="External"/><Relationship Id="rId393" Type="http://schemas.openxmlformats.org/officeDocument/2006/relationships/hyperlink" Target="https://m.media-amazon.com/images/P/1847927483.01._SCRM_SL1500_.jpg" TargetMode="External"/><Relationship Id="rId394" Type="http://schemas.openxmlformats.org/officeDocument/2006/relationships/hyperlink" Target="https://m.media-amazon.com/images/P/1982179007.01._SCRM_SL1500_.jpg" TargetMode="External"/><Relationship Id="rId395" Type="http://schemas.openxmlformats.org/officeDocument/2006/relationships/hyperlink" Target="https://m.media-amazon.com/images/P/0008618739.01._SCRM_SL1500_.jpg" TargetMode="External"/><Relationship Id="rId396" Type="http://schemas.openxmlformats.org/officeDocument/2006/relationships/hyperlink" Target="https://m.media-amazon.com/images/P/1591842808.01._SCRM_SL1500_.jpg" TargetMode="External"/><Relationship Id="rId397" Type="http://schemas.openxmlformats.org/officeDocument/2006/relationships/hyperlink" Target="https://m.media-amazon.com/images/P/1398502316.01._SCRM_SL1500_.jpg" TargetMode="External"/><Relationship Id="rId398" Type="http://schemas.openxmlformats.org/officeDocument/2006/relationships/hyperlink" Target="https://m.media-amazon.com/images/P/1408884445.01._SCRM_SL1500_.jpg" TargetMode="External"/><Relationship Id="rId399" Type="http://schemas.openxmlformats.org/officeDocument/2006/relationships/hyperlink" Target="https://m.media-amazon.com/images/P/0590353403.01._SCRM_SL1500_.jpg" TargetMode="External"/><Relationship Id="rId400" Type="http://schemas.openxmlformats.org/officeDocument/2006/relationships/hyperlink" Target="https://m.media-amazon.com/images/P/0593237463.01._SCRM_SL1500_.jpg" TargetMode="External"/><Relationship Id="rId401" Type="http://schemas.openxmlformats.org/officeDocument/2006/relationships/hyperlink" Target="https://m.media-amazon.com/images/P/1635574102.01._SCRM_SL1500_.jpg" TargetMode="External"/><Relationship Id="rId402" Type="http://schemas.openxmlformats.org/officeDocument/2006/relationships/hyperlink" Target="https://m.media-amazon.com/images/P/0593236599.01._SCRM_SL1500_.jpg" TargetMode="External"/><Relationship Id="rId403" Type="http://schemas.openxmlformats.org/officeDocument/2006/relationships/hyperlink" Target="https://m.media-amazon.com/images/P/0399557377.01._SCRM_SL1500_.jpg" TargetMode="External"/><Relationship Id="rId404" Type="http://schemas.openxmlformats.org/officeDocument/2006/relationships/hyperlink" Target="https://m.media-amazon.com/images/P/0857504797.01._SCRM_SL1500_.jpg" TargetMode="External"/><Relationship Id="rId405" Type="http://schemas.openxmlformats.org/officeDocument/2006/relationships/hyperlink" Target="https://m.media-amazon.com/images/P/1509538364.01._SCRM_SL1500_.jpg" TargetMode="External"/><Relationship Id="rId406" Type="http://schemas.openxmlformats.org/officeDocument/2006/relationships/hyperlink" Target="https://m.media-amazon.com/images/P/046960963X.01._SCRM_SL1500_.jpg" TargetMode="External"/><Relationship Id="rId407" Type="http://schemas.openxmlformats.org/officeDocument/2006/relationships/hyperlink" Target="https://m.media-amazon.com/images/P/0545855721.01._SCRM_SL1500_.jpg" TargetMode="External"/><Relationship Id="rId408" Type="http://schemas.openxmlformats.org/officeDocument/2006/relationships/hyperlink" Target="https://m.media-amazon.com/images/P/1432897292.01._SCRM_SL1500_.jpg" TargetMode="External"/><Relationship Id="rId409" Type="http://schemas.openxmlformats.org/officeDocument/2006/relationships/hyperlink" Target="https://m.media-amazon.com/images/P/0307957721.01._SCRM_SL1500_.jpg" TargetMode="External"/><Relationship Id="rId410" Type="http://schemas.openxmlformats.org/officeDocument/2006/relationships/hyperlink" Target="https://m.media-amazon.com/images/P/6144852328.01._SCRM_SL1500_.jpg" TargetMode="External"/><Relationship Id="rId411" Type="http://schemas.openxmlformats.org/officeDocument/2006/relationships/hyperlink" Target="https://m.media-amazon.com/images/S/compressed.photo.goodreads.com/books/1683107406i/144413606.jpg" TargetMode="External"/><Relationship Id="rId412" Type="http://schemas.openxmlformats.org/officeDocument/2006/relationships/hyperlink" Target="https://m.media-amazon.com/images/P/9776541054.01._SCRM_SL1500_.jpg" TargetMode="External"/><Relationship Id="rId413" Type="http://schemas.openxmlformats.org/officeDocument/2006/relationships/hyperlink" Target="https://m.media-amazon.com/images/P/9776541526.01._SCRM_SL1500_.jpg" TargetMode="External"/><Relationship Id="rId414" Type="http://schemas.openxmlformats.org/officeDocument/2006/relationships/hyperlink" Target="https://m.media-amazon.com/images/P/9779921915.01._SCRM_SL1500_.jpg" TargetMode="External"/><Relationship Id="rId415" Type="http://schemas.openxmlformats.org/officeDocument/2006/relationships/hyperlink" Target="https://m.media-amazon.com/images/S/compressed.photo.goodreads.com/books/1753876459i/50627256.jpg" TargetMode="External"/><Relationship Id="rId416" Type="http://schemas.openxmlformats.org/officeDocument/2006/relationships/hyperlink" Target="https://m.media-amazon.com/images/S/compressed.photo.goodreads.com/books/1625013762i/58457010.jpg" TargetMode="External"/><Relationship Id="rId417" Type="http://schemas.openxmlformats.org/officeDocument/2006/relationships/hyperlink" Target="https://m.media-amazon.com/images/S/compressed.photo.goodreads.com/books/1768997331i/246886949.jpg" TargetMode="External"/><Relationship Id="rId418" Type="http://schemas.openxmlformats.org/officeDocument/2006/relationships/hyperlink" Target="https://m.media-amazon.com/images/P/9776541259.01._SCRM_SL1500_.jpg" TargetMode="External"/><Relationship Id="rId419" Type="http://schemas.openxmlformats.org/officeDocument/2006/relationships/hyperlink" Target="https://m.media-amazon.com/images/S/compressed.photo.goodreads.com/books/1757017337i/85057316.jpg" TargetMode="External"/><Relationship Id="rId420" Type="http://schemas.openxmlformats.org/officeDocument/2006/relationships/hyperlink" Target="https://m.media-amazon.com/images/P/9776972349.01._SCRM_SL1500_.jpg" TargetMode="External"/><Relationship Id="rId421" Type="http://schemas.openxmlformats.org/officeDocument/2006/relationships/hyperlink" Target="https://m.media-amazon.com/images/P/9779921427.01._SCRM_SL1500_.jpg" TargetMode="External"/><Relationship Id="rId422" Type="http://schemas.openxmlformats.org/officeDocument/2006/relationships/hyperlink" Target="https://m.media-amazon.com/images/S/compressed.photo.goodreads.com/books/1695344993i/199070577.jpg" TargetMode="External"/><Relationship Id="rId423" Type="http://schemas.openxmlformats.org/officeDocument/2006/relationships/hyperlink" Target="https://m.media-amazon.com/images/S/compressed.photo.goodreads.com/books/1758782053i/242048309.jpg" TargetMode="External"/><Relationship Id="rId424" Type="http://schemas.openxmlformats.org/officeDocument/2006/relationships/hyperlink" Target="https://m.media-amazon.com/images/S/compressed.photo.goodreads.com/books/1744814268i/231468481.jpg" TargetMode="External"/><Relationship Id="rId425" Type="http://schemas.openxmlformats.org/officeDocument/2006/relationships/hyperlink" Target="https://m.media-amazon.com/images/S/compressed.photo.goodreads.com/books/1750310405i/58717819.jpg" TargetMode="External"/><Relationship Id="rId426" Type="http://schemas.openxmlformats.org/officeDocument/2006/relationships/hyperlink" Target="https://m.media-amazon.com/images/P/977992180X.01._SCRM_SL1500_.jpg" TargetMode="External"/><Relationship Id="rId427" Type="http://schemas.openxmlformats.org/officeDocument/2006/relationships/hyperlink" Target="https://m.media-amazon.com/images/S/compressed.photo.goodreads.com/books/1750310124i/50721555.jpg" TargetMode="External"/><Relationship Id="rId428" Type="http://schemas.openxmlformats.org/officeDocument/2006/relationships/hyperlink" Target="https://m.media-amazon.com/images/S/compressed.photo.goodreads.com/books/1695346136i/59430943.jpg" TargetMode="External"/><Relationship Id="rId429" Type="http://schemas.openxmlformats.org/officeDocument/2006/relationships/hyperlink" Target="https://m.media-amazon.com/images/S/compressed.photo.goodreads.com/books/1769890885i/247412108.jpg" TargetMode="External"/><Relationship Id="rId430" Type="http://schemas.openxmlformats.org/officeDocument/2006/relationships/hyperlink" Target="https://m.media-amazon.com/images/P/9776902499.01._SCRM_SL1500_.jpg" TargetMode="External"/><Relationship Id="rId431" Type="http://schemas.openxmlformats.org/officeDocument/2006/relationships/hyperlink" Target="https://m.media-amazon.com/images/S/compressed.photo.goodreads.com/books/1631048225i/58945898.jpg" TargetMode="External"/><Relationship Id="rId432" Type="http://schemas.openxmlformats.org/officeDocument/2006/relationships/hyperlink" Target="https://m.media-amazon.com/images/S/compressed.photo.goodreads.com/books/1636798536i/58243937.jpg" TargetMode="External"/><Relationship Id="rId433" Type="http://schemas.openxmlformats.org/officeDocument/2006/relationships/hyperlink" Target="https://m.media-amazon.com/images/P/0241539323.01._SCRM_SL1500_.jpg" TargetMode="External"/><Relationship Id="rId434" Type="http://schemas.openxmlformats.org/officeDocument/2006/relationships/hyperlink" Target="https://m.media-amazon.com/images/P/0241539358.01._SCRM_SL1500_.jpg" TargetMode="External"/><Relationship Id="rId435" Type="http://schemas.openxmlformats.org/officeDocument/2006/relationships/hyperlink" Target="https://covers.openlibrary.org/b/id/7759307-L.jpg" TargetMode="External"/><Relationship Id="rId436" Type="http://schemas.openxmlformats.org/officeDocument/2006/relationships/hyperlink" Target="https://m.media-amazon.com/images/P/1907432132.01._SCRM_SL1500_.jpg" TargetMode="External"/><Relationship Id="rId437" Type="http://schemas.openxmlformats.org/officeDocument/2006/relationships/hyperlink" Target="https://m.media-amazon.com/images/P/0241539544.01._SCRM_SL1500_.jpg" TargetMode="External"/><Relationship Id="rId438" Type="http://schemas.openxmlformats.org/officeDocument/2006/relationships/hyperlink" Target="https://m.media-amazon.com/images/P/0241539242.01._SCRM_SL1500_.jpg" TargetMode="External"/><Relationship Id="rId439" Type="http://schemas.openxmlformats.org/officeDocument/2006/relationships/hyperlink" Target="https://m.media-amazon.com/images/P/0241539447.01._SCRM_SL1500_.jpg" TargetMode="External"/><Relationship Id="rId440" Type="http://schemas.openxmlformats.org/officeDocument/2006/relationships/hyperlink" Target="https://m.media-amazon.com/images/P/0241539137.01._SCRM_SL1500_.jpg" TargetMode="External"/><Relationship Id="rId441" Type="http://schemas.openxmlformats.org/officeDocument/2006/relationships/hyperlink" Target="https://m.media-amazon.com/images/P/0241539501.01._SCRM_SL1500_.jpg" TargetMode="External"/><Relationship Id="rId442" Type="http://schemas.openxmlformats.org/officeDocument/2006/relationships/hyperlink" Target="https://m.media-amazon.com/images/P/0241539420.01._SCRM_SL1500_.jpg" TargetMode="External"/><Relationship Id="rId443" Type="http://schemas.openxmlformats.org/officeDocument/2006/relationships/hyperlink" Target="https://m.media-amazon.com/images/P/0241539498.01._SCRM_SL1500_.jpg" TargetMode="External"/><Relationship Id="rId444" Type="http://schemas.openxmlformats.org/officeDocument/2006/relationships/hyperlink" Target="https://m.media-amazon.com/images/P/024153951X.01._SCRM_SL1500_.jpg" TargetMode="External"/><Relationship Id="rId445" Type="http://schemas.openxmlformats.org/officeDocument/2006/relationships/hyperlink" Target="https://m.media-amazon.com/images/P/0241539234.01._SCRM_SL1500_.jpg" TargetMode="External"/><Relationship Id="rId446" Type="http://schemas.openxmlformats.org/officeDocument/2006/relationships/hyperlink" Target="https://m.media-amazon.com/images/P/0241539455.01._SCRM_SL1500_.jpg" TargetMode="External"/><Relationship Id="rId447" Type="http://schemas.openxmlformats.org/officeDocument/2006/relationships/hyperlink" Target="https://m.media-amazon.com/images/P/0241539412.01._SCRM_SL1500_.jpg" TargetMode="External"/><Relationship Id="rId448" Type="http://schemas.openxmlformats.org/officeDocument/2006/relationships/hyperlink" Target="https://m.media-amazon.com/images/P/0241539390.01._SCRM_SL1500_.jpg" TargetMode="External"/><Relationship Id="rId449" Type="http://schemas.openxmlformats.org/officeDocument/2006/relationships/hyperlink" Target="https://m.media-amazon.com/images/P/024153948X.01._SCRM_SL1500_.jpg" TargetMode="External"/><Relationship Id="rId450" Type="http://schemas.openxmlformats.org/officeDocument/2006/relationships/hyperlink" Target="https://m.media-amazon.com/images/P/9771461613.01._SCRM_SL1500_.jpg" TargetMode="External"/><Relationship Id="rId451" Type="http://schemas.openxmlformats.org/officeDocument/2006/relationships/hyperlink" Target="https://m.media-amazon.com/images/S/compressed.photo.goodreads.com/books/1517658073i/38336630.jpg" TargetMode="External"/><Relationship Id="rId452" Type="http://schemas.openxmlformats.org/officeDocument/2006/relationships/hyperlink" Target="https://m.media-amazon.com/images/P/0007351038.01._SCRM_SL1500_.jpg" TargetMode="External"/><Relationship Id="rId453" Type="http://schemas.openxmlformats.org/officeDocument/2006/relationships/hyperlink" Target="https://m.media-amazon.com/images/P/185326119X.01._SCRM_SL1500_.jpg" TargetMode="External"/><Relationship Id="rId454" Type="http://schemas.openxmlformats.org/officeDocument/2006/relationships/hyperlink" Target="https://m.media-amazon.com/images/P/0439864305.01._SCRM_SL1500_.jpg" TargetMode="External"/><Relationship Id="rId455" Type="http://schemas.openxmlformats.org/officeDocument/2006/relationships/hyperlink" Target="https://m.media-amazon.com/images/P/0007350856.01._SCRM_SL1500_.jpg" TargetMode="External"/><Relationship Id="rId456" Type="http://schemas.openxmlformats.org/officeDocument/2006/relationships/hyperlink" Target="https://m.media-amazon.com/images/P/0007574908.01._SCRM_SL1500_.jpg" TargetMode="External"/><Relationship Id="rId457" Type="http://schemas.openxmlformats.org/officeDocument/2006/relationships/hyperlink" Target="https://m.media-amazon.com/images/P/0439864488.01._SCRM_SL1500_.jpg" TargetMode="External"/><Relationship Id="rId458" Type="http://schemas.openxmlformats.org/officeDocument/2006/relationships/hyperlink" Target="https://m.media-amazon.com/images/P/9771460102.01._SCRM_SL1500_.jpg" TargetMode="External"/><Relationship Id="rId459" Type="http://schemas.openxmlformats.org/officeDocument/2006/relationships/hyperlink" Target="https://m.media-amazon.com/images/S/compressed.photo.goodreads.com/books/1508944300i/36203081.jpg" TargetMode="External"/><Relationship Id="rId460" Type="http://schemas.openxmlformats.org/officeDocument/2006/relationships/hyperlink" Target="https://m.media-amazon.com/images/P/1988483247.01._SCRM_SL1500_.jpg" TargetMode="External"/><Relationship Id="rId461" Type="http://schemas.openxmlformats.org/officeDocument/2006/relationships/hyperlink" Target="https://m.media-amazon.com/images/P/1784874582.01._SCRM_SL1500_.jpg" TargetMode="External"/><Relationship Id="rId462" Type="http://schemas.openxmlformats.org/officeDocument/2006/relationships/hyperlink" Target="https://m.media-amazon.com/images/P/1684379350.01._SCRM_SL1500_.jpg" TargetMode="External"/><Relationship Id="rId463" Type="http://schemas.openxmlformats.org/officeDocument/2006/relationships/hyperlink" Target="https://m.media-amazon.com/images/P/1684379342.01._SCRM_SL1500_.jpg" TargetMode="External"/><Relationship Id="rId464" Type="http://schemas.openxmlformats.org/officeDocument/2006/relationships/hyperlink" Target="https://m.media-amazon.com/images/P/1338034529.01._SCRM_SL1500_.jpg" TargetMode="External"/><Relationship Id="rId465" Type="http://schemas.openxmlformats.org/officeDocument/2006/relationships/hyperlink" Target="https://m.media-amazon.com/images/P/1409344819.01._SCRM_SL1500_.jpg" TargetMode="External"/><Relationship Id="rId466" Type="http://schemas.openxmlformats.org/officeDocument/2006/relationships/hyperlink" Target="https://m.media-amazon.com/images/P/1409344843.01._SCRM_SL1500_.jpg" TargetMode="External"/><Relationship Id="rId467" Type="http://schemas.openxmlformats.org/officeDocument/2006/relationships/hyperlink" Target="https://m.media-amazon.com/images/P/1409345084.01._SCRM_SL1500_.jpg" TargetMode="External"/><Relationship Id="rId468" Type="http://schemas.openxmlformats.org/officeDocument/2006/relationships/hyperlink" Target="https://m.media-amazon.com/images/P/0062367498.01._SCRM_SL1500_.jpg" TargetMode="External"/><Relationship Id="rId469" Type="http://schemas.openxmlformats.org/officeDocument/2006/relationships/hyperlink" Target="https://covers.openlibrary.org/b/id/9019894-L.jpg" TargetMode="External"/><Relationship Id="rId470" Type="http://schemas.openxmlformats.org/officeDocument/2006/relationships/hyperlink" Target="https://m.media-amazon.com/images/P/1974726568.01._SCRM_SL1500_.jpg" TargetMode="External"/><Relationship Id="rId471" Type="http://schemas.openxmlformats.org/officeDocument/2006/relationships/hyperlink" Target="https://m.media-amazon.com/images/P/178270244X.01._SCRM_SL1500_.jpg" TargetMode="External"/><Relationship Id="rId472" Type="http://schemas.openxmlformats.org/officeDocument/2006/relationships/hyperlink" Target="https://m.media-amazon.com/images/P/1782705155.01._SCRM_SL1500_.jpg" TargetMode="External"/><Relationship Id="rId473" Type="http://schemas.openxmlformats.org/officeDocument/2006/relationships/hyperlink" Target="https://m.media-amazon.com/images/P/1782705104.01._SCRM_SL1500_.jpg" TargetMode="External"/><Relationship Id="rId474" Type="http://schemas.openxmlformats.org/officeDocument/2006/relationships/hyperlink" Target="https://m.media-amazon.com/images/P/1784871745.01._SCRM_SL1500_.jpg" TargetMode="External"/><Relationship Id="rId475" Type="http://schemas.openxmlformats.org/officeDocument/2006/relationships/hyperlink" Target="https://m.media-amazon.com/images/P/0545864992.01._SCRM_SL1500_.jpg" TargetMode="External"/><Relationship Id="rId476" Type="http://schemas.openxmlformats.org/officeDocument/2006/relationships/hyperlink" Target="https://m.media-amazon.com/images/P/1784874558.01._SCRM_SL1500_.jpg" TargetMode="External"/><Relationship Id="rId477" Type="http://schemas.openxmlformats.org/officeDocument/2006/relationships/hyperlink" Target="https://m.media-amazon.com/images/P/1784872857.01._SCRM_SL1500_.jpg" TargetMode="External"/><Relationship Id="rId478" Type="http://schemas.openxmlformats.org/officeDocument/2006/relationships/hyperlink" Target="https://m.media-amazon.com/images/P/1782702458.01._SCRM_SL1500_.jpg" TargetMode="External"/><Relationship Id="rId479" Type="http://schemas.openxmlformats.org/officeDocument/2006/relationships/hyperlink" Target="https://m.media-amazon.com/images/P/1784871753.01._SCRM_SL1500_.jpg" TargetMode="External"/><Relationship Id="rId480" Type="http://schemas.openxmlformats.org/officeDocument/2006/relationships/hyperlink" Target="https://m.media-amazon.com/images/S/compressed.photo.goodreads.com/books/1532113759i/40884671.jpg" TargetMode="External"/><Relationship Id="rId481" Type="http://schemas.openxmlformats.org/officeDocument/2006/relationships/hyperlink" Target="https://m.media-amazon.com/images/P/1784874604.01._SCRM_SL1500_.jpg" TargetMode="External"/><Relationship Id="rId482" Type="http://schemas.openxmlformats.org/officeDocument/2006/relationships/hyperlink" Target="https://m.media-amazon.com/images/P/178339322X.01._SCRM_SL1500_.jpg" TargetMode="External"/><Relationship Id="rId483" Type="http://schemas.openxmlformats.org/officeDocument/2006/relationships/hyperlink" Target="https://m.media-amazon.com/images/P/1909645702.01._SCRM_SL1500_.jpg" TargetMode="External"/><Relationship Id="rId484" Type="http://schemas.openxmlformats.org/officeDocument/2006/relationships/hyperlink" Target="https://m.media-amazon.com/images/P/1974726452.01._SCRM_SL1500_.jpg" TargetMode="External"/><Relationship Id="rId485" Type="http://schemas.openxmlformats.org/officeDocument/2006/relationships/hyperlink" Target="https://m.media-amazon.com/images/P/1974726460.01._SCRM_SL1500_.jpg" TargetMode="External"/><Relationship Id="rId486" Type="http://schemas.openxmlformats.org/officeDocument/2006/relationships/hyperlink" Target="https://m.media-amazon.com/images/P/1250142466.01._SCRM_SL1500_.jpg" TargetMode="External"/><Relationship Id="rId487" Type="http://schemas.openxmlformats.org/officeDocument/2006/relationships/hyperlink" Target="https://m.media-amazon.com/images/P/1782705139.01._SCRM_SL1500_.jpg" TargetMode="External"/><Relationship Id="rId488" Type="http://schemas.openxmlformats.org/officeDocument/2006/relationships/hyperlink" Target="https://m.media-amazon.com/images/P/178322469X.01._SCRM_SL1500_.jpg" TargetMode="External"/><Relationship Id="rId489" Type="http://schemas.openxmlformats.org/officeDocument/2006/relationships/hyperlink" Target="https://m.media-amazon.com/images/P/1784875759.01._SCRM_SL1500_.jpg" TargetMode="External"/><Relationship Id="rId490" Type="http://schemas.openxmlformats.org/officeDocument/2006/relationships/hyperlink" Target="https://m.media-amazon.com/images/P/1782701389.01._SCRM_SL1500_.jpg" TargetMode="External"/><Relationship Id="rId491" Type="http://schemas.openxmlformats.org/officeDocument/2006/relationships/hyperlink" Target="https://m.media-amazon.com/images/P/1784871575.01._SCRM_SL1500_.jpg" TargetMode="External"/><Relationship Id="rId492" Type="http://schemas.openxmlformats.org/officeDocument/2006/relationships/hyperlink" Target="https://m.media-amazon.com/images/P/1784871583.01._SCRM_SL1500_.jpg" TargetMode="External"/><Relationship Id="rId493" Type="http://schemas.openxmlformats.org/officeDocument/2006/relationships/hyperlink" Target="https://m.media-amazon.com/images/P/1784874639.01._SCRM_SL1500_.jpg" TargetMode="External"/><Relationship Id="rId494" Type="http://schemas.openxmlformats.org/officeDocument/2006/relationships/hyperlink" Target="https://m.media-amazon.com/images/P/1909850152.01._SCRM_SL1500_.jpg" TargetMode="External"/><Relationship Id="rId495" Type="http://schemas.openxmlformats.org/officeDocument/2006/relationships/hyperlink" Target="https://m.media-amazon.com/images/S/compressed.photo.goodreads.com/books/1333883356i/13583586.jpg" TargetMode="External"/><Relationship Id="rId496" Type="http://schemas.openxmlformats.org/officeDocument/2006/relationships/hyperlink" Target="https://m.media-amazon.com/images/P/1784871664.01._SCRM_SL1500_.jpg" TargetMode="External"/><Relationship Id="rId497" Type="http://schemas.openxmlformats.org/officeDocument/2006/relationships/hyperlink" Target="https://m.media-amazon.com/images/P/140934486X.01._SCRM_SL1500_.jpg" TargetMode="External"/><Relationship Id="rId498" Type="http://schemas.openxmlformats.org/officeDocument/2006/relationships/hyperlink" Target="https://m.media-amazon.com/images/P/1409344827.01._SCRM_SL1500_.jpg" TargetMode="External"/><Relationship Id="rId499" Type="http://schemas.openxmlformats.org/officeDocument/2006/relationships/hyperlink" Target="https://m.media-amazon.com/images/P/1409344894.01._SCRM_SL1500_.jpg" TargetMode="External"/><Relationship Id="rId500" Type="http://schemas.openxmlformats.org/officeDocument/2006/relationships/hyperlink" Target="https://m.media-amazon.com/images/P/1782701346.01._SCRM_SL1500_.jpg" TargetMode="External"/><Relationship Id="rId501" Type="http://schemas.openxmlformats.org/officeDocument/2006/relationships/hyperlink" Target="https://m.media-amazon.com/images/P/178487289X.01._SCRM_SL1500_.jpg" TargetMode="External"/><Relationship Id="rId502" Type="http://schemas.openxmlformats.org/officeDocument/2006/relationships/hyperlink" Target="https://m.media-amazon.com/images/P/1909645664.01._SCRM_SL1500_.jpg" TargetMode="External"/><Relationship Id="rId503" Type="http://schemas.openxmlformats.org/officeDocument/2006/relationships/hyperlink" Target="https://m.media-amazon.com/images/P/1909850160.01._SCRM_SL1500_.jpg" TargetMode="External"/><Relationship Id="rId504" Type="http://schemas.openxmlformats.org/officeDocument/2006/relationships/hyperlink" Target="https://m.media-amazon.com/images/P/1909850179.01._SCRM_SL1500_.jpg" TargetMode="External"/><Relationship Id="rId505" Type="http://schemas.openxmlformats.org/officeDocument/2006/relationships/hyperlink" Target="https://m.media-amazon.com/images/P/1909850136.01._SCRM_SL1500_.jpg" TargetMode="External"/><Relationship Id="rId506" Type="http://schemas.openxmlformats.org/officeDocument/2006/relationships/hyperlink" Target="https://m.media-amazon.com/images/P/1909850187.01._SCRM_SL1500_.jpg" TargetMode="External"/><Relationship Id="rId507" Type="http://schemas.openxmlformats.org/officeDocument/2006/relationships/hyperlink" Target="https://m.media-amazon.com/images/P/1783224606.01._SCRM_SL1500_.jpg" TargetMode="External"/><Relationship Id="rId508" Type="http://schemas.openxmlformats.org/officeDocument/2006/relationships/hyperlink" Target="https://m.media-amazon.com/images/P/044046126X.01._SCRM_SL1500_.jpg" TargetMode="External"/><Relationship Id="rId509" Type="http://schemas.openxmlformats.org/officeDocument/2006/relationships/hyperlink" Target="https://m.media-amazon.com/images/S/compressed.photo.goodreads.com/books/1497146880i/35404114.jpg" TargetMode="External"/><Relationship Id="rId510" Type="http://schemas.openxmlformats.org/officeDocument/2006/relationships/hyperlink" Target="https://m.media-amazon.com/images/S/compressed.photo.goodreads.com/books/1605120450i/55881315.jpg" TargetMode="External"/><Relationship Id="rId511" Type="http://schemas.openxmlformats.org/officeDocument/2006/relationships/hyperlink" Target="https://m.media-amazon.com/images/S/compressed.photo.goodreads.com/books/1748629684i/126128742.jpg" TargetMode="External"/><Relationship Id="rId512" Type="http://schemas.openxmlformats.org/officeDocument/2006/relationships/hyperlink" Target="https://m.media-amazon.com/images/S/compressed.photo.goodreads.com/books/1495264944i/35175719.jpg" TargetMode="External"/><Relationship Id="rId513" Type="http://schemas.openxmlformats.org/officeDocument/2006/relationships/hyperlink" Target="https://m.media-amazon.com/images/P/9995886286.01._SCRM_SL1500_.jpg" TargetMode="External"/><Relationship Id="rId514" Type="http://schemas.openxmlformats.org/officeDocument/2006/relationships/hyperlink" Target="https://m.media-amazon.com/images/S/compressed.photo.goodreads.com/books/1587410563i/53227054.jpg" TargetMode="External"/><Relationship Id="rId515" Type="http://schemas.openxmlformats.org/officeDocument/2006/relationships/hyperlink" Target="https://m.media-amazon.com/images/S/compressed.photo.goodreads.com/books/1601296960l/55482030.jpg" TargetMode="External"/><Relationship Id="rId516" Type="http://schemas.openxmlformats.org/officeDocument/2006/relationships/hyperlink" Target="https://m.media-amazon.com/images/S/compressed.photo.goodreads.com/books/1646575602i/60559869.jpg" TargetMode="External"/><Relationship Id="rId517" Type="http://schemas.openxmlformats.org/officeDocument/2006/relationships/hyperlink" Target="https://m.media-amazon.com/images/P/198848376X.01._SCRM_SL1500_.jpg" TargetMode="External"/><Relationship Id="rId518" Type="http://schemas.openxmlformats.org/officeDocument/2006/relationships/hyperlink" Target="https://m.media-amazon.com/images/P/9778648018.01._SCRM_SL1500_.jpg" TargetMode="External"/><Relationship Id="rId519" Type="http://schemas.openxmlformats.org/officeDocument/2006/relationships/hyperlink" Target="https://m.media-amazon.com/images/S/compressed.photo.goodreads.com/books/1229746400i/6013860.jpg" TargetMode="External"/><Relationship Id="rId520" Type="http://schemas.openxmlformats.org/officeDocument/2006/relationships/hyperlink" Target="https://m.media-amazon.com/images/P/0593384482.01._SCRM_SL1500_.jpg" TargetMode="External"/><Relationship Id="rId521" Type="http://schemas.openxmlformats.org/officeDocument/2006/relationships/hyperlink" Target="https://m.media-amazon.com/images/P/0486837114.01._SCRM_SL1500_.jpg" TargetMode="External"/><Relationship Id="rId522" Type="http://schemas.openxmlformats.org/officeDocument/2006/relationships/hyperlink" Target="https://m.media-amazon.com/images/P/1846803349.01._SCRM_SL1500_.jpg" TargetMode="External"/><Relationship Id="rId523" Type="http://schemas.openxmlformats.org/officeDocument/2006/relationships/hyperlink" Target="https://m.media-amazon.com/images/P/0593115848.01._SCRM_SL1500_.jpg" TargetMode="External"/><Relationship Id="rId524" Type="http://schemas.openxmlformats.org/officeDocument/2006/relationships/hyperlink" Target="https://m.media-amazon.com/images/P/1782702105.01._SCRM_SL1500_.jpg" TargetMode="External"/><Relationship Id="rId525" Type="http://schemas.openxmlformats.org/officeDocument/2006/relationships/hyperlink" Target="https://m.media-amazon.com/images/P/1782701281.01._SCRM_SL1500_.jpg" TargetMode="External"/><Relationship Id="rId526" Type="http://schemas.openxmlformats.org/officeDocument/2006/relationships/hyperlink" Target="https://m.media-amazon.com/images/P/0448488698.01._SCRM_SL1500_.jpg" TargetMode="External"/><Relationship Id="rId527" Type="http://schemas.openxmlformats.org/officeDocument/2006/relationships/hyperlink" Target="https://m.media-amazon.com/images/P/1780556616.01._SCRM_SL1500_.jpg" TargetMode="External"/><Relationship Id="rId528" Type="http://schemas.openxmlformats.org/officeDocument/2006/relationships/hyperlink" Target="https://m.media-amazon.com/images/P/1782704558.01._SCRM_SL1500_.jpg" TargetMode="External"/><Relationship Id="rId529" Type="http://schemas.openxmlformats.org/officeDocument/2006/relationships/hyperlink" Target="https://m.media-amazon.com/images/P/059343420X.01._SCRM_SL1500_.jpg" TargetMode="External"/><Relationship Id="rId530" Type="http://schemas.openxmlformats.org/officeDocument/2006/relationships/hyperlink" Target="https://m.media-amazon.com/images/P/1841359092.01._SCRM_SL1500_.jpg" TargetMode="External"/><Relationship Id="rId531" Type="http://schemas.openxmlformats.org/officeDocument/2006/relationships/hyperlink" Target="https://m.media-amazon.com/images/P/0448424959.01._SCRM_SL1500_.jpg" TargetMode="External"/><Relationship Id="rId532" Type="http://schemas.openxmlformats.org/officeDocument/2006/relationships/hyperlink" Target="https://m.media-amazon.com/images/P/0448443015.01._SCRM_SL1500_.jpg" TargetMode="External"/><Relationship Id="rId533" Type="http://schemas.openxmlformats.org/officeDocument/2006/relationships/hyperlink" Target="https://m.media-amazon.com/images/P/1409344886.01._SCRM_SL1500_.jpg" TargetMode="External"/><Relationship Id="rId534" Type="http://schemas.openxmlformats.org/officeDocument/2006/relationships/hyperlink" Target="https://m.media-amazon.com/images/P/0375803017.01._SCRM_SL1500_.jpg" TargetMode="External"/><Relationship Id="rId535" Type="http://schemas.openxmlformats.org/officeDocument/2006/relationships/hyperlink" Target="https://m.media-amazon.com/images/P/0394891023.01._SCRM_SL1500_.jpg" TargetMode="External"/><Relationship Id="rId536" Type="http://schemas.openxmlformats.org/officeDocument/2006/relationships/hyperlink" Target="https://m.media-amazon.com/images/P/9776743056.01._SCRM_SL1500_.jpg" TargetMode="External"/><Relationship Id="rId537" Type="http://schemas.openxmlformats.org/officeDocument/2006/relationships/hyperlink" Target="https://m.media-amazon.com/images/S/compressed.photo.goodreads.com/books/1334170052i/13597896.jpg" TargetMode="External"/><Relationship Id="rId538" Type="http://schemas.openxmlformats.org/officeDocument/2006/relationships/hyperlink" Target="https://m.media-amazon.com/images/P/977806265X.01._SCRM_SL1500_.jpg" TargetMode="External"/><Relationship Id="rId539" Type="http://schemas.openxmlformats.org/officeDocument/2006/relationships/hyperlink" Target="https://m.media-amazon.com/images/S/compressed.photo.goodreads.com/books/1582819853i/51832117.jpg" TargetMode="External"/><Relationship Id="rId540" Type="http://schemas.openxmlformats.org/officeDocument/2006/relationships/hyperlink" Target="https://m.media-amazon.com/images/S/compressed.photo.goodreads.com/books/1725868067i/60405132.jpg" TargetMode="External"/><Relationship Id="rId541" Type="http://schemas.openxmlformats.org/officeDocument/2006/relationships/hyperlink" Target="https://m.media-amazon.com/images/P/6144860924.01._SCRM_SL1500_.jpg" TargetMode="External"/><Relationship Id="rId542" Type="http://schemas.openxmlformats.org/officeDocument/2006/relationships/hyperlink" Target="https://m.media-amazon.com/images/P/6140136008.01._SCRM_SL1500_.jpg" TargetMode="External"/><Relationship Id="rId543" Type="http://schemas.openxmlformats.org/officeDocument/2006/relationships/hyperlink" Target="https://m.media-amazon.com/images/S/compressed.photo.goodreads.com/books/1789482938i/108837261.jpg" TargetMode="External"/><Relationship Id="rId544" Type="http://schemas.openxmlformats.org/officeDocument/2006/relationships/hyperlink" Target="https://m.media-amazon.com/images/P/6144720294.01._SCRM_SL1500_.jpg" TargetMode="External"/><Relationship Id="rId545" Type="http://schemas.openxmlformats.org/officeDocument/2006/relationships/hyperlink" Target="https://m.media-amazon.com/images/P/6144722351.01._SCRM_SL1500_.jpg" TargetMode="External"/><Relationship Id="rId546" Type="http://schemas.openxmlformats.org/officeDocument/2006/relationships/hyperlink" Target="https://m.media-amazon.com/images/S/compressed.photo.goodreads.com/books/1696819021i/94220786.jpg" TargetMode="External"/><Relationship Id="rId547" Type="http://schemas.openxmlformats.org/officeDocument/2006/relationships/hyperlink" Target="https://m.media-amazon.com/images/P/6144722408.01._SCRM_SL1500_.jpg" TargetMode="External"/><Relationship Id="rId548" Type="http://schemas.openxmlformats.org/officeDocument/2006/relationships/hyperlink" Target="https://m.media-amazon.com/images/S/compressed.photo.goodreads.com/books/1675428235i/96342538.jpg" TargetMode="External"/><Relationship Id="rId549" Type="http://schemas.openxmlformats.org/officeDocument/2006/relationships/hyperlink" Target="https://m.media-amazon.com/images/S/compressed.photo.goodreads.com/books/1533830681i/41079042.jpg" TargetMode="External"/><Relationship Id="rId550" Type="http://schemas.openxmlformats.org/officeDocument/2006/relationships/hyperlink" Target="https://m.media-amazon.com/images/P/198848331X.01._SCRM_SL1500_.jpg" TargetMode="External"/><Relationship Id="rId551" Type="http://schemas.openxmlformats.org/officeDocument/2006/relationships/hyperlink" Target="https://m.media-amazon.com/images/P/9778638098.01._SCRM_SL1500_.jpg" TargetMode="External"/><Relationship Id="rId552" Type="http://schemas.openxmlformats.org/officeDocument/2006/relationships/hyperlink" Target="https://m.media-amazon.com/images/P/9776743544.01._SCRM_SL1500_.jpg" TargetMode="External"/><Relationship Id="rId553" Type="http://schemas.openxmlformats.org/officeDocument/2006/relationships/hyperlink" Target="https://m.media-amazon.com/images/S/compressed.photo.goodreads.com/books/1412357645i/23302143.jpg" TargetMode="External"/><Relationship Id="rId554" Type="http://schemas.openxmlformats.org/officeDocument/2006/relationships/hyperlink" Target="https://m.media-amazon.com/images/S/compressed.photo.goodreads.com/books/1308738228i/11801824.jpg" TargetMode="External"/><Relationship Id="rId555" Type="http://schemas.openxmlformats.org/officeDocument/2006/relationships/hyperlink" Target="https://m.media-amazon.com/images/P/614472141X.01._SCRM_SL1500_.jpg" TargetMode="External"/><Relationship Id="rId556" Type="http://schemas.openxmlformats.org/officeDocument/2006/relationships/hyperlink" Target="https://m.media-amazon.com/images/P/1909763225.01._SCRM_SL1500_.jpg" TargetMode="External"/><Relationship Id="rId557" Type="http://schemas.openxmlformats.org/officeDocument/2006/relationships/hyperlink" Target="https://m.media-amazon.com/images/P/1782703969.01._SCRM_SL1500_.jpg" TargetMode="External"/><Relationship Id="rId558" Type="http://schemas.openxmlformats.org/officeDocument/2006/relationships/hyperlink" Target="https://m.media-amazon.com/images/P/1847498116.01._SCRM_SL1500_.jpg" TargetMode="External"/><Relationship Id="rId559" Type="http://schemas.openxmlformats.org/officeDocument/2006/relationships/hyperlink" Target="https://m.media-amazon.com/images/P/190976356X.01._SCRM_SL1500_.jpg" TargetMode="External"/><Relationship Id="rId560" Type="http://schemas.openxmlformats.org/officeDocument/2006/relationships/hyperlink" Target="https://m.media-amazon.com/images/P/1909763217.01._SCRM_SL1500_.jpg" TargetMode="External"/><Relationship Id="rId561" Type="http://schemas.openxmlformats.org/officeDocument/2006/relationships/hyperlink" Target="https://m.media-amazon.com/images/P/1784756814.01._SCRM_SL1500_.jpg" TargetMode="External"/><Relationship Id="rId562" Type="http://schemas.openxmlformats.org/officeDocument/2006/relationships/hyperlink" Target="https://m.media-amazon.com/images/P/1782701605.01._SCRM_SL1500_.jpg" TargetMode="External"/><Relationship Id="rId563" Type="http://schemas.openxmlformats.org/officeDocument/2006/relationships/hyperlink" Target="https://m.media-amazon.com/images/P/0807553913.01._SCRM_SL1500_.jpg" TargetMode="External"/><Relationship Id="rId564" Type="http://schemas.openxmlformats.org/officeDocument/2006/relationships/hyperlink" Target="https://m.media-amazon.com/images/P/0064403823.01._SCRM_SL1500_.jpg" TargetMode="External"/><Relationship Id="rId565" Type="http://schemas.openxmlformats.org/officeDocument/2006/relationships/hyperlink" Target="https://m.media-amazon.com/images/P/178950564X.01._SCRM_SL1500_.jpg" TargetMode="External"/><Relationship Id="rId566" Type="http://schemas.openxmlformats.org/officeDocument/2006/relationships/hyperlink" Target="https://m.media-amazon.com/images/P/178270065X.01._SCRM_SL1500_.jpg" TargetMode="External"/><Relationship Id="rId567" Type="http://schemas.openxmlformats.org/officeDocument/2006/relationships/hyperlink" Target="https://m.media-amazon.com/images/P/000745533X.01._SCRM_SL1500_.jpg" TargetMode="External"/><Relationship Id="rId568" Type="http://schemas.openxmlformats.org/officeDocument/2006/relationships/hyperlink" Target="https://covers.openlibrary.org/b/id/10537080-L.jpg" TargetMode="External"/><Relationship Id="rId569" Type="http://schemas.openxmlformats.org/officeDocument/2006/relationships/hyperlink" Target="https://m.media-amazon.com/images/P/1534497587.01._SCRM_SL1500_.jpg" TargetMode="External"/><Relationship Id="rId570" Type="http://schemas.openxmlformats.org/officeDocument/2006/relationships/hyperlink" Target="https://m.media-amazon.com/images/P/1782704671.01._SCRM_SL1500_.jpg" TargetMode="External"/><Relationship Id="rId571" Type="http://schemas.openxmlformats.org/officeDocument/2006/relationships/hyperlink" Target="https://m.media-amazon.com/images/P/0330511211.01._SCRM_SL1500_.jpg" TargetMode="External"/><Relationship Id="rId572" Type="http://schemas.openxmlformats.org/officeDocument/2006/relationships/hyperlink" Target="https://m.media-amazon.com/images/P/1847496113.01._SCRM_SL1500_.jpg" TargetMode="External"/><Relationship Id="rId573" Type="http://schemas.openxmlformats.org/officeDocument/2006/relationships/hyperlink" Target="https://m.media-amazon.com/images/P/1509885277.01._SCRM_SL1500_.jpg" TargetMode="External"/><Relationship Id="rId574" Type="http://schemas.openxmlformats.org/officeDocument/2006/relationships/hyperlink" Target="https://m.media-amazon.com/images/P/1447281586.01._SCRM_SL1500_.jpg" TargetMode="External"/><Relationship Id="rId575" Type="http://schemas.openxmlformats.org/officeDocument/2006/relationships/hyperlink" Target="https://m.media-amazon.com/images/P/1509833757.01._SCRM_SL1500_.jpg" TargetMode="External"/><Relationship Id="rId576" Type="http://schemas.openxmlformats.org/officeDocument/2006/relationships/hyperlink" Target="https://m.media-amazon.com/images/S/compressed.photo.goodreads.com/books/1788953466i/108837434.jpg" TargetMode="External"/><Relationship Id="rId577" Type="http://schemas.openxmlformats.org/officeDocument/2006/relationships/hyperlink" Target="https://m.media-amazon.com/images/S/compressed.photo.goodreads.com/books/1689058385i/187629932.jpg" TargetMode="External"/><Relationship Id="rId578" Type="http://schemas.openxmlformats.org/officeDocument/2006/relationships/hyperlink" Target="https://m.media-amazon.com/images/P/0747557497.01._SCRM_SL1500_.jpg" TargetMode="External"/><Relationship Id="rId579" Type="http://schemas.openxmlformats.org/officeDocument/2006/relationships/hyperlink" Target="https://m.media-amazon.com/images/P/1406272116.01._SCRM_SL1500_.jpg" TargetMode="External"/><Relationship Id="rId580" Type="http://schemas.openxmlformats.org/officeDocument/2006/relationships/hyperlink" Target="https://m.media-amazon.com/images/P/1782703845.01._SCRM_SL1500_.jpg" TargetMode="External"/><Relationship Id="rId581" Type="http://schemas.openxmlformats.org/officeDocument/2006/relationships/hyperlink" Target="https://m.media-amazon.com/images/P/1782702113.01._SCRM_SL1500_.jpg" TargetMode="External"/><Relationship Id="rId582" Type="http://schemas.openxmlformats.org/officeDocument/2006/relationships/hyperlink" Target="https://m.media-amazon.com/images/P/1841359726.01._SCRM_SL1500_.jpg" TargetMode="External"/><Relationship Id="rId583" Type="http://schemas.openxmlformats.org/officeDocument/2006/relationships/hyperlink" Target="https://m.media-amazon.com/images/P/178270129X.01._SCRM_SL1500_.jpg" TargetMode="External"/><Relationship Id="rId584" Type="http://schemas.openxmlformats.org/officeDocument/2006/relationships/hyperlink" Target="https://m.media-amazon.com/images/P/1529003970.01._SCRM_SL1500_.jpg" TargetMode="External"/><Relationship Id="rId585" Type="http://schemas.openxmlformats.org/officeDocument/2006/relationships/hyperlink" Target="https://m.media-amazon.com/images/P/1780556659.01._SCRM_SL1500_.jpg" TargetMode="External"/><Relationship Id="rId586" Type="http://schemas.openxmlformats.org/officeDocument/2006/relationships/hyperlink" Target="https://m.media-amazon.com/images/P/1782705015.01._SCRM_SL1500_.jpg" TargetMode="External"/><Relationship Id="rId587" Type="http://schemas.openxmlformats.org/officeDocument/2006/relationships/hyperlink" Target="https://m.media-amazon.com/images/P/0547577117.01._SCRM_SL1500_.jpg" TargetMode="External"/><Relationship Id="rId588" Type="http://schemas.openxmlformats.org/officeDocument/2006/relationships/hyperlink" Target="https://m.media-amazon.com/images/P/0312367546.01._SCRM_SL1500_.jpg" TargetMode="External"/><Relationship Id="rId589" Type="http://schemas.openxmlformats.org/officeDocument/2006/relationships/hyperlink" Target="https://m.media-amazon.com/images/P/1408288575.01._SCRM_SL1500_.jpg" TargetMode="External"/><Relationship Id="rId590" Type="http://schemas.openxmlformats.org/officeDocument/2006/relationships/hyperlink" Target="https://m.media-amazon.com/images/P/1447279808.01._SCRM_SL1500_.jpg" TargetMode="External"/><Relationship Id="rId591" Type="http://schemas.openxmlformats.org/officeDocument/2006/relationships/hyperlink" Target="https://m.media-amazon.com/images/P/1447287592.01._SCRM_SL1500_.jpg" TargetMode="External"/><Relationship Id="rId592" Type="http://schemas.openxmlformats.org/officeDocument/2006/relationships/hyperlink" Target="https://m.media-amazon.com/images/P/150983916X.01._SCRM_SL1500_.jpg" TargetMode="External"/><Relationship Id="rId593" Type="http://schemas.openxmlformats.org/officeDocument/2006/relationships/hyperlink" Target="https://m.media-amazon.com/images/P/1447287576.01._SCRM_SL1500_.jpg" TargetMode="External"/><Relationship Id="rId594" Type="http://schemas.openxmlformats.org/officeDocument/2006/relationships/hyperlink" Target="https://m.media-amazon.com/images/P/1509833773.01._SCRM_SL1500_.jpg" TargetMode="External"/><Relationship Id="rId595" Type="http://schemas.openxmlformats.org/officeDocument/2006/relationships/hyperlink" Target="https://m.media-amazon.com/images/P/1927018498.01._SCRM_SL1500_.jpg" TargetMode="External"/><Relationship Id="rId596" Type="http://schemas.openxmlformats.org/officeDocument/2006/relationships/hyperlink" Target="https://m.media-amazon.com/images/P/9770932272.01._SCRM_SL1500_.jpg" TargetMode="External"/><Relationship Id="rId597" Type="http://schemas.openxmlformats.org/officeDocument/2006/relationships/hyperlink" Target="https://m.media-amazon.com/images/S/compressed.photo.goodreads.com/books/1777505267i/108656567.jpg" TargetMode="External"/><Relationship Id="rId598" Type="http://schemas.openxmlformats.org/officeDocument/2006/relationships/hyperlink" Target="https://m.media-amazon.com/images/P/1444005510.01._SCRM_SL1500_.jpg" TargetMode="External"/><Relationship Id="rId599" Type="http://schemas.openxmlformats.org/officeDocument/2006/relationships/hyperlink" Target="https://m.media-amazon.com/images/P/1407157329.01._SCRM_SL1500_.jpg" TargetMode="External"/><Relationship Id="rId600" Type="http://schemas.openxmlformats.org/officeDocument/2006/relationships/hyperlink" Target="https://m.media-amazon.com/images/P/0060760907.01._SCRM_SL1500_.jpg" TargetMode="External"/><Relationship Id="rId601" Type="http://schemas.openxmlformats.org/officeDocument/2006/relationships/hyperlink" Target="https://m.media-amazon.com/images/P/1407157493.01._SCRM_SL1500_.jpg" TargetMode="External"/><Relationship Id="rId602" Type="http://schemas.openxmlformats.org/officeDocument/2006/relationships/hyperlink" Target="https://m.media-amazon.com/images/P/6140322200.01._SCRM_SL1500_.jpg" TargetMode="External"/><Relationship Id="rId603" Type="http://schemas.openxmlformats.org/officeDocument/2006/relationships/hyperlink" Target="https://m.media-amazon.com/images/S/compressed.photo.goodreads.com/books/1729105705i/56956791.jpg" TargetMode="External"/><Relationship Id="rId604" Type="http://schemas.openxmlformats.org/officeDocument/2006/relationships/hyperlink" Target="https://m.media-amazon.com/images/P/9778061343.01._SCRM_SL1500_.jpg" TargetMode="External"/><Relationship Id="rId605" Type="http://schemas.openxmlformats.org/officeDocument/2006/relationships/hyperlink" Target="https://m.media-amazon.com/images/P/977146163X.01._SCRM_SL1500_.jpg" TargetMode="External"/><Relationship Id="rId606" Type="http://schemas.openxmlformats.org/officeDocument/2006/relationships/hyperlink" Target="https://m.media-amazon.com/images/S/compressed.photo.goodreads.com/books/1782111510i/111590890.jpg" TargetMode="External"/><Relationship Id="rId607" Type="http://schemas.openxmlformats.org/officeDocument/2006/relationships/hyperlink" Target="https://m.media-amazon.com/images/S/compressed.photo.goodreads.com/books/1567321187l/49427793.jpg" TargetMode="External"/><Relationship Id="rId608" Type="http://schemas.openxmlformats.org/officeDocument/2006/relationships/hyperlink" Target="https://m.media-amazon.com/images/S/compressed.photo.goodreads.com/books/1506773868i/33983921.jpg" TargetMode="External"/><Relationship Id="rId609" Type="http://schemas.openxmlformats.org/officeDocument/2006/relationships/hyperlink" Target="https://m.media-amazon.com/images/P/9777952864.01._SCRM_SL1500_.jpg" TargetMode="External"/><Relationship Id="rId610" Type="http://schemas.openxmlformats.org/officeDocument/2006/relationships/hyperlink" Target="https://m.media-amazon.com/images/S/compressed.photo.goodreads.com/books/1694411785i/195093282.jpg" TargetMode="External"/><Relationship Id="rId611" Type="http://schemas.openxmlformats.org/officeDocument/2006/relationships/hyperlink" Target="https://m.media-amazon.com/images/S/compressed.photo.goodreads.com/books/1698030153i/108833462.jpg" TargetMode="External"/><Relationship Id="rId612" Type="http://schemas.openxmlformats.org/officeDocument/2006/relationships/hyperlink" Target="https://m.media-amazon.com/images/P/1847498078.01._SCRM_SL1500_.jpg" TargetMode="External"/><Relationship Id="rId613" Type="http://schemas.openxmlformats.org/officeDocument/2006/relationships/hyperlink" Target="https://m.media-amazon.com/images/P/1474959997.01._SCRM_SL1500_.jpg" TargetMode="External"/><Relationship Id="rId614" Type="http://schemas.openxmlformats.org/officeDocument/2006/relationships/hyperlink" Target="https://m.media-amazon.com/images/P/1847493785.01._SCRM_SL1500_.jpg" TargetMode="External"/><Relationship Id="rId615" Type="http://schemas.openxmlformats.org/officeDocument/2006/relationships/hyperlink" Target="https://m.media-amazon.com/images/S/compressed.photo.goodreads.com/books/1603555526i/55778605.jpg" TargetMode="External"/><Relationship Id="rId616" Type="http://schemas.openxmlformats.org/officeDocument/2006/relationships/hyperlink" Target="https://m.media-amazon.com/images/S/compressed.photo.goodreads.com/books/1545759508l/43353739.jpg" TargetMode="External"/><Relationship Id="rId617" Type="http://schemas.openxmlformats.org/officeDocument/2006/relationships/hyperlink" Target="https://m.media-amazon.com/images/S/compressed.photo.goodreads.com/books/1681266117i/128664190.jpg" TargetMode="External"/><Relationship Id="rId618" Type="http://schemas.openxmlformats.org/officeDocument/2006/relationships/hyperlink" Target="https://m.media-amazon.com/images/S/compressed.photo.goodreads.com/books/1692966305i/197862821.jpg" TargetMode="External"/><Relationship Id="rId619" Type="http://schemas.openxmlformats.org/officeDocument/2006/relationships/hyperlink" Target="https://m.media-amazon.com/images/P/9776578519.01._SCRM_SL1500_.jpg" TargetMode="External"/><Relationship Id="rId620" Type="http://schemas.openxmlformats.org/officeDocument/2006/relationships/hyperlink" Target="https://m.media-amazon.com/images/S/compressed.photo.goodreads.com/books/1682411920i/140476200.jpg" TargetMode="External"/><Relationship Id="rId621" Type="http://schemas.openxmlformats.org/officeDocument/2006/relationships/hyperlink" Target="https://m.media-amazon.com/images/P/0746074506.01._SCRM_SL1500_.jpg" TargetMode="External"/><Relationship Id="rId622" Type="http://schemas.openxmlformats.org/officeDocument/2006/relationships/hyperlink" Target="https://m.media-amazon.com/images/P/0746079036.01._SCRM_SL1500_.jpg" TargetMode="External"/><Relationship Id="rId623" Type="http://schemas.openxmlformats.org/officeDocument/2006/relationships/hyperlink" Target="https://m.media-amazon.com/images/S/compressed.photo.goodreads.com/books/1674604277i/85135888.jpg" TargetMode="External"/><Relationship Id="rId624" Type="http://schemas.openxmlformats.org/officeDocument/2006/relationships/hyperlink" Target="https://m.media-amazon.com/images/S/compressed.photo.goodreads.com/books/1684942691i/160954639.jpg" TargetMode="External"/><Relationship Id="rId625" Type="http://schemas.openxmlformats.org/officeDocument/2006/relationships/hyperlink" Target="https://m.media-amazon.com/images/S/compressed.photo.goodreads.com/books/1448130674i/27872336.jpg" TargetMode="External"/><Relationship Id="rId626" Type="http://schemas.openxmlformats.org/officeDocument/2006/relationships/hyperlink" Target="https://m.media-amazon.com/images/S/compressed.photo.goodreads.com/books/1229038328i/5989712.jpg" TargetMode="External"/><Relationship Id="rId627" Type="http://schemas.openxmlformats.org/officeDocument/2006/relationships/hyperlink" Target="https://m.media-amazon.com/images/S/compressed.photo.goodreads.com/books/1464201114i/9520360.jpg" TargetMode="External"/><Relationship Id="rId628" Type="http://schemas.openxmlformats.org/officeDocument/2006/relationships/hyperlink" Target="https://m.media-amazon.com/images/P/0312369816.01._SCRM_SL1500_.jpg" TargetMode="External"/><Relationship Id="rId629" Type="http://schemas.openxmlformats.org/officeDocument/2006/relationships/hyperlink" Target="https://m.media-amazon.com/images/P/9779445943.01._SCRM_SL1500_.jpg" TargetMode="External"/><Relationship Id="rId630" Type="http://schemas.openxmlformats.org/officeDocument/2006/relationships/hyperlink" Target="https://m.media-amazon.com/images/P/1524882216.01._SCRM_SL1500_.jpg" TargetMode="External"/><Relationship Id="rId631" Type="http://schemas.openxmlformats.org/officeDocument/2006/relationships/hyperlink" Target="https://m.media-amazon.com/images/P/6144862498.01._SCRM_SL1500_.jpg" TargetMode="External"/><Relationship Id="rId632" Type="http://schemas.openxmlformats.org/officeDocument/2006/relationships/hyperlink" Target="https://m.media-amazon.com/images/S/compressed.photo.goodreads.com/books/1723034541i/53344343.jpg" TargetMode="External"/><Relationship Id="rId633" Type="http://schemas.openxmlformats.org/officeDocument/2006/relationships/hyperlink" Target="https://m.media-amazon.com/images/P/0358731089.01._SCRM_SL1500_.jpg" TargetMode="External"/><Relationship Id="rId634" Type="http://schemas.openxmlformats.org/officeDocument/2006/relationships/hyperlink" Target="https://m.media-amazon.com/images/P/1408865238.01._SCRM_SL1500_.jpg" TargetMode="External"/><Relationship Id="rId635" Type="http://schemas.openxmlformats.org/officeDocument/2006/relationships/hyperlink" Target="https://m.media-amazon.com/images/P/1529045037.01._SCRM_SL1500_.jpg" TargetMode="External"/><Relationship Id="rId636" Type="http://schemas.openxmlformats.org/officeDocument/2006/relationships/hyperlink" Target="https://m.media-amazon.com/images/P/1847498361.01._SCRM_SL1500_.jpg" TargetMode="External"/><Relationship Id="rId637" Type="http://schemas.openxmlformats.org/officeDocument/2006/relationships/hyperlink" Target="https://m.media-amazon.com/images/P/1847496474.01._SCRM_SL1500_.jpg" TargetMode="External"/><Relationship Id="rId638" Type="http://schemas.openxmlformats.org/officeDocument/2006/relationships/hyperlink" Target="https://m.media-amazon.com/images/P/1847498590.01._SCRM_SL1500_.jpg" TargetMode="External"/><Relationship Id="rId639" Type="http://schemas.openxmlformats.org/officeDocument/2006/relationships/hyperlink" Target="https://m.media-amazon.com/images/P/0141988509.01._SCRM_SL1500_.jpg" TargetMode="External"/><Relationship Id="rId640" Type="http://schemas.openxmlformats.org/officeDocument/2006/relationships/hyperlink" Target="https://m.media-amazon.com/images/P/1847494900.01._SCRM_SL1500_.jpg" TargetMode="External"/><Relationship Id="rId641" Type="http://schemas.openxmlformats.org/officeDocument/2006/relationships/hyperlink" Target="https://m.media-amazon.com/images/P/000732314X.01._SCRM_SL1500_.jpg" TargetMode="External"/><Relationship Id="rId642" Type="http://schemas.openxmlformats.org/officeDocument/2006/relationships/hyperlink" Target="https://m.media-amazon.com/images/P/150988338X.01._SCRM_SL1500_.jpg" TargetMode="External"/><Relationship Id="rId643" Type="http://schemas.openxmlformats.org/officeDocument/2006/relationships/hyperlink" Target="https://m.media-amazon.com/images/P/197470226X.01._SCRM_SL1500_.jpg" TargetMode="External"/><Relationship Id="rId644" Type="http://schemas.openxmlformats.org/officeDocument/2006/relationships/hyperlink" Target="https://m.media-amazon.com/images/P/1974711633.01._SCRM_SL1500_.jpg" TargetMode="External"/><Relationship Id="rId645" Type="http://schemas.openxmlformats.org/officeDocument/2006/relationships/hyperlink" Target="https://m.media-amazon.com/images/P/1529516455.01._SCRM_SL1500_.jpg" TargetMode="External"/><Relationship Id="rId646" Type="http://schemas.openxmlformats.org/officeDocument/2006/relationships/hyperlink" Target="https://m.media-amazon.com/images/P/0099570335.01._SCRM_SL1500_.jpg" TargetMode="External"/><Relationship Id="rId647" Type="http://schemas.openxmlformats.org/officeDocument/2006/relationships/hyperlink" Target="https://m.media-amazon.com/images/P/1405266155.01._SCRM_SL1500_.jpg" TargetMode="External"/><Relationship Id="rId648" Type="http://schemas.openxmlformats.org/officeDocument/2006/relationships/hyperlink" Target="https://m.media-amazon.com/images/P/1368012469.01._SCRM_SL1500_.jpg" TargetMode="External"/><Relationship Id="rId649" Type="http://schemas.openxmlformats.org/officeDocument/2006/relationships/hyperlink" Target="https://m.media-amazon.com/images/S/compressed.photo.goodreads.com/books/1388639717i/4894.jpg" TargetMode="External"/><Relationship Id="rId650" Type="http://schemas.openxmlformats.org/officeDocument/2006/relationships/hyperlink" Target="https://m.media-amazon.com/images/P/1529050251.01._SCRM_SL1500_.jpg" TargetMode="External"/><Relationship Id="rId651" Type="http://schemas.openxmlformats.org/officeDocument/2006/relationships/hyperlink" Target="https://m.media-amazon.com/images/P/1800074220.01._SCRM_SL1500_.jpg" TargetMode="External"/><Relationship Id="rId652" Type="http://schemas.openxmlformats.org/officeDocument/2006/relationships/hyperlink" Target="https://m.media-amazon.com/images/P/1529502853.01._SCRM_SL1500_.jpg" TargetMode="External"/><Relationship Id="rId653" Type="http://schemas.openxmlformats.org/officeDocument/2006/relationships/hyperlink" Target="https://m.media-amazon.com/images/P/1847494080.01._SCRM_SL1500_.jpg" TargetMode="External"/><Relationship Id="rId654" Type="http://schemas.openxmlformats.org/officeDocument/2006/relationships/hyperlink" Target="https://m.media-amazon.com/images/P/024143095X.01._SCRM_SL1500_.jpg" TargetMode="External"/><Relationship Id="rId655" Type="http://schemas.openxmlformats.org/officeDocument/2006/relationships/hyperlink" Target="https://m.media-amazon.com/images/P/1848992939.01._SCRM_SL1500_.jpg" TargetMode="External"/><Relationship Id="rId656" Type="http://schemas.openxmlformats.org/officeDocument/2006/relationships/hyperlink" Target="https://m.media-amazon.com/images/P/0007279043.01._SCRM_SL1500_.jpg" TargetMode="External"/><Relationship Id="rId657" Type="http://schemas.openxmlformats.org/officeDocument/2006/relationships/hyperlink" Target="https://m.media-amazon.com/images/P/0152052607.01._SCRM_SL1500_.jpg" TargetMode="External"/><Relationship Id="rId658" Type="http://schemas.openxmlformats.org/officeDocument/2006/relationships/hyperlink" Target="https://m.media-amazon.com/images/P/1405266090.01._SCRM_SL1500_.jpg" TargetMode="External"/><Relationship Id="rId659" Type="http://schemas.openxmlformats.org/officeDocument/2006/relationships/hyperlink" Target="https://m.media-amazon.com/images/P/1406357634.01._SCRM_SL1500_.jpg" TargetMode="External"/><Relationship Id="rId660" Type="http://schemas.openxmlformats.org/officeDocument/2006/relationships/hyperlink" Target="https://m.media-amazon.com/images/P/0525432353.01._SCRM_SL1500_.jpg" TargetMode="External"/><Relationship Id="rId661" Type="http://schemas.openxmlformats.org/officeDocument/2006/relationships/hyperlink" Target="https://m.media-amazon.com/images/P/0241979927.01._SCRM_SL1500_.jpg" TargetMode="External"/><Relationship Id="rId662" Type="http://schemas.openxmlformats.org/officeDocument/2006/relationships/hyperlink" Target="https://m.media-amazon.com/images/P/1405266147.01._SCRM_SL1500_.jpg" TargetMode="External"/><Relationship Id="rId663" Type="http://schemas.openxmlformats.org/officeDocument/2006/relationships/hyperlink" Target="https://m.media-amazon.com/images/P/0241980364.01._SCRM_SL1500_.jpg" TargetMode="External"/><Relationship Id="rId664" Type="http://schemas.openxmlformats.org/officeDocument/2006/relationships/hyperlink" Target="https://m.media-amazon.com/images/P/1529088666.01._SCRM_SL1500_.jpg" TargetMode="External"/><Relationship Id="rId665" Type="http://schemas.openxmlformats.org/officeDocument/2006/relationships/hyperlink" Target="https://m.media-amazon.com/images/P/1847497535.01._SCRM_SL1500_.jpg" TargetMode="External"/><Relationship Id="rId666" Type="http://schemas.openxmlformats.org/officeDocument/2006/relationships/hyperlink" Target="https://m.media-amazon.com/images/P/0062940961.01._SCRM_SL1500_.jpg" TargetMode="External"/><Relationship Id="rId667" Type="http://schemas.openxmlformats.org/officeDocument/2006/relationships/hyperlink" Target="https://m.media-amazon.com/images/P/1788452682.01._SCRM_SL1500_.jpg" TargetMode="External"/><Relationship Id="rId668" Type="http://schemas.openxmlformats.org/officeDocument/2006/relationships/hyperlink" Target="https://m.media-amazon.com/images/P/9778062560.01._SCRM_SL1500_.jpg" TargetMode="External"/><Relationship Id="rId669" Type="http://schemas.openxmlformats.org/officeDocument/2006/relationships/hyperlink" Target="https://m.media-amazon.com/images/S/compressed.photo.goodreads.com/books/1455382601i/29086772.jpg" TargetMode="External"/><Relationship Id="rId670" Type="http://schemas.openxmlformats.org/officeDocument/2006/relationships/hyperlink" Target="https://m.media-amazon.com/images/P/9778625565.01._SCRM_SL1500_.jpg" TargetMode="External"/><Relationship Id="rId671" Type="http://schemas.openxmlformats.org/officeDocument/2006/relationships/hyperlink" Target="https://m.media-amazon.com/images/S/compressed.photo.goodreads.com/books/1408704257i/13000946.jpg" TargetMode="External"/><Relationship Id="rId672" Type="http://schemas.openxmlformats.org/officeDocument/2006/relationships/hyperlink" Target="https://m.media-amazon.com/images/P/9770937991.01._SCRM_SL1500_.jpg" TargetMode="External"/><Relationship Id="rId673" Type="http://schemas.openxmlformats.org/officeDocument/2006/relationships/hyperlink" Target="https://m.media-amazon.com/images/S/compressed.photo.goodreads.com/books/1657903402i/61455381.jpg" TargetMode="External"/><Relationship Id="rId674" Type="http://schemas.openxmlformats.org/officeDocument/2006/relationships/hyperlink" Target="https://m.media-amazon.com/images/P/6140120268.01._SCRM_SL1500_.jpg" TargetMode="External"/><Relationship Id="rId675" Type="http://schemas.openxmlformats.org/officeDocument/2006/relationships/hyperlink" Target="https://m.media-amazon.com/images/P/9770934844.01._SCRM_SL1500_.jpg" TargetMode="External"/><Relationship Id="rId676" Type="http://schemas.openxmlformats.org/officeDocument/2006/relationships/hyperlink" Target="https://m.media-amazon.com/images/S/compressed.photo.goodreads.com/books/1570784470l/52693585.jpg" TargetMode="External"/><Relationship Id="rId677" Type="http://schemas.openxmlformats.org/officeDocument/2006/relationships/hyperlink" Target="https://m.media-amazon.com/images/S/compressed.photo.goodreads.com/books/1642794099i/60176482.jpg" TargetMode="External"/><Relationship Id="rId678" Type="http://schemas.openxmlformats.org/officeDocument/2006/relationships/hyperlink" Target="https://m.media-amazon.com/images/S/compressed.photo.goodreads.com/books/1674674876i/86126071.jpg" TargetMode="External"/><Relationship Id="rId679" Type="http://schemas.openxmlformats.org/officeDocument/2006/relationships/hyperlink" Target="https://m.media-amazon.com/images/P/9953299072.01._SCRM_SL1500_.jpg" TargetMode="External"/><Relationship Id="rId680" Type="http://schemas.openxmlformats.org/officeDocument/2006/relationships/hyperlink" Target="https://m.media-amazon.com/images/P/9953689237.01._SCRM_SL1500_.jpg" TargetMode="External"/><Relationship Id="rId681" Type="http://schemas.openxmlformats.org/officeDocument/2006/relationships/hyperlink" Target="https://m.media-amazon.com/images/P/977864800X.01._SCRM_SL1500_.jpg" TargetMode="External"/><Relationship Id="rId682" Type="http://schemas.openxmlformats.org/officeDocument/2006/relationships/hyperlink" Target="https://m.media-amazon.com/images/S/compressed.photo.goodreads.com/books/1557060177i/45458582.jpg" TargetMode="External"/><Relationship Id="rId683" Type="http://schemas.openxmlformats.org/officeDocument/2006/relationships/hyperlink" Target="https://m.media-amazon.com/images/S/compressed.photo.goodreads.com/books/1697789103i/111589606.jpg" TargetMode="External"/><Relationship Id="rId684" Type="http://schemas.openxmlformats.org/officeDocument/2006/relationships/hyperlink" Target="https://m.media-amazon.com/images/S/compressed.photo.goodreads.com/books/1565301422l/51060708.jpg" TargetMode="External"/><Relationship Id="rId685" Type="http://schemas.openxmlformats.org/officeDocument/2006/relationships/hyperlink" Target="https://m.media-amazon.com/images/P/1847497845.01._SCRM_SL1500_.jpg" TargetMode="External"/><Relationship Id="rId686" Type="http://schemas.openxmlformats.org/officeDocument/2006/relationships/hyperlink" Target="https://m.media-amazon.com/images/P/1529045932.01._SCRM_SL1500_.jpg" TargetMode="External"/><Relationship Id="rId687" Type="http://schemas.openxmlformats.org/officeDocument/2006/relationships/hyperlink" Target="https://m.media-amazon.com/images/P/1529047889.01._SCRM_SL1500_.jpg" TargetMode="External"/><Relationship Id="rId688" Type="http://schemas.openxmlformats.org/officeDocument/2006/relationships/hyperlink" Target="https://m.media-amazon.com/images/P/0440419395.01._SCRM_SL1500_.jpg" TargetMode="External"/><Relationship Id="rId689" Type="http://schemas.openxmlformats.org/officeDocument/2006/relationships/hyperlink" Target="https://m.media-amazon.com/images/S/compressed.photo.goodreads.com/books/1435428995i/25806129.jpg" TargetMode="External"/><Relationship Id="rId690" Type="http://schemas.openxmlformats.org/officeDocument/2006/relationships/hyperlink" Target="https://m.media-amazon.com/images/S/compressed.photo.goodreads.com/books/1602968088i/55658968.jpg" TargetMode="External"/><Relationship Id="rId691" Type="http://schemas.openxmlformats.org/officeDocument/2006/relationships/hyperlink" Target="https://m.media-amazon.com/images/P/1804270539.01._SCRM_SL1500_.jpg" TargetMode="External"/><Relationship Id="rId692" Type="http://schemas.openxmlformats.org/officeDocument/2006/relationships/hyperlink" Target="https://m.media-amazon.com/images/P/1526616823.01._SCRM_SL1500_.jpg" TargetMode="External"/><Relationship Id="rId693" Type="http://schemas.openxmlformats.org/officeDocument/2006/relationships/hyperlink" Target="https://m.media-amazon.com/images/P/184749370X.01._SCRM_SL1500_.jpg" TargetMode="External"/><Relationship Id="rId694" Type="http://schemas.openxmlformats.org/officeDocument/2006/relationships/hyperlink" Target="https://m.media-amazon.com/images/S/compressed.photo.goodreads.com/books/1392398530i/14061957.jpg" TargetMode="External"/><Relationship Id="rId695" Type="http://schemas.openxmlformats.org/officeDocument/2006/relationships/hyperlink" Target="https://m.media-amazon.com/images/P/1789295408.01._SCRM_SL1500_.jpg" TargetMode="External"/><Relationship Id="rId696" Type="http://schemas.openxmlformats.org/officeDocument/2006/relationships/hyperlink" Target="https://m.media-amazon.com/images/P/000758024X.01._SCRM_SL1500_.jpg" TargetMode="External"/><Relationship Id="rId697" Type="http://schemas.openxmlformats.org/officeDocument/2006/relationships/hyperlink" Target="https://m.media-amazon.com/images/P/0007580223.01._SCRM_SL1500_.jpg" TargetMode="External"/><Relationship Id="rId698" Type="http://schemas.openxmlformats.org/officeDocument/2006/relationships/hyperlink" Target="https://m.media-amazon.com/images/P/1974715337.01._SCRM_SL1500_.jpg" TargetMode="External"/><Relationship Id="rId699" Type="http://schemas.openxmlformats.org/officeDocument/2006/relationships/hyperlink" Target="https://m.media-amazon.com/images/P/180078547X.01._SCRM_SL1500_.jpg" TargetMode="External"/><Relationship Id="rId700" Type="http://schemas.openxmlformats.org/officeDocument/2006/relationships/hyperlink" Target="https://m.media-amazon.com/images/P/0141354844.01._SCRM_SL1500_.jpg" TargetMode="External"/><Relationship Id="rId701" Type="http://schemas.openxmlformats.org/officeDocument/2006/relationships/hyperlink" Target="https://m.media-amazon.com/images/P/1526605511.01._SCRM_SL1500_.jpg" TargetMode="External"/><Relationship Id="rId702" Type="http://schemas.openxmlformats.org/officeDocument/2006/relationships/hyperlink" Target="https://m.media-amazon.com/images/S/compressed.photo.goodreads.com/books/1602605911i/55004121.jpg" TargetMode="External"/><Relationship Id="rId703" Type="http://schemas.openxmlformats.org/officeDocument/2006/relationships/hyperlink" Target="https://m.media-amazon.com/images/P/1800076762.01._SCRM_SL1500_.jpg" TargetMode="External"/><Relationship Id="rId704" Type="http://schemas.openxmlformats.org/officeDocument/2006/relationships/hyperlink" Target="https://m.media-amazon.com/images/S/compressed.photo.goodreads.com/books/1320445417i/3430737.jpg" TargetMode="External"/><Relationship Id="rId705" Type="http://schemas.openxmlformats.org/officeDocument/2006/relationships/hyperlink" Target="https://m.media-amazon.com/images/P/1909263788.01._SCRM_SL1500_.jpg" TargetMode="External"/><Relationship Id="rId706" Type="http://schemas.openxmlformats.org/officeDocument/2006/relationships/hyperlink" Target="https://m.media-amazon.com/images/P/1974729737.01._SCRM_SL1500_.jpg" TargetMode="External"/><Relationship Id="rId707" Type="http://schemas.openxmlformats.org/officeDocument/2006/relationships/hyperlink" Target="https://m.media-amazon.com/images/P/1974729745.01._SCRM_SL1500_.jpg" TargetMode="External"/><Relationship Id="rId708" Type="http://schemas.openxmlformats.org/officeDocument/2006/relationships/hyperlink" Target="https://m.media-amazon.com/images/P/1915235049.01._SCRM_SL1500_.jpg" TargetMode="External"/><Relationship Id="rId709" Type="http://schemas.openxmlformats.org/officeDocument/2006/relationships/hyperlink" Target="https://m.media-amazon.com/images/P/1848310137.01._SCRM_SL1500_.jpg" TargetMode="External"/><Relationship Id="rId710" Type="http://schemas.openxmlformats.org/officeDocument/2006/relationships/hyperlink" Target="https://m.media-amazon.com/images/P/0571284205.01._SCRM_SL1500_.jpg" TargetMode="External"/><Relationship Id="rId711" Type="http://schemas.openxmlformats.org/officeDocument/2006/relationships/hyperlink" Target="https://m.media-amazon.com/images/P/1622036654.01._SCRM_SL1500_.jpg" TargetMode="External"/><Relationship Id="rId712" Type="http://schemas.openxmlformats.org/officeDocument/2006/relationships/hyperlink" Target="https://m.media-amazon.com/images/P/0008499764.01._SCRM_SL1500_.jpg" TargetMode="External"/><Relationship Id="rId713" Type="http://schemas.openxmlformats.org/officeDocument/2006/relationships/hyperlink" Target="https://m.media-amazon.com/images/S/compressed.photo.goodreads.com/books/1435975425i/21913667.jpg" TargetMode="External"/><Relationship Id="rId714" Type="http://schemas.openxmlformats.org/officeDocument/2006/relationships/hyperlink" Target="https://m.media-amazon.com/images/S/compressed.photo.goodreads.com/books/1435525981i/1846790.jpg" TargetMode="External"/><Relationship Id="rId715" Type="http://schemas.openxmlformats.org/officeDocument/2006/relationships/hyperlink" Target="https://m.media-amazon.com/images/S/compressed.photo.goodreads.com/books/1435525997i/1846789.jpg" TargetMode="External"/><Relationship Id="rId716" Type="http://schemas.openxmlformats.org/officeDocument/2006/relationships/hyperlink" Target="https://m.media-amazon.com/images/S/compressed.photo.goodreads.com/books/1435526149i/1846794.jpg" TargetMode="External"/><Relationship Id="rId717" Type="http://schemas.openxmlformats.org/officeDocument/2006/relationships/hyperlink" Target="https://m.media-amazon.com/images/P/1398505005.01._SCRM_SL1500_.jpg" TargetMode="External"/><Relationship Id="rId718" Type="http://schemas.openxmlformats.org/officeDocument/2006/relationships/hyperlink" Target="https://m.media-amazon.com/images/S/compressed.photo.goodreads.com/books/1437455100i/20829994.jpg" TargetMode="External"/><Relationship Id="rId719" Type="http://schemas.openxmlformats.org/officeDocument/2006/relationships/hyperlink" Target="https://m.media-amazon.com/images/P/1974734277.01._SCRM_SL1500_.jpg" TargetMode="External"/><Relationship Id="rId720" Type="http://schemas.openxmlformats.org/officeDocument/2006/relationships/hyperlink" Target="https://m.media-amazon.com/images/P/1592336639.01._SCRM_SL1500_.jpg" TargetMode="External"/><Relationship Id="rId721" Type="http://schemas.openxmlformats.org/officeDocument/2006/relationships/hyperlink" Target="https://m.media-amazon.com/images/P/0752266349.01._SCRM_SL1500_.jpg" TargetMode="External"/><Relationship Id="rId722" Type="http://schemas.openxmlformats.org/officeDocument/2006/relationships/hyperlink" Target="https://m.media-amazon.com/images/P/0007466706.01._SCRM_SL1500_.jpg" TargetMode="External"/><Relationship Id="rId723" Type="http://schemas.openxmlformats.org/officeDocument/2006/relationships/hyperlink" Target="https://m.media-amazon.com/images/P/1408882655.01._SCRM_SL1500_.jpg" TargetMode="External"/><Relationship Id="rId724" Type="http://schemas.openxmlformats.org/officeDocument/2006/relationships/hyperlink" Target="https://m.media-amazon.com/images/P/1974723380.01._SCRM_SL1500_.jpg" TargetMode="External"/><Relationship Id="rId725" Type="http://schemas.openxmlformats.org/officeDocument/2006/relationships/hyperlink" Target="https://m.media-amazon.com/images/P/1406358053.01._SCRM_SL1500_.jpg" TargetMode="External"/><Relationship Id="rId726" Type="http://schemas.openxmlformats.org/officeDocument/2006/relationships/hyperlink" Target="https://m.media-amazon.com/images/P/000829223X.01._SCRM_SL1500_.jpg" TargetMode="External"/><Relationship Id="rId727" Type="http://schemas.openxmlformats.org/officeDocument/2006/relationships/hyperlink" Target="https://m.media-amazon.com/images/S/compressed.photo.goodreads.com/books/1552008792i/28006109.jpg" TargetMode="External"/><Relationship Id="rId728" Type="http://schemas.openxmlformats.org/officeDocument/2006/relationships/hyperlink" Target="https://m.media-amazon.com/images/P/0008197059.01._SCRM_SL1500_.jpg" TargetMode="External"/><Relationship Id="rId729" Type="http://schemas.openxmlformats.org/officeDocument/2006/relationships/hyperlink" Target="https://m.media-amazon.com/images/S/compressed.photo.goodreads.com/books/1320484545i/3430907.jpg" TargetMode="External"/><Relationship Id="rId730" Type="http://schemas.openxmlformats.org/officeDocument/2006/relationships/hyperlink" Target="https://m.media-amazon.com/images/S/compressed.photo.goodreads.com/books/1320520990i/5071490.jpg" TargetMode="External"/><Relationship Id="rId731" Type="http://schemas.openxmlformats.org/officeDocument/2006/relationships/hyperlink" Target="https://m.media-amazon.com/images/P/1509843728.01._SCRM_SL1500_.jpg" TargetMode="External"/><Relationship Id="rId732" Type="http://schemas.openxmlformats.org/officeDocument/2006/relationships/hyperlink" Target="https://m.media-amazon.com/images/P/0593181549.01._SCRM_SL1500_.jpg" TargetMode="External"/><Relationship Id="rId733" Type="http://schemas.openxmlformats.org/officeDocument/2006/relationships/hyperlink" Target="https://m.media-amazon.com/images/P/1444968661.01._SCRM_SL1500_.jpg" TargetMode="External"/><Relationship Id="rId734" Type="http://schemas.openxmlformats.org/officeDocument/2006/relationships/hyperlink" Target="https://m.media-amazon.com/images/P/1974732371.01._SCRM_SL1500_.jpg" TargetMode="External"/><Relationship Id="rId735" Type="http://schemas.openxmlformats.org/officeDocument/2006/relationships/hyperlink" Target="https://m.media-amazon.com/images/S/compressed.photo.goodreads.com/books/1435525507i/1390207.jpg" TargetMode="External"/><Relationship Id="rId736" Type="http://schemas.openxmlformats.org/officeDocument/2006/relationships/hyperlink" Target="https://m.media-amazon.com/images/P/0008196656.01._SCRM_SL1500_.jpg" TargetMode="External"/><Relationship Id="rId737" Type="http://schemas.openxmlformats.org/officeDocument/2006/relationships/hyperlink" Target="https://m.media-amazon.com/images/P/1529088607.01._SCRM_SL1500_.jpg" TargetMode="External"/><Relationship Id="rId738" Type="http://schemas.openxmlformats.org/officeDocument/2006/relationships/hyperlink" Target="https://m.media-amazon.com/images/P/0008324859.01._SCRM_SL1500_.jpg" TargetMode="External"/><Relationship Id="rId739" Type="http://schemas.openxmlformats.org/officeDocument/2006/relationships/hyperlink" Target="https://m.media-amazon.com/images/P/0544336267.01._SCRM_SL1500_.jpg" TargetMode="External"/><Relationship Id="rId740" Type="http://schemas.openxmlformats.org/officeDocument/2006/relationships/hyperlink" Target="https://m.media-amazon.com/images/P/1592337392.01._SCRM_SL1500_.jpg" TargetMode="External"/><Relationship Id="rId741" Type="http://schemas.openxmlformats.org/officeDocument/2006/relationships/hyperlink" Target="https://m.media-amazon.com/images/P/1974734048.01._SCRM_SL1500_.jpg" TargetMode="External"/><Relationship Id="rId742" Type="http://schemas.openxmlformats.org/officeDocument/2006/relationships/hyperlink" Target="https://m.media-amazon.com/images/P/1974719820.01._SCRM_SL1500_.jpg" TargetMode="External"/><Relationship Id="rId743" Type="http://schemas.openxmlformats.org/officeDocument/2006/relationships/hyperlink" Target="https://m.media-amazon.com/images/P/0141346043.01._SCRM_SL1500_.jpg" TargetMode="External"/><Relationship Id="rId744" Type="http://schemas.openxmlformats.org/officeDocument/2006/relationships/hyperlink" Target="https://m.media-amazon.com/images/P/1423647971.01._SCRM_SL1500_.jpg" TargetMode="External"/><Relationship Id="rId745" Type="http://schemas.openxmlformats.org/officeDocument/2006/relationships/hyperlink" Target="https://m.media-amazon.com/images/P/1452156484.01._SCRM_SL1500_.jpg" TargetMode="External"/><Relationship Id="rId746" Type="http://schemas.openxmlformats.org/officeDocument/2006/relationships/hyperlink" Target="https://m.media-amazon.com/images/P/0892817186.01._SCRM_SL1500_.jpg" TargetMode="External"/><Relationship Id="rId747" Type="http://schemas.openxmlformats.org/officeDocument/2006/relationships/hyperlink" Target="https://m.media-amazon.com/images/S/compressed.photo.goodreads.com/books/1362166252i/14061955.jpg" TargetMode="External"/><Relationship Id="rId748" Type="http://schemas.openxmlformats.org/officeDocument/2006/relationships/hyperlink" Target="https://m.media-amazon.com/images/P/1974725138.01._SCRM_SL1500_.jpg" TargetMode="External"/><Relationship Id="rId749" Type="http://schemas.openxmlformats.org/officeDocument/2006/relationships/hyperlink" Target="https://m.media-amazon.com/images/P/1800785127.01._SCRM_SL1500_.jpg" TargetMode="External"/><Relationship Id="rId750" Type="http://schemas.openxmlformats.org/officeDocument/2006/relationships/hyperlink" Target="https://m.media-amazon.com/images/P/0008224471.01._SCRM_SL1500_.jpg" TargetMode="External"/><Relationship Id="rId751" Type="http://schemas.openxmlformats.org/officeDocument/2006/relationships/hyperlink" Target="https://m.media-amazon.com/images/P/1444968211.01._SCRM_SL1500_.jpg" TargetMode="External"/><Relationship Id="rId752" Type="http://schemas.openxmlformats.org/officeDocument/2006/relationships/hyperlink" Target="https://m.media-amazon.com/images/P/1787419304.01._SCRM_SL1500_.jpg" TargetMode="External"/><Relationship Id="rId753" Type="http://schemas.openxmlformats.org/officeDocument/2006/relationships/hyperlink" Target="https://m.media-amazon.com/images/P/1800077084.01._SCRM_SL1500_.jpg" TargetMode="External"/><Relationship Id="rId754" Type="http://schemas.openxmlformats.org/officeDocument/2006/relationships/hyperlink" Target="https://m.media-amazon.com/images/S/compressed.photo.goodreads.com/books/1650045886i/58643498.jpg" TargetMode="External"/><Relationship Id="rId755" Type="http://schemas.openxmlformats.org/officeDocument/2006/relationships/hyperlink" Target="https://m.media-amazon.com/images/S/compressed.photo.goodreads.com/books/1699938228i/111581218.jpg" TargetMode="External"/><Relationship Id="rId756" Type="http://schemas.openxmlformats.org/officeDocument/2006/relationships/hyperlink" Target="https://m.media-amazon.com/images/S/compressed.photo.goodreads.com/books/1533332963i/41038169.jpg" TargetMode="External"/><Relationship Id="rId757" Type="http://schemas.openxmlformats.org/officeDocument/2006/relationships/hyperlink" Target="https://m.media-amazon.com/images/S/compressed.photo.goodreads.com/books/1770148137i/58892336.jpg" TargetMode="External"/><Relationship Id="rId758" Type="http://schemas.openxmlformats.org/officeDocument/2006/relationships/hyperlink" Target="https://m.media-amazon.com/images/S/compressed.photo.goodreads.com/books/1777504140i/108837484.jpg" TargetMode="External"/><Relationship Id="rId759" Type="http://schemas.openxmlformats.org/officeDocument/2006/relationships/hyperlink" Target="https://m.media-amazon.com/images/S/compressed.photo.goodreads.com/books/1605703542i/55926003.jpg" TargetMode="External"/><Relationship Id="rId760" Type="http://schemas.openxmlformats.org/officeDocument/2006/relationships/hyperlink" Target="https://m.media-amazon.com/images/P/9770938017.01._SCRM_SL1500_.jpg" TargetMode="External"/><Relationship Id="rId761" Type="http://schemas.openxmlformats.org/officeDocument/2006/relationships/hyperlink" Target="https://m.media-amazon.com/images/P/9953897344.01._SCRM_SL1500_.jpg" TargetMode="External"/><Relationship Id="rId762" Type="http://schemas.openxmlformats.org/officeDocument/2006/relationships/hyperlink" Target="https://m.media-amazon.com/images/P/0064431789.01._SCRM_SL1500_.jpg" TargetMode="External"/><Relationship Id="rId763" Type="http://schemas.openxmlformats.org/officeDocument/2006/relationships/hyperlink" Target="https://m.media-amazon.com/images/S/compressed.photo.goodreads.com/books/1642432747i/60146217.jpg" TargetMode="External"/><Relationship Id="rId764" Type="http://schemas.openxmlformats.org/officeDocument/2006/relationships/hyperlink" Target="https://m.media-amazon.com/images/P/9778062498.01._SCRM_SL1500_.jpg" TargetMode="External"/><Relationship Id="rId765" Type="http://schemas.openxmlformats.org/officeDocument/2006/relationships/hyperlink" Target="https://m.media-amazon.com/images/S/compressed.photo.goodreads.com/books/1676124318i/110706150.jpg" TargetMode="External"/><Relationship Id="rId766" Type="http://schemas.openxmlformats.org/officeDocument/2006/relationships/hyperlink" Target="https://m.media-amazon.com/images/P/1785820680.01._SCRM_SL1500_.jpg" TargetMode="External"/><Relationship Id="rId767" Type="http://schemas.openxmlformats.org/officeDocument/2006/relationships/hyperlink" Target="https://m.media-amazon.com/images/P/9779445935.01._SCRM_SL1500_.jpg" TargetMode="External"/><Relationship Id="rId768" Type="http://schemas.openxmlformats.org/officeDocument/2006/relationships/hyperlink" Target="https://m.media-amazon.com/images/S/compressed.photo.goodreads.com/books/1438936130i/26055613.jpg" TargetMode="External"/><Relationship Id="rId769" Type="http://schemas.openxmlformats.org/officeDocument/2006/relationships/hyperlink" Target="https://m.media-amazon.com/images/P/1800076940.01._SCRM_SL1500_.jpg" TargetMode="External"/><Relationship Id="rId770" Type="http://schemas.openxmlformats.org/officeDocument/2006/relationships/hyperlink" Target="https://m.media-amazon.com/images/S/compressed.photo.goodreads.com/books/1669637669i/61934300.jpg" TargetMode="External"/><Relationship Id="rId771" Type="http://schemas.openxmlformats.org/officeDocument/2006/relationships/hyperlink" Target="https://m.media-amazon.com/images/P/1444720724.01._SCRM_SL1500_.jpg" TargetMode="External"/><Relationship Id="rId772" Type="http://schemas.openxmlformats.org/officeDocument/2006/relationships/hyperlink" Target="https://m.media-amazon.com/images/S/compressed.photo.goodreads.com/books/1575509280i/5129.jpg" TargetMode="External"/><Relationship Id="rId773" Type="http://schemas.openxmlformats.org/officeDocument/2006/relationships/hyperlink" Target="https://m.media-amazon.com/images/P/191117102X.01._SCRM_SL1500_.jpg" TargetMode="External"/><Relationship Id="rId774" Type="http://schemas.openxmlformats.org/officeDocument/2006/relationships/hyperlink" Target="https://m.media-amazon.com/images/P/0593468848.01._SCRM_SL1500_.jpg" TargetMode="External"/><Relationship Id="rId775" Type="http://schemas.openxmlformats.org/officeDocument/2006/relationships/hyperlink" Target="https://m.media-amazon.com/images/P/1629388696.01._SCRM_SL1500_.jpg" TargetMode="External"/><Relationship Id="rId776" Type="http://schemas.openxmlformats.org/officeDocument/2006/relationships/hyperlink" Target="https://m.media-amazon.com/images/P/147141423X.01._SCRM_SL1500_.jpg" TargetMode="External"/><Relationship Id="rId777" Type="http://schemas.openxmlformats.org/officeDocument/2006/relationships/hyperlink" Target="https://m.media-amazon.com/images/P/1784707635.01._SCRM_SL1500_.jpg" TargetMode="External"/><Relationship Id="rId778" Type="http://schemas.openxmlformats.org/officeDocument/2006/relationships/hyperlink" Target="https://m.media-amazon.com/images/P/0349132275.01._SCRM_SL1500_.jpg" TargetMode="External"/><Relationship Id="rId779" Type="http://schemas.openxmlformats.org/officeDocument/2006/relationships/hyperlink" Target="https://m.media-amazon.com/images/P/0199603936.01._SCRM_SL1500_.jpg" TargetMode="External"/><Relationship Id="rId780" Type="http://schemas.openxmlformats.org/officeDocument/2006/relationships/hyperlink" Target="https://m.media-amazon.com/images/P/0593349679.01._SCRM_SL1500_.jpg" TargetMode="External"/><Relationship Id="rId781" Type="http://schemas.openxmlformats.org/officeDocument/2006/relationships/hyperlink" Target="https://m.media-amazon.com/images/P/1399410458.01._SCRM_SL1500_.jpg" TargetMode="External"/><Relationship Id="rId782" Type="http://schemas.openxmlformats.org/officeDocument/2006/relationships/hyperlink" Target="https://m.media-amazon.com/images/P/1526648369.01._SCRM_SL1500_.jpg" TargetMode="External"/><Relationship Id="rId783" Type="http://schemas.openxmlformats.org/officeDocument/2006/relationships/hyperlink" Target="https://m.media-amazon.com/images/P/9953882371.01._SCRM_SL1500_.jpg" TargetMode="External"/><Relationship Id="rId784" Type="http://schemas.openxmlformats.org/officeDocument/2006/relationships/hyperlink" Target="https://m.media-amazon.com/images/S/compressed.photo.goodreads.com/books/1711672195i/210494662.jpg" TargetMode="External"/><Relationship Id="rId785" Type="http://schemas.openxmlformats.org/officeDocument/2006/relationships/hyperlink" Target="https://m.media-amazon.com/images/P/014044016X.01._SCRM_SL1500_.jpg" TargetMode="External"/><Relationship Id="rId786" Type="http://schemas.openxmlformats.org/officeDocument/2006/relationships/hyperlink" Target="https://m.media-amazon.com/images/P/1838741496.01._SCRM_SL1500_.jpg" TargetMode="External"/><Relationship Id="rId787" Type="http://schemas.openxmlformats.org/officeDocument/2006/relationships/hyperlink" Target="https://m.media-amazon.com/images/P/1526657082.01._SCRM_SL1500_.jpg" TargetMode="External"/><Relationship Id="rId788" Type="http://schemas.openxmlformats.org/officeDocument/2006/relationships/hyperlink" Target="https://m.media-amazon.com/images/P/1645140814.01._SCRM_SL1500_.jpg" TargetMode="External"/><Relationship Id="rId789" Type="http://schemas.openxmlformats.org/officeDocument/2006/relationships/hyperlink" Target="https://m.media-amazon.com/images/P/1645140849.01._SCRM_SL1500_.jpg" TargetMode="External"/><Relationship Id="rId790" Type="http://schemas.openxmlformats.org/officeDocument/2006/relationships/hyperlink" Target="https://m.media-amazon.com/images/P/1645140857.01._SCRM_SL1500_.jpg" TargetMode="External"/><Relationship Id="rId791" Type="http://schemas.openxmlformats.org/officeDocument/2006/relationships/hyperlink" Target="https://m.media-amazon.com/images/P/034912440X.01._SCRM_SL1500_.jpg" TargetMode="External"/><Relationship Id="rId792" Type="http://schemas.openxmlformats.org/officeDocument/2006/relationships/hyperlink" Target="https://m.media-amazon.com/images/P/0241988659.01._SCRM_SL1500_.jpg" TargetMode="External"/><Relationship Id="rId793" Type="http://schemas.openxmlformats.org/officeDocument/2006/relationships/hyperlink" Target="https://m.media-amazon.com/images/P/0241975239.01._SCRM_SL1500_.jpg" TargetMode="External"/><Relationship Id="rId794" Type="http://schemas.openxmlformats.org/officeDocument/2006/relationships/hyperlink" Target="https://m.media-amazon.com/images/P/0241627761.01._SCRM_SL1500_.jpg" TargetMode="External"/><Relationship Id="rId795" Type="http://schemas.openxmlformats.org/officeDocument/2006/relationships/hyperlink" Target="https://m.media-amazon.com/images/P/0063345013.01._SCRM_SL1500_.jpg" TargetMode="External"/><Relationship Id="rId796" Type="http://schemas.openxmlformats.org/officeDocument/2006/relationships/hyperlink" Target="https://m.media-amazon.com/images/P/1444927205.01._SCRM_SL1500_.jpg" TargetMode="External"/><Relationship Id="rId797" Type="http://schemas.openxmlformats.org/officeDocument/2006/relationships/hyperlink" Target="https://m.media-amazon.com/images/P/1529344581.01._SCRM_SL1500_.jpg" TargetMode="External"/><Relationship Id="rId798" Type="http://schemas.openxmlformats.org/officeDocument/2006/relationships/hyperlink" Target="https://m.media-amazon.com/images/P/1645140830.01._SCRM_SL1500_.jpg" TargetMode="External"/><Relationship Id="rId799" Type="http://schemas.openxmlformats.org/officeDocument/2006/relationships/hyperlink" Target="https://m.media-amazon.com/images/P/1526623315.01._SCRM_SL1500_.jpg" TargetMode="External"/><Relationship Id="rId800" Type="http://schemas.openxmlformats.org/officeDocument/2006/relationships/hyperlink" Target="https://m.media-amazon.com/images/P/190741178X.01._SCRM_SL1500_.jpg" TargetMode="External"/><Relationship Id="rId801" Type="http://schemas.openxmlformats.org/officeDocument/2006/relationships/hyperlink" Target="https://m.media-amazon.com/images/P/0008385076.01._SCRM_SL1500_.jpg" TargetMode="External"/><Relationship Id="rId802" Type="http://schemas.openxmlformats.org/officeDocument/2006/relationships/hyperlink" Target="https://m.media-amazon.com/images/P/0722533942.01._SCRM_SL1500_.jpg" TargetMode="External"/><Relationship Id="rId803" Type="http://schemas.openxmlformats.org/officeDocument/2006/relationships/hyperlink" Target="https://m.media-amazon.com/images/P/1526623366.01._SCRM_SL1500_.jpg" TargetMode="External"/><Relationship Id="rId804" Type="http://schemas.openxmlformats.org/officeDocument/2006/relationships/hyperlink" Target="https://m.media-amazon.com/images/P/1529081416.01._SCRM_SL1500_.jpg" TargetMode="External"/><Relationship Id="rId805" Type="http://schemas.openxmlformats.org/officeDocument/2006/relationships/hyperlink" Target="https://m.media-amazon.com/images/P/1620559447.01._SCRM_SL1500_.jpg" TargetMode="External"/><Relationship Id="rId806" Type="http://schemas.openxmlformats.org/officeDocument/2006/relationships/hyperlink" Target="https://m.media-amazon.com/images/P/1592537960.01._SCRM_SL1500_.jpg" TargetMode="External"/><Relationship Id="rId807" Type="http://schemas.openxmlformats.org/officeDocument/2006/relationships/hyperlink" Target="https://m.media-amazon.com/images/P/1915252180.01._SCRM_SL1500_.jpg" TargetMode="External"/><Relationship Id="rId808" Type="http://schemas.openxmlformats.org/officeDocument/2006/relationships/hyperlink" Target="https://m.media-amazon.com/images/S/compressed.photo.goodreads.com/books/1502518360i/35074096.jpg" TargetMode="External"/><Relationship Id="rId809" Type="http://schemas.openxmlformats.org/officeDocument/2006/relationships/hyperlink" Target="https://m.media-amazon.com/images/P/1592337236.01._SCRM_SL1500_.jpg" TargetMode="External"/><Relationship Id="rId810" Type="http://schemas.openxmlformats.org/officeDocument/2006/relationships/hyperlink" Target="https://m.media-amazon.com/images/P/0349124396.01._SCRM_SL1500_.jpg" TargetMode="External"/><Relationship Id="rId811" Type="http://schemas.openxmlformats.org/officeDocument/2006/relationships/hyperlink" Target="https://m.media-amazon.com/images/P/0571372686.01._SCRM_SL1500_.jpg" TargetMode="External"/><Relationship Id="rId812" Type="http://schemas.openxmlformats.org/officeDocument/2006/relationships/hyperlink" Target="https://m.media-amazon.com/images/P/0451205367.01._SCRM_SL1500_.jpg" TargetMode="External"/><Relationship Id="rId813" Type="http://schemas.openxmlformats.org/officeDocument/2006/relationships/hyperlink" Target="https://m.media-amazon.com/images/P/1915252334.01._SCRM_SL1500_.jpg" TargetMode="External"/><Relationship Id="rId814" Type="http://schemas.openxmlformats.org/officeDocument/2006/relationships/hyperlink" Target="https://m.media-amazon.com/images/S/compressed.photo.goodreads.com/books/1764538837i/6666131.jpg" TargetMode="External"/><Relationship Id="rId815" Type="http://schemas.openxmlformats.org/officeDocument/2006/relationships/hyperlink" Target="https://m.media-amazon.com/images/P/9953651205.01._SCRM_SL1500_.jpg" TargetMode="External"/><Relationship Id="rId816" Type="http://schemas.openxmlformats.org/officeDocument/2006/relationships/hyperlink" Target="https://m.media-amazon.com/images/S/compressed.photo.goodreads.com/books/1654469657i/61232506.jpg" TargetMode="External"/><Relationship Id="rId817" Type="http://schemas.openxmlformats.org/officeDocument/2006/relationships/hyperlink" Target="https://m.media-amazon.com/images/P/9778581053.01._SCRM_SL1500_.jpg" TargetMode="External"/><Relationship Id="rId818" Type="http://schemas.openxmlformats.org/officeDocument/2006/relationships/hyperlink" Target="https://m.media-amazon.com/images/P/9778063273.01._SCRM_SL1500_.jpg" TargetMode="External"/><Relationship Id="rId819" Type="http://schemas.openxmlformats.org/officeDocument/2006/relationships/hyperlink" Target="https://m.media-amazon.com/images/S/compressed.photo.goodreads.com/books/1584831504i/52578952.jpg" TargetMode="External"/><Relationship Id="rId820" Type="http://schemas.openxmlformats.org/officeDocument/2006/relationships/hyperlink" Target="https://m.media-amazon.com/images/P/9953897387.01._SCRM_SL1500_.jpg" TargetMode="External"/><Relationship Id="rId821" Type="http://schemas.openxmlformats.org/officeDocument/2006/relationships/hyperlink" Target="https://m.media-amazon.com/images/P/1855160102.01._SCRM_SL1500_.jpg" TargetMode="External"/><Relationship Id="rId822" Type="http://schemas.openxmlformats.org/officeDocument/2006/relationships/hyperlink" Target="https://m.media-amazon.com/images/S/compressed.photo.goodreads.com/books/1734665750i/222744041.jpg" TargetMode="External"/><Relationship Id="rId823" Type="http://schemas.openxmlformats.org/officeDocument/2006/relationships/hyperlink" Target="https://m.media-amazon.com/images/P/9771461931.01._SCRM_SL1500_.jpg" TargetMode="External"/><Relationship Id="rId824" Type="http://schemas.openxmlformats.org/officeDocument/2006/relationships/hyperlink" Target="https://m.media-amazon.com/images/P/9953978131.01._SCRM_SL1500_.jpg" TargetMode="External"/><Relationship Id="rId825" Type="http://schemas.openxmlformats.org/officeDocument/2006/relationships/hyperlink" Target="https://m.media-amazon.com/images/P/9920657476.01._SCRM_SL1500_.jpg" TargetMode="External"/><Relationship Id="rId826" Type="http://schemas.openxmlformats.org/officeDocument/2006/relationships/hyperlink" Target="https://m.media-amazon.com/images/S/compressed.photo.goodreads.com/books/1635954716i/59530387.jpg" TargetMode="External"/><Relationship Id="rId827" Type="http://schemas.openxmlformats.org/officeDocument/2006/relationships/hyperlink" Target="https://m.media-amazon.com/images/P/9778031509.01._SCRM_SL1500_.jpg" TargetMode="External"/><Relationship Id="rId828" Type="http://schemas.openxmlformats.org/officeDocument/2006/relationships/hyperlink" Target="https://m.media-amazon.com/images/P/9778063214.01._SCRM_SL1500_.jpg" TargetMode="External"/><Relationship Id="rId829" Type="http://schemas.openxmlformats.org/officeDocument/2006/relationships/hyperlink" Target="https://m.media-amazon.com/images/S/compressed.photo.goodreads.com/books/1498406621i/35513795.jpg" TargetMode="External"/><Relationship Id="rId830" Type="http://schemas.openxmlformats.org/officeDocument/2006/relationships/hyperlink" Target="https://m.media-amazon.com/images/P/9953650640.01._SCRM_SL1500_.jpg" TargetMode="External"/><Relationship Id="rId831" Type="http://schemas.openxmlformats.org/officeDocument/2006/relationships/hyperlink" Target="https://m.media-amazon.com/images/S/compressed.photo.goodreads.com/books/1457859095i/29495011.jpg" TargetMode="External"/><Relationship Id="rId832" Type="http://schemas.openxmlformats.org/officeDocument/2006/relationships/hyperlink" Target="https://m.media-amazon.com/images/S/compressed.photo.goodreads.com/books/1540738418i/42510782.jpg" TargetMode="External"/><Relationship Id="rId833" Type="http://schemas.openxmlformats.org/officeDocument/2006/relationships/hyperlink" Target="https://m.media-amazon.com/images/S/compressed.photo.goodreads.com/books/1358083932i/17237332.jpg" TargetMode="External"/><Relationship Id="rId834" Type="http://schemas.openxmlformats.org/officeDocument/2006/relationships/hyperlink" Target="https://m.media-amazon.com/images/S/compressed.photo.goodreads.com/books/1632798946i/57449918.jpg" TargetMode="External"/><Relationship Id="rId835" Type="http://schemas.openxmlformats.org/officeDocument/2006/relationships/hyperlink" Target="https://m.media-amazon.com/images/S/compressed.photo.goodreads.com/books/1405070001i/22708164.jpg" TargetMode="External"/><Relationship Id="rId836" Type="http://schemas.openxmlformats.org/officeDocument/2006/relationships/hyperlink" Target="https://m.media-amazon.com/images/P/6038346201.01._SCRM_SL1500_.jpg" TargetMode="External"/><Relationship Id="rId837" Type="http://schemas.openxmlformats.org/officeDocument/2006/relationships/hyperlink" Target="https://m.media-amazon.com/images/S/compressed.photo.goodreads.com/books/1639163872i/58293924.jpg" TargetMode="External"/><Relationship Id="rId838" Type="http://schemas.openxmlformats.org/officeDocument/2006/relationships/hyperlink" Target="https://m.media-amazon.com/images/S/compressed.photo.goodreads.com/books/1618589128i/56783258.jpg" TargetMode="External"/><Relationship Id="rId839" Type="http://schemas.openxmlformats.org/officeDocument/2006/relationships/hyperlink" Target="https://m.media-amazon.com/images/P/0860377520.01._SCRM_SL1500_.jpg" TargetMode="External"/><Relationship Id="rId840" Type="http://schemas.openxmlformats.org/officeDocument/2006/relationships/hyperlink" Target="https://m.media-amazon.com/images/P/0571215513.01._SCRM_SL1500_.jpg" TargetMode="External"/><Relationship Id="rId841" Type="http://schemas.openxmlformats.org/officeDocument/2006/relationships/hyperlink" Target="https://m.media-amazon.com/images/P/1632366363.01._SCRM_SL1500_.jpg" TargetMode="External"/><Relationship Id="rId842" Type="http://schemas.openxmlformats.org/officeDocument/2006/relationships/hyperlink" Target="https://m.media-amazon.com/images/P/1398704733.01._SCRM_SL1500_.jpg" TargetMode="External"/><Relationship Id="rId843" Type="http://schemas.openxmlformats.org/officeDocument/2006/relationships/hyperlink" Target="https://m.media-amazon.com/images/P/1471409279.01._SCRM_SL1500_.jpg" TargetMode="External"/><Relationship Id="rId844" Type="http://schemas.openxmlformats.org/officeDocument/2006/relationships/hyperlink" Target="https://m.media-amazon.com/images/P/1612680550.01._SCRM_SL1500_.jpg" TargetMode="External"/><Relationship Id="rId845" Type="http://schemas.openxmlformats.org/officeDocument/2006/relationships/hyperlink" Target="https://m.media-amazon.com/images/P/1974729842.01._SCRM_SL1500_.jpg" TargetMode="External"/><Relationship Id="rId846" Type="http://schemas.openxmlformats.org/officeDocument/2006/relationships/hyperlink" Target="https://m.media-amazon.com/images/P/034942893X.01._SCRM_SL1500_.jpg" TargetMode="External"/><Relationship Id="rId847" Type="http://schemas.openxmlformats.org/officeDocument/2006/relationships/hyperlink" Target="https://m.media-amazon.com/images/P/178654170X.01._SCRM_SL1500_.jpg" TargetMode="External"/><Relationship Id="rId848" Type="http://schemas.openxmlformats.org/officeDocument/2006/relationships/hyperlink" Target="https://m.media-amazon.com/images/P/0241516072.01._SCRM_SL1500_.jpg" TargetMode="External"/><Relationship Id="rId849" Type="http://schemas.openxmlformats.org/officeDocument/2006/relationships/hyperlink" Target="https://m.media-amazon.com/images/P/000833918X.01._SCRM_SL1500_.jpg" TargetMode="External"/><Relationship Id="rId850" Type="http://schemas.openxmlformats.org/officeDocument/2006/relationships/hyperlink" Target="https://m.media-amazon.com/images/S/compressed.photo.goodreads.com/books/1496351173i/35281662.jpg" TargetMode="External"/><Relationship Id="rId851" Type="http://schemas.openxmlformats.org/officeDocument/2006/relationships/hyperlink" Target="https://m.media-amazon.com/images/P/0261103571.01._SCRM_SL1500_.jpg" TargetMode="External"/><Relationship Id="rId852" Type="http://schemas.openxmlformats.org/officeDocument/2006/relationships/hyperlink" Target="https://m.media-amazon.com/images/P/1529054575.01._SCRM_SL1500_.jpg" TargetMode="External"/><Relationship Id="rId853" Type="http://schemas.openxmlformats.org/officeDocument/2006/relationships/hyperlink" Target="https://m.media-amazon.com/images/P/0241373352.01._SCRM_SL1500_.jpg" TargetMode="External"/><Relationship Id="rId854" Type="http://schemas.openxmlformats.org/officeDocument/2006/relationships/hyperlink" Target="https://m.media-amazon.com/images/P/1911590715.01._SCRM_SL1500_.jpg" TargetMode="External"/><Relationship Id="rId855" Type="http://schemas.openxmlformats.org/officeDocument/2006/relationships/hyperlink" Target="https://m.media-amazon.com/images/S/compressed.photo.goodreads.com/books/1610045590i/7332.jpg" TargetMode="External"/><Relationship Id="rId856" Type="http://schemas.openxmlformats.org/officeDocument/2006/relationships/hyperlink" Target="https://m.media-amazon.com/images/P/026110358X.01._SCRM_SL1500_.jpg" TargetMode="External"/><Relationship Id="rId857" Type="http://schemas.openxmlformats.org/officeDocument/2006/relationships/hyperlink" Target="https://m.media-amazon.com/images/P/0241372070.01._SCRM_SL1500_.jpg" TargetMode="External"/><Relationship Id="rId858" Type="http://schemas.openxmlformats.org/officeDocument/2006/relationships/hyperlink" Target="https://m.media-amazon.com/images/P/0241950430.01._SCRM_SL1500_.jpg" TargetMode="External"/><Relationship Id="rId859" Type="http://schemas.openxmlformats.org/officeDocument/2006/relationships/hyperlink" Target="https://m.media-amazon.com/images/P/1471191915.01._SCRM_SL1500_.jpg" TargetMode="External"/><Relationship Id="rId860" Type="http://schemas.openxmlformats.org/officeDocument/2006/relationships/hyperlink" Target="https://m.media-amazon.com/images/P/1974713245.01._SCRM_SL1500_.jpg" TargetMode="External"/><Relationship Id="rId861" Type="http://schemas.openxmlformats.org/officeDocument/2006/relationships/hyperlink" Target="https://m.media-amazon.com/images/P/0008316422.01._SCRM_SL1500_.jpg" TargetMode="External"/><Relationship Id="rId862" Type="http://schemas.openxmlformats.org/officeDocument/2006/relationships/hyperlink" Target="https://m.media-amazon.com/images/P/1409150763.01._SCRM_SL1500_.jpg" TargetMode="External"/><Relationship Id="rId863" Type="http://schemas.openxmlformats.org/officeDocument/2006/relationships/hyperlink" Target="https://m.media-amazon.com/images/S/compressed.photo.goodreads.com/books/1613554873i/52772417.jpg" TargetMode="External"/><Relationship Id="rId864" Type="http://schemas.openxmlformats.org/officeDocument/2006/relationships/hyperlink" Target="https://m.media-amazon.com/images/P/0241978920.01._SCRM_SL1500_.jpg" TargetMode="External"/><Relationship Id="rId865" Type="http://schemas.openxmlformats.org/officeDocument/2006/relationships/hyperlink" Target="https://m.media-amazon.com/images/P/1529069386.01._SCRM_SL1500_.jpg" TargetMode="External"/><Relationship Id="rId866" Type="http://schemas.openxmlformats.org/officeDocument/2006/relationships/hyperlink" Target="https://m.media-amazon.com/images/P/1471410137.01._SCRM_SL1500_.jpg" TargetMode="External"/><Relationship Id="rId867" Type="http://schemas.openxmlformats.org/officeDocument/2006/relationships/hyperlink" Target="https://m.media-amazon.com/images/P/0241515688.01._SCRM_SL1500_.jpg" TargetMode="External"/><Relationship Id="rId868" Type="http://schemas.openxmlformats.org/officeDocument/2006/relationships/hyperlink" Target="https://m.media-amazon.com/images/P/1784876453.01._SCRM_SL1500_.jpg" TargetMode="External"/><Relationship Id="rId869" Type="http://schemas.openxmlformats.org/officeDocument/2006/relationships/hyperlink" Target="https://m.media-amazon.com/images/P/0008239479.01._SCRM_SL1500_.jpg" TargetMode="External"/><Relationship Id="rId870" Type="http://schemas.openxmlformats.org/officeDocument/2006/relationships/hyperlink" Target="https://m.media-amazon.com/images/P/1838991522.01._SCRM_SL1500_.jpg" TargetMode="External"/><Relationship Id="rId871" Type="http://schemas.openxmlformats.org/officeDocument/2006/relationships/hyperlink" Target="https://m.media-amazon.com/images/S/compressed.photo.goodreads.com/books/1610900883i/54189398.jpg" TargetMode="External"/><Relationship Id="rId872" Type="http://schemas.openxmlformats.org/officeDocument/2006/relationships/hyperlink" Target="https://m.media-amazon.com/images/P/1473231094.01._SCRM_SL1500_.jpg" TargetMode="External"/><Relationship Id="rId873" Type="http://schemas.openxmlformats.org/officeDocument/2006/relationships/hyperlink" Target="https://m.media-amazon.com/images/P/1408887975.01._SCRM_SL1500_.jpg" TargetMode="External"/><Relationship Id="rId874" Type="http://schemas.openxmlformats.org/officeDocument/2006/relationships/hyperlink" Target="https://m.media-amazon.com/images/P/0099465892.01._SCRM_SL1500_.jpg" TargetMode="External"/><Relationship Id="rId875" Type="http://schemas.openxmlformats.org/officeDocument/2006/relationships/hyperlink" Target="https://m.media-amazon.com/images/P/163236929X.01._SCRM_SL1500_.jpg" TargetMode="External"/><Relationship Id="rId876" Type="http://schemas.openxmlformats.org/officeDocument/2006/relationships/hyperlink" Target="https://m.media-amazon.com/images/P/0330447432.01._SCRM_SL1500_.jpg" TargetMode="External"/><Relationship Id="rId877" Type="http://schemas.openxmlformats.org/officeDocument/2006/relationships/hyperlink" Target="https://m.media-amazon.com/images/P/1473228034.01._SCRM_SL1500_.jpg" TargetMode="External"/><Relationship Id="rId878" Type="http://schemas.openxmlformats.org/officeDocument/2006/relationships/hyperlink" Target="https://m.media-amazon.com/images/P/1529115701.01._SCRM_SL1500_.jpg" TargetMode="External"/><Relationship Id="rId879" Type="http://schemas.openxmlformats.org/officeDocument/2006/relationships/hyperlink" Target="https://m.media-amazon.com/images/P/1789293723.01._SCRM_SL1500_.jpg" TargetMode="External"/><Relationship Id="rId880" Type="http://schemas.openxmlformats.org/officeDocument/2006/relationships/hyperlink" Target="https://m.media-amazon.com/images/P/1789562554.01._SCRM_SL1500_.jpg" TargetMode="External"/><Relationship Id="rId881" Type="http://schemas.openxmlformats.org/officeDocument/2006/relationships/hyperlink" Target="https://m.media-amazon.com/images/P/1526605902.01._SCRM_SL1500_.jpg" TargetMode="External"/><Relationship Id="rId882" Type="http://schemas.openxmlformats.org/officeDocument/2006/relationships/hyperlink" Target="https://m.media-amazon.com/images/P/1529113873.01._SCRM_SL1500_.jpg" TargetMode="External"/><Relationship Id="rId883" Type="http://schemas.openxmlformats.org/officeDocument/2006/relationships/hyperlink" Target="https://m.media-amazon.com/images/P/1914484711.01._SCRM_SL1500_.jpg" TargetMode="External"/><Relationship Id="rId884" Type="http://schemas.openxmlformats.org/officeDocument/2006/relationships/hyperlink" Target="https://m.media-amazon.com/images/P/1632368609.01._SCRM_SL1500_.jpg" TargetMode="External"/><Relationship Id="rId885" Type="http://schemas.openxmlformats.org/officeDocument/2006/relationships/hyperlink" Target="https://m.media-amazon.com/images/P/164651078X.01._SCRM_SL1500_.jpg" TargetMode="External"/><Relationship Id="rId886" Type="http://schemas.openxmlformats.org/officeDocument/2006/relationships/hyperlink" Target="https://m.media-amazon.com/images/S/compressed.photo.goodreads.com/books/1556019023i/43706466.jpg" TargetMode="External"/><Relationship Id="rId887" Type="http://schemas.openxmlformats.org/officeDocument/2006/relationships/hyperlink" Target="https://m.media-amazon.com/images/S/compressed.photo.goodreads.com/books/1649848581i/60435878.jpg" TargetMode="External"/><Relationship Id="rId888" Type="http://schemas.openxmlformats.org/officeDocument/2006/relationships/hyperlink" Target="https://m.media-amazon.com/images/S/compressed.photo.goodreads.com/books/1649424135i/58957615.jpg" TargetMode="External"/><Relationship Id="rId889" Type="http://schemas.openxmlformats.org/officeDocument/2006/relationships/hyperlink" Target="https://m.media-amazon.com/images/P/1646510100.01._SCRM_SL1500_.jpg" TargetMode="External"/><Relationship Id="rId890" Type="http://schemas.openxmlformats.org/officeDocument/2006/relationships/hyperlink" Target="https://m.media-amazon.com/images/S/compressed.photo.goodreads.com/books/1506608833i/33280872.jpg" TargetMode="External"/><Relationship Id="rId891" Type="http://schemas.openxmlformats.org/officeDocument/2006/relationships/hyperlink" Target="https://m.media-amazon.com/images/S/compressed.photo.goodreads.com/books/1715195775i/213075289.jpg" TargetMode="External"/><Relationship Id="rId892" Type="http://schemas.openxmlformats.org/officeDocument/2006/relationships/hyperlink" Target="https://m.media-amazon.com/images/P/1592337899.01._SCRM_SL1500_.jpg" TargetMode="External"/><Relationship Id="rId893" Type="http://schemas.openxmlformats.org/officeDocument/2006/relationships/hyperlink" Target="https://m.media-amazon.com/images/P/1408858614.01._SCRM_SL1500_.jpg" TargetMode="External"/><Relationship Id="rId894" Type="http://schemas.openxmlformats.org/officeDocument/2006/relationships/hyperlink" Target="https://m.media-amazon.com/images/P/1529034558.01._SCRM_SL1500_.jpg" TargetMode="External"/><Relationship Id="rId895" Type="http://schemas.openxmlformats.org/officeDocument/2006/relationships/hyperlink" Target="https://m.media-amazon.com/images/P/0241706440.01._SCRM_SL1500_.jpg" TargetMode="External"/><Relationship Id="rId896" Type="http://schemas.openxmlformats.org/officeDocument/2006/relationships/hyperlink" Target="https://m.media-amazon.com/images/P/0008239525.01._SCRM_SL1500_.jpg" TargetMode="External"/><Relationship Id="rId897" Type="http://schemas.openxmlformats.org/officeDocument/2006/relationships/hyperlink" Target="https://m.media-amazon.com/images/S/compressed.photo.goodreads.com/books/1481566824i/27213238.jpg" TargetMode="External"/><Relationship Id="rId898" Type="http://schemas.openxmlformats.org/officeDocument/2006/relationships/hyperlink" Target="https://m.media-amazon.com/images/P/0241988241.01._SCRM_SL1500_.jpg" TargetMode="External"/><Relationship Id="rId899" Type="http://schemas.openxmlformats.org/officeDocument/2006/relationships/hyperlink" Target="https://m.media-amazon.com/images/P/0241986788.01._SCRM_SL1500_.jpg" TargetMode="External"/><Relationship Id="rId900" Type="http://schemas.openxmlformats.org/officeDocument/2006/relationships/hyperlink" Target="https://m.media-amazon.com/images/P/0261103598.01._SCRM_SL1500_.jpg" TargetMode="External"/><Relationship Id="rId901" Type="http://schemas.openxmlformats.org/officeDocument/2006/relationships/hyperlink" Target="https://m.media-amazon.com/images/P/0575102489.01._SCRM_SL1500_.jpg" TargetMode="External"/><Relationship Id="rId902" Type="http://schemas.openxmlformats.org/officeDocument/2006/relationships/hyperlink" Target="https://m.media-amazon.com/images/S/compressed.photo.goodreads.com/books/1580255154i/40597810.jpg" TargetMode="External"/><Relationship Id="rId903" Type="http://schemas.openxmlformats.org/officeDocument/2006/relationships/hyperlink" Target="https://m.media-amazon.com/images/P/1974733882.01._SCRM_SL1500_.jpg" TargetMode="External"/><Relationship Id="rId904" Type="http://schemas.openxmlformats.org/officeDocument/2006/relationships/hyperlink" Target="https://m.media-amazon.com/images/P/1398521124.01._SCRM_SL1500_.jpg" TargetMode="External"/><Relationship Id="rId905" Type="http://schemas.openxmlformats.org/officeDocument/2006/relationships/hyperlink" Target="https://m.media-amazon.com/images/S/compressed.photo.goodreads.com/books/1269379320i/7904023.jpg" TargetMode="External"/><Relationship Id="rId906" Type="http://schemas.openxmlformats.org/officeDocument/2006/relationships/hyperlink" Target="https://m.media-amazon.com/images/P/1785658638.01._SCRM_SL1500_.jpg" TargetMode="External"/><Relationship Id="rId907" Type="http://schemas.openxmlformats.org/officeDocument/2006/relationships/hyperlink" Target="https://m.media-amazon.com/images/S/compressed.photo.goodreads.com/books/1425910394i/25105668.jpg" TargetMode="External"/><Relationship Id="rId908" Type="http://schemas.openxmlformats.org/officeDocument/2006/relationships/hyperlink" Target="https://m.media-amazon.com/images/P/0008506140.01._SCRM_SL1500_.jpg" TargetMode="External"/><Relationship Id="rId909" Type="http://schemas.openxmlformats.org/officeDocument/2006/relationships/hyperlink" Target="https://m.media-amazon.com/images/P/1789589185.01._SCRM_SL1500_.jpg" TargetMode="External"/><Relationship Id="rId910" Type="http://schemas.openxmlformats.org/officeDocument/2006/relationships/hyperlink" Target="https://m.media-amazon.com/images/S/compressed.photo.goodreads.com/books/1647626928i/60643272.jpg" TargetMode="External"/><Relationship Id="rId911" Type="http://schemas.openxmlformats.org/officeDocument/2006/relationships/hyperlink" Target="https://m.media-amazon.com/images/S/compressed.photo.goodreads.com/books/1577601994i/50062558.jpg" TargetMode="External"/><Relationship Id="rId912" Type="http://schemas.openxmlformats.org/officeDocument/2006/relationships/hyperlink" Target="https://m.media-amazon.com/images/S/compressed.photo.goodreads.com/books/1645352597i/60456525.jpg" TargetMode="External"/><Relationship Id="rId913" Type="http://schemas.openxmlformats.org/officeDocument/2006/relationships/hyperlink" Target="https://m.media-amazon.com/images/S/compressed.photo.goodreads.com/books/1671200309i/68053729.jpg" TargetMode="External"/><Relationship Id="rId914" Type="http://schemas.openxmlformats.org/officeDocument/2006/relationships/hyperlink" Target="https://m.media-amazon.com/images/P/9778201536.01._SCRM_SL1500_.jpg" TargetMode="External"/><Relationship Id="rId915" Type="http://schemas.openxmlformats.org/officeDocument/2006/relationships/hyperlink" Target="https://m.media-amazon.com/images/S/compressed.photo.goodreads.com/books/1674428228i/83815000.jpg" TargetMode="External"/><Relationship Id="rId916" Type="http://schemas.openxmlformats.org/officeDocument/2006/relationships/hyperlink" Target="https://m.media-amazon.com/images/P/8832201763.01._SCRM_SL1500_.jpg" TargetMode="External"/><Relationship Id="rId917" Type="http://schemas.openxmlformats.org/officeDocument/2006/relationships/hyperlink" Target="https://m.media-amazon.com/images/S/compressed.photo.goodreads.com/books/1719383599i/57658204.jpg" TargetMode="External"/><Relationship Id="rId918" Type="http://schemas.openxmlformats.org/officeDocument/2006/relationships/hyperlink" Target="https://m.media-amazon.com/images/P/0241616395.01._SCRM_SL1500_.jpg" TargetMode="External"/><Relationship Id="rId919" Type="http://schemas.openxmlformats.org/officeDocument/2006/relationships/hyperlink" Target="https://m.media-amazon.com/images/S/compressed.photo.goodreads.com/books/1694622569i/198971734.jpg" TargetMode="External"/><Relationship Id="rId920" Type="http://schemas.openxmlformats.org/officeDocument/2006/relationships/hyperlink" Target="https://m.media-amazon.com/images/S/compressed.photo.goodreads.com/books/1583515200i/52159364.jpg" TargetMode="External"/><Relationship Id="rId921" Type="http://schemas.openxmlformats.org/officeDocument/2006/relationships/hyperlink" Target="https://m.media-amazon.com/images/P/995365090X.01._SCRM_SL1500_.jpg" TargetMode="External"/><Relationship Id="rId922" Type="http://schemas.openxmlformats.org/officeDocument/2006/relationships/hyperlink" Target="https://m.media-amazon.com/images/P/994836015X.01._SCRM_SL1500_.jpg" TargetMode="External"/><Relationship Id="rId923" Type="http://schemas.openxmlformats.org/officeDocument/2006/relationships/hyperlink" Target="https://m.media-amazon.com/images/P/9778062552.01._SCRM_SL1500_.jpg" TargetMode="External"/><Relationship Id="rId924" Type="http://schemas.openxmlformats.org/officeDocument/2006/relationships/hyperlink" Target="https://m.media-amazon.com/images/P/1473657962.01._SCRM_SL1500_.jpg" TargetMode="External"/><Relationship Id="rId925" Type="http://schemas.openxmlformats.org/officeDocument/2006/relationships/hyperlink" Target="https://m.media-amazon.com/images/S/compressed.photo.goodreads.com/books/1495278061i/30079433.jpg" TargetMode="External"/><Relationship Id="rId926" Type="http://schemas.openxmlformats.org/officeDocument/2006/relationships/hyperlink" Target="https://m.media-amazon.com/images/P/1974713229.01._SCRM_SL1500_.jpg" TargetMode="External"/><Relationship Id="rId927" Type="http://schemas.openxmlformats.org/officeDocument/2006/relationships/hyperlink" Target="https://m.media-amazon.com/images/P/1974713237.01._SCRM_SL1500_.jpg" TargetMode="External"/><Relationship Id="rId928" Type="http://schemas.openxmlformats.org/officeDocument/2006/relationships/hyperlink" Target="https://m.media-amazon.com/images/P/0141993014.01._SCRM_SL1500_.jpg" TargetMode="External"/><Relationship Id="rId929" Type="http://schemas.openxmlformats.org/officeDocument/2006/relationships/hyperlink" Target="https://m.media-amazon.com/images/P/0385340435.01._SCRM_SL1500_.jpg" TargetMode="External"/><Relationship Id="rId930" Type="http://schemas.openxmlformats.org/officeDocument/2006/relationships/hyperlink" Target="https://m.media-amazon.com/images/P/1529109256.01._SCRM_SL1500_.jpg" TargetMode="External"/><Relationship Id="rId931" Type="http://schemas.openxmlformats.org/officeDocument/2006/relationships/hyperlink" Target="https://m.media-amazon.com/images/P/0241981794.01._SCRM_SL1500_.jpg" TargetMode="External"/><Relationship Id="rId932" Type="http://schemas.openxmlformats.org/officeDocument/2006/relationships/hyperlink" Target="https://m.media-amazon.com/images/P/0735351198.01._SCRM_SL1500_.jpg" TargetMode="External"/><Relationship Id="rId933" Type="http://schemas.openxmlformats.org/officeDocument/2006/relationships/hyperlink" Target="https://m.media-amazon.com/images/P/0228101751.01._SCRM_SL1500_.jpg" TargetMode="External"/><Relationship Id="rId934" Type="http://schemas.openxmlformats.org/officeDocument/2006/relationships/hyperlink" Target="https://m.media-amazon.com/images/P/022810176X.01._SCRM_SL1500_.jpg" TargetMode="External"/><Relationship Id="rId935" Type="http://schemas.openxmlformats.org/officeDocument/2006/relationships/hyperlink" Target="https://m.media-amazon.com/images/P/1534455426.01._SCRM_SL1500_.jpg" TargetMode="External"/><Relationship Id="rId936" Type="http://schemas.openxmlformats.org/officeDocument/2006/relationships/hyperlink" Target="https://m.media-amazon.com/images/P/1780725027.01._SCRM_SL1500_.jpg" TargetMode="External"/><Relationship Id="rId937" Type="http://schemas.openxmlformats.org/officeDocument/2006/relationships/hyperlink" Target="https://m.media-amazon.com/images/P/1784161926.01._SCRM_SL1500_.jpg" TargetMode="External"/><Relationship Id="rId938" Type="http://schemas.openxmlformats.org/officeDocument/2006/relationships/hyperlink" Target="https://m.media-amazon.com/images/P/0008516499.01._SCRM_SL1500_.jpg" TargetMode="External"/><Relationship Id="rId939" Type="http://schemas.openxmlformats.org/officeDocument/2006/relationships/hyperlink" Target="https://m.media-amazon.com/images/P/1785042416.01._SCRM_SL1500_.jpg" TargetMode="External"/><Relationship Id="rId940" Type="http://schemas.openxmlformats.org/officeDocument/2006/relationships/hyperlink" Target="https://m.media-amazon.com/images/S/compressed.photo.goodreads.com/books/1627425434i/54785515.jpg" TargetMode="External"/><Relationship Id="rId941" Type="http://schemas.openxmlformats.org/officeDocument/2006/relationships/hyperlink" Target="https://m.media-amazon.com/images/P/177657009X.01._SCRM_SL1500_.jpg" TargetMode="External"/><Relationship Id="rId942" Type="http://schemas.openxmlformats.org/officeDocument/2006/relationships/hyperlink" Target="https://m.media-amazon.com/images/P/1975332865.01._SCRM_SL1500_.jpg" TargetMode="External"/><Relationship Id="rId943" Type="http://schemas.openxmlformats.org/officeDocument/2006/relationships/hyperlink" Target="https://m.media-amazon.com/images/P/0241317568.01._SCRM_SL1500_.jpg" TargetMode="External"/><Relationship Id="rId944" Type="http://schemas.openxmlformats.org/officeDocument/2006/relationships/hyperlink" Target="https://m.media-amazon.com/images/P/1473696267.01._SCRM_SL1500_.jpg" TargetMode="External"/><Relationship Id="rId945" Type="http://schemas.openxmlformats.org/officeDocument/2006/relationships/hyperlink" Target="https://m.media-amazon.com/images/P/0228100933.01._SCRM_SL1500_.jpg" TargetMode="External"/><Relationship Id="rId946" Type="http://schemas.openxmlformats.org/officeDocument/2006/relationships/hyperlink" Target="https://m.media-amazon.com/images/P/0241446694.01._SCRM_SL1500_.jpg" TargetMode="External"/><Relationship Id="rId947" Type="http://schemas.openxmlformats.org/officeDocument/2006/relationships/hyperlink" Target="https://m.media-amazon.com/images/P/1785043994.01._SCRM_SL1500_.jpg" TargetMode="External"/><Relationship Id="rId948" Type="http://schemas.openxmlformats.org/officeDocument/2006/relationships/hyperlink" Target="https://m.media-amazon.com/images/P/0316259373.01._SCRM_SL1500_.jpg" TargetMode="External"/><Relationship Id="rId949" Type="http://schemas.openxmlformats.org/officeDocument/2006/relationships/hyperlink" Target="https://m.media-amazon.com/images/S/compressed.photo.goodreads.com/books/1549393502i/43848929.jpg" TargetMode="External"/><Relationship Id="rId950" Type="http://schemas.openxmlformats.org/officeDocument/2006/relationships/hyperlink" Target="https://m.media-amazon.com/images/P/0141034599.01._SCRM_SL1500_.jpg" TargetMode="External"/><Relationship Id="rId951" Type="http://schemas.openxmlformats.org/officeDocument/2006/relationships/hyperlink" Target="https://m.media-amazon.com/images/P/0747545634.01._SCRM_SL1500_.jpg" TargetMode="External"/><Relationship Id="rId952" Type="http://schemas.openxmlformats.org/officeDocument/2006/relationships/hyperlink" Target="https://m.media-amazon.com/images/P/0349144672.01._SCRM_SL1500_.jpg" TargetMode="External"/><Relationship Id="rId953" Type="http://schemas.openxmlformats.org/officeDocument/2006/relationships/hyperlink" Target="https://m.media-amazon.com/images/P/1975312708.01._SCRM_SL1500_.jpg" TargetMode="External"/><Relationship Id="rId954" Type="http://schemas.openxmlformats.org/officeDocument/2006/relationships/hyperlink" Target="https://m.media-amazon.com/images/P/0091894506.01._SCRM_SL1500_.jpg" TargetMode="External"/><Relationship Id="rId955" Type="http://schemas.openxmlformats.org/officeDocument/2006/relationships/hyperlink" Target="https://m.media-amazon.com/images/P/0575093323.01._SCRM_SL1500_.jpg" TargetMode="External"/><Relationship Id="rId956" Type="http://schemas.openxmlformats.org/officeDocument/2006/relationships/hyperlink" Target="https://m.media-amazon.com/images/P/1975316819.01._SCRM_SL1500_.jpg" TargetMode="External"/><Relationship Id="rId957" Type="http://schemas.openxmlformats.org/officeDocument/2006/relationships/hyperlink" Target="https://m.media-amazon.com/images/S/compressed.photo.goodreads.com/books/1440763417i/40102.jpg" TargetMode="External"/><Relationship Id="rId958" Type="http://schemas.openxmlformats.org/officeDocument/2006/relationships/hyperlink" Target="https://m.media-amazon.com/images/P/1405940360.01._SCRM_SL1500_.jpg" TargetMode="External"/><Relationship Id="rId959" Type="http://schemas.openxmlformats.org/officeDocument/2006/relationships/hyperlink" Target="https://m.media-amazon.com/images/S/compressed.photo.goodreads.com/books/1483232988i/33652490.jpg" TargetMode="External"/><Relationship Id="rId960" Type="http://schemas.openxmlformats.org/officeDocument/2006/relationships/hyperlink" Target="https://m.media-amazon.com/images/P/1529046084.01._SCRM_SL1500_.jpg" TargetMode="External"/><Relationship Id="rId961" Type="http://schemas.openxmlformats.org/officeDocument/2006/relationships/hyperlink" Target="https://m.media-amazon.com/images/S/compressed.photo.goodreads.com/books/1348322381i/3450744.jpg" TargetMode="External"/><Relationship Id="rId962" Type="http://schemas.openxmlformats.org/officeDocument/2006/relationships/hyperlink" Target="https://m.media-amazon.com/images/P/1802061894.01._SCRM_SL1500_.jpg" TargetMode="External"/><Relationship Id="rId963" Type="http://schemas.openxmlformats.org/officeDocument/2006/relationships/hyperlink" Target="https://m.media-amazon.com/images/P/1975311388.01._SCRM_SL1500_.jpg" TargetMode="External"/><Relationship Id="rId964" Type="http://schemas.openxmlformats.org/officeDocument/2006/relationships/hyperlink" Target="https://m.media-amazon.com/images/P/0141988932.01._SCRM_SL1500_.jpg" TargetMode="External"/><Relationship Id="rId965" Type="http://schemas.openxmlformats.org/officeDocument/2006/relationships/hyperlink" Target="https://m.media-amazon.com/images/P/0300258542.01._SCRM_SL1500_.jpg" TargetMode="External"/><Relationship Id="rId966" Type="http://schemas.openxmlformats.org/officeDocument/2006/relationships/hyperlink" Target="https://m.media-amazon.com/images/P/1035002159.01._SCRM_SL1500_.jpg" TargetMode="External"/><Relationship Id="rId967" Type="http://schemas.openxmlformats.org/officeDocument/2006/relationships/hyperlink" Target="https://m.media-amazon.com/images/P/1785043404.01._SCRM_SL1500_.jpg" TargetMode="External"/><Relationship Id="rId968" Type="http://schemas.openxmlformats.org/officeDocument/2006/relationships/hyperlink" Target="https://m.media-amazon.com/images/S/compressed.photo.goodreads.com/books/1616664353i/52199304.jpg" TargetMode="External"/><Relationship Id="rId969" Type="http://schemas.openxmlformats.org/officeDocument/2006/relationships/hyperlink" Target="https://m.media-amazon.com/images/P/1473672155.01._SCRM_SL1500_.jpg" TargetMode="External"/><Relationship Id="rId970" Type="http://schemas.openxmlformats.org/officeDocument/2006/relationships/hyperlink" Target="https://m.media-amazon.com/images/S/compressed.photo.goodreads.com/books/1514887741i/36303871.jpg" TargetMode="External"/><Relationship Id="rId971" Type="http://schemas.openxmlformats.org/officeDocument/2006/relationships/hyperlink" Target="https://m.media-amazon.com/images/P/0575093315.01._SCRM_SL1500_.jpg" TargetMode="External"/><Relationship Id="rId972" Type="http://schemas.openxmlformats.org/officeDocument/2006/relationships/hyperlink" Target="https://m.media-amazon.com/images/P/1975311396.01._SCRM_SL1500_.jpg" TargetMode="External"/><Relationship Id="rId973" Type="http://schemas.openxmlformats.org/officeDocument/2006/relationships/hyperlink" Target="https://m.media-amazon.com/images/P/197531140X.01._SCRM_SL1500_.jpg" TargetMode="External"/><Relationship Id="rId974" Type="http://schemas.openxmlformats.org/officeDocument/2006/relationships/hyperlink" Target="https://m.media-amazon.com/images/P/197531137X.01._SCRM_SL1500_.jpg" TargetMode="External"/><Relationship Id="rId975" Type="http://schemas.openxmlformats.org/officeDocument/2006/relationships/hyperlink" Target="https://m.media-amazon.com/images/P/9464543515.01._SCRM_SL1500_.jpg" TargetMode="External"/><Relationship Id="rId976" Type="http://schemas.openxmlformats.org/officeDocument/2006/relationships/hyperlink" Target="https://m.media-amazon.com/images/S/compressed.photo.goodreads.com/books/1517655896i/38336411.jpg" TargetMode="External"/><Relationship Id="rId977" Type="http://schemas.openxmlformats.org/officeDocument/2006/relationships/hyperlink" Target="https://m.media-amazon.com/images/P/9773139557.01._SCRM_SL1500_.jpg" TargetMode="External"/><Relationship Id="rId978" Type="http://schemas.openxmlformats.org/officeDocument/2006/relationships/hyperlink" Target="https://m.media-amazon.com/images/S/compressed.photo.goodreads.com/books/1663610138i/62645996.jpg" TargetMode="External"/><Relationship Id="rId979" Type="http://schemas.openxmlformats.org/officeDocument/2006/relationships/hyperlink" Target="https://m.media-amazon.com/images/P/6030307479.01._SCRM_SL1500_.jpg" TargetMode="External"/><Relationship Id="rId980" Type="http://schemas.openxmlformats.org/officeDocument/2006/relationships/hyperlink" Target="https://m.media-amazon.com/images/P/603830505X.01._SCRM_SL1500_.jpg" TargetMode="External"/><Relationship Id="rId981" Type="http://schemas.openxmlformats.org/officeDocument/2006/relationships/hyperlink" Target="https://m.media-amazon.com/images/P/9996681882.01._SCRM_SL1500_.jpg" TargetMode="External"/><Relationship Id="rId982" Type="http://schemas.openxmlformats.org/officeDocument/2006/relationships/hyperlink" Target="https://m.media-amazon.com/images/S/compressed.photo.goodreads.com/books/1514562108i/35497592.jpg" TargetMode="External"/><Relationship Id="rId983" Type="http://schemas.openxmlformats.org/officeDocument/2006/relationships/hyperlink" Target="https://m.media-amazon.com/images/P/9189464532.01._SCRM_SL1500_.jpg" TargetMode="External"/><Relationship Id="rId984" Type="http://schemas.openxmlformats.org/officeDocument/2006/relationships/hyperlink" Target="https://m.media-amazon.com/images/S/compressed.photo.goodreads.com/books/1569930665l/52164160.jpg" TargetMode="External"/><Relationship Id="rId985" Type="http://schemas.openxmlformats.org/officeDocument/2006/relationships/hyperlink" Target="https://m.media-amazon.com/images/S/compressed.photo.goodreads.com/books/1640619737i/59950783.jpg" TargetMode="External"/><Relationship Id="rId986" Type="http://schemas.openxmlformats.org/officeDocument/2006/relationships/hyperlink" Target="https://m.media-amazon.com/images/P/9953897069.01._SCRM_SL1500_.jpg" TargetMode="External"/><Relationship Id="rId987" Type="http://schemas.openxmlformats.org/officeDocument/2006/relationships/hyperlink" Target="https://m.media-amazon.com/images/S/compressed.photo.goodreads.com/books/1543815984i/43085351.jpg" TargetMode="External"/><Relationship Id="rId988" Type="http://schemas.openxmlformats.org/officeDocument/2006/relationships/hyperlink" Target="https://m.media-amazon.com/images/P/1789295971.01._SCRM_SL1500_.jpg" TargetMode="External"/><Relationship Id="rId989" Type="http://schemas.openxmlformats.org/officeDocument/2006/relationships/hyperlink" Target="https://m.media-amazon.com/images/S/compressed.photo.goodreads.com/books/1690923651i/59987361.jpg" TargetMode="External"/><Relationship Id="rId990" Type="http://schemas.openxmlformats.org/officeDocument/2006/relationships/hyperlink" Target="https://m.media-amazon.com/images/P/9953651175.01._SCRM_SL1500_.jpg" TargetMode="External"/><Relationship Id="rId991" Type="http://schemas.openxmlformats.org/officeDocument/2006/relationships/hyperlink" Target="https://m.media-amazon.com/images/P/9189464621.01._SCRM_SL1500_.jpg" TargetMode="External"/><Relationship Id="rId992" Type="http://schemas.openxmlformats.org/officeDocument/2006/relationships/hyperlink" Target="https://m.media-amazon.com/images/S/compressed.photo.goodreads.com/books/1682983936i/62315787.jpg" TargetMode="External"/><Relationship Id="rId993" Type="http://schemas.openxmlformats.org/officeDocument/2006/relationships/hyperlink" Target="https://m.media-amazon.com/images/P/0310536960.01._SCRM_SL1500_.jpg" TargetMode="External"/><Relationship Id="rId994" Type="http://schemas.openxmlformats.org/officeDocument/2006/relationships/hyperlink" Target="https://m.media-amazon.com/images/P/1786858010.01._SCRM_SL1500_.jpg" TargetMode="External"/><Relationship Id="rId995" Type="http://schemas.openxmlformats.org/officeDocument/2006/relationships/hyperlink" Target="https://m.media-amazon.com/images/S/compressed.photo.goodreads.com/books/1564577305i/38820046.jpg" TargetMode="External"/><Relationship Id="rId996" Type="http://schemas.openxmlformats.org/officeDocument/2006/relationships/hyperlink" Target="https://m.media-amazon.com/images/P/0241527147.01._SCRM_SL1500_.jpg" TargetMode="External"/><Relationship Id="rId997" Type="http://schemas.openxmlformats.org/officeDocument/2006/relationships/hyperlink" Target="https://m.media-amazon.com/images/P/0571352952.01._SCRM_SL1500_.jpg" TargetMode="External"/><Relationship Id="rId998" Type="http://schemas.openxmlformats.org/officeDocument/2006/relationships/hyperlink" Target="https://m.media-amazon.com/images/P/1787333701.01._SCRM_SL1500_.jpg" TargetMode="External"/><Relationship Id="rId999" Type="http://schemas.openxmlformats.org/officeDocument/2006/relationships/hyperlink" Target="https://m.media-amazon.com/images/P/4805311444.01._SCRM_SL1500_.jpg" TargetMode="External"/><Relationship Id="rId1000" Type="http://schemas.openxmlformats.org/officeDocument/2006/relationships/hyperlink" Target="https://m.media-amazon.com/images/P/0316486019.01._SCRM_SL1500_.jpg" TargetMode="External"/><Relationship Id="rId1001" Type="http://schemas.openxmlformats.org/officeDocument/2006/relationships/hyperlink" Target="https://m.media-amazon.com/images/P/0894869051.01._SCRM_SL1500_.jpg" TargetMode="External"/><Relationship Id="rId1002" Type="http://schemas.openxmlformats.org/officeDocument/2006/relationships/hyperlink" Target="https://m.media-amazon.com/images/S/compressed.photo.goodreads.com/books/1703329310i/23692271.jpg" TargetMode="External"/><Relationship Id="rId1003" Type="http://schemas.openxmlformats.org/officeDocument/2006/relationships/hyperlink" Target="https://m.media-amazon.com/images/S/compressed.photo.goodreads.com/books/1675973189i/56019043.jpg" TargetMode="External"/><Relationship Id="rId1004" Type="http://schemas.openxmlformats.org/officeDocument/2006/relationships/hyperlink" Target="https://m.media-amazon.com/images/S/compressed.photo.goodreads.com/books/1624232683i/39704901.jpg" TargetMode="External"/><Relationship Id="rId1005" Type="http://schemas.openxmlformats.org/officeDocument/2006/relationships/hyperlink" Target="https://m.media-amazon.com/images/S/compressed.photo.goodreads.com/books/1682981819i/62315788.jpg" TargetMode="External"/><Relationship Id="rId1006" Type="http://schemas.openxmlformats.org/officeDocument/2006/relationships/hyperlink" Target="https://m.media-amazon.com/images/P/1784877468.01._SCRM_SL1500_.jpg" TargetMode="External"/><Relationship Id="rId1007" Type="http://schemas.openxmlformats.org/officeDocument/2006/relationships/hyperlink" Target="https://m.media-amazon.com/images/P/1473657938.01._SCRM_SL1500_.jpg" TargetMode="External"/><Relationship Id="rId1008" Type="http://schemas.openxmlformats.org/officeDocument/2006/relationships/hyperlink" Target="https://m.media-amazon.com/images/P/946454354X.01._SCRM_SL1500_.jpg" TargetMode="External"/><Relationship Id="rId1009" Type="http://schemas.openxmlformats.org/officeDocument/2006/relationships/hyperlink" Target="https://m.media-amazon.com/images/P/1526661713.01._SCRM_SL1500_.jpg" TargetMode="External"/><Relationship Id="rId1010" Type="http://schemas.openxmlformats.org/officeDocument/2006/relationships/hyperlink" Target="https://m.media-amazon.com/images/P/0241525721.01._SCRM_SL1500_.jpg" TargetMode="External"/><Relationship Id="rId1011" Type="http://schemas.openxmlformats.org/officeDocument/2006/relationships/hyperlink" Target="https://m.media-amazon.com/images/P/1785120182.01._SCRM_SL1500_.jpg" TargetMode="External"/><Relationship Id="rId1012" Type="http://schemas.openxmlformats.org/officeDocument/2006/relationships/hyperlink" Target="https://m.media-amazon.com/images/P/1788707133.01._SCRM_SL1500_.jpg" TargetMode="External"/><Relationship Id="rId1013" Type="http://schemas.openxmlformats.org/officeDocument/2006/relationships/hyperlink" Target="https://m.media-amazon.com/images/P/0307949699.01._SCRM_SL1500_.jpg" TargetMode="External"/><Relationship Id="rId1014" Type="http://schemas.openxmlformats.org/officeDocument/2006/relationships/hyperlink" Target="https://m.media-amazon.com/images/P/0241525705.01._SCRM_SL1500_.jpg" TargetMode="External"/><Relationship Id="rId1015" Type="http://schemas.openxmlformats.org/officeDocument/2006/relationships/hyperlink" Target="https://m.media-amazon.com/images/P/1802791892.01._SCRM_SL1500_.jpg" TargetMode="External"/><Relationship Id="rId1016" Type="http://schemas.openxmlformats.org/officeDocument/2006/relationships/hyperlink" Target="https://m.media-amazon.com/images/P/1839132469.01._SCRM_SL1500_.jpg" TargetMode="External"/><Relationship Id="rId1017" Type="http://schemas.openxmlformats.org/officeDocument/2006/relationships/hyperlink" Target="https://m.media-amazon.com/images/P/0307462706.01._SCRM_SL1500_.jpg" TargetMode="External"/><Relationship Id="rId1018" Type="http://schemas.openxmlformats.org/officeDocument/2006/relationships/hyperlink" Target="https://m.media-amazon.com/images/P/0008304602.01._SCRM_SL1500_.jpg" TargetMode="External"/><Relationship Id="rId1019" Type="http://schemas.openxmlformats.org/officeDocument/2006/relationships/hyperlink" Target="https://m.media-amazon.com/images/S/compressed.photo.goodreads.com/books/1564773784l/50093859.jpg" TargetMode="External"/><Relationship Id="rId1020" Type="http://schemas.openxmlformats.org/officeDocument/2006/relationships/hyperlink" Target="https://m.media-amazon.com/images/P/9953874638.01._SCRM_SL1500_.jpg" TargetMode="External"/><Relationship Id="rId1021" Type="http://schemas.openxmlformats.org/officeDocument/2006/relationships/hyperlink" Target="https://m.media-amazon.com/images/P/6030001116.01._SCRM_SL1500_.jpg" TargetMode="External"/><Relationship Id="rId1022" Type="http://schemas.openxmlformats.org/officeDocument/2006/relationships/hyperlink" Target="https://m.media-amazon.com/images/S/compressed.photo.goodreads.com/books/1399881266i/19409004.jpg" TargetMode="External"/><Relationship Id="rId1023" Type="http://schemas.openxmlformats.org/officeDocument/2006/relationships/hyperlink" Target="https://m.media-amazon.com/images/P/9778172285.01._SCRM_SL1500_.jpg" TargetMode="External"/><Relationship Id="rId1024" Type="http://schemas.openxmlformats.org/officeDocument/2006/relationships/hyperlink" Target="https://m.media-amazon.com/images/P/977803091X.01._SCRM_SL1500_.jpg" TargetMode="External"/><Relationship Id="rId1025" Type="http://schemas.openxmlformats.org/officeDocument/2006/relationships/hyperlink" Target="https://m.media-amazon.com/images/P/0760383464.01._SCRM_SL1500_.jpg" TargetMode="External"/><Relationship Id="rId1026" Type="http://schemas.openxmlformats.org/officeDocument/2006/relationships/hyperlink" Target="https://m.media-amazon.com/images/P/080241270X.01._SCRM_SL1500_.jpg" TargetMode="External"/><Relationship Id="rId1027" Type="http://schemas.openxmlformats.org/officeDocument/2006/relationships/hyperlink" Target="https://m.media-amazon.com/images/P/1735913669.01._SCRM_SL1500_.jpg" TargetMode="External"/><Relationship Id="rId1028" Type="http://schemas.openxmlformats.org/officeDocument/2006/relationships/hyperlink" Target="https://m.media-amazon.com/images/S/compressed.photo.goodreads.com/books/1501987482i/35920813.jpg" TargetMode="External"/><Relationship Id="rId1029" Type="http://schemas.openxmlformats.org/officeDocument/2006/relationships/hyperlink" Target="https://m.media-amazon.com/images/S/compressed.photo.goodreads.com/books/1624691659i/58428151.jpg" TargetMode="External"/><Relationship Id="rId1030" Type="http://schemas.openxmlformats.org/officeDocument/2006/relationships/hyperlink" Target="https://m.media-amazon.com/images/P/6038321853.01._SCRM_SL1500_.jpg" TargetMode="External"/><Relationship Id="rId1031" Type="http://schemas.openxmlformats.org/officeDocument/2006/relationships/hyperlink" Target="https://m.media-amazon.com/images/S/compressed.photo.goodreads.com/books/1600123950i/49656780.jpg" TargetMode="External"/><Relationship Id="rId1032" Type="http://schemas.openxmlformats.org/officeDocument/2006/relationships/hyperlink" Target="https://m.media-amazon.com/images/P/0307887448.01._SCRM_SL1500_.jpg" TargetMode="External"/><Relationship Id="rId1033" Type="http://schemas.openxmlformats.org/officeDocument/2006/relationships/hyperlink" Target="https://m.media-amazon.com/images/P/0553418025.01._SCRM_SL1500_.jpg" TargetMode="External"/><Relationship Id="rId1034" Type="http://schemas.openxmlformats.org/officeDocument/2006/relationships/hyperlink" Target="https://m.media-amazon.com/images/P/1523501391.01._SCRM_SL1500_.jpg" TargetMode="External"/><Relationship Id="rId1035" Type="http://schemas.openxmlformats.org/officeDocument/2006/relationships/hyperlink" Target="https://m.media-amazon.com/images/P/1802063110.01._SCRM_SL1500_.jpg" TargetMode="External"/><Relationship Id="rId1036" Type="http://schemas.openxmlformats.org/officeDocument/2006/relationships/hyperlink" Target="https://m.media-amazon.com/images/P/0241525756.01._SCRM_SL1500_.jpg" TargetMode="External"/><Relationship Id="rId1037" Type="http://schemas.openxmlformats.org/officeDocument/2006/relationships/hyperlink" Target="https://m.media-amazon.com/images/P/0241525748.01._SCRM_SL1500_.jpg" TargetMode="External"/><Relationship Id="rId1038" Type="http://schemas.openxmlformats.org/officeDocument/2006/relationships/hyperlink" Target="https://m.media-amazon.com/images/P/0060931361.01._SCRM_SL1500_.jpg" TargetMode="External"/><Relationship Id="rId1039" Type="http://schemas.openxmlformats.org/officeDocument/2006/relationships/hyperlink" Target="https://m.media-amazon.com/images/P/9464548606.01._SCRM_SL1500_.jpg" TargetMode="External"/><Relationship Id="rId1040" Type="http://schemas.openxmlformats.org/officeDocument/2006/relationships/hyperlink" Target="https://m.media-amazon.com/images/P/0141197463.01._SCRM_SL1500_.jpg" TargetMode="External"/><Relationship Id="rId1041" Type="http://schemas.openxmlformats.org/officeDocument/2006/relationships/hyperlink" Target="https://m.media-amazon.com/images/P/0008259674.01._SCRM_SL1500_.jpg" TargetMode="External"/><Relationship Id="rId1042" Type="http://schemas.openxmlformats.org/officeDocument/2006/relationships/hyperlink" Target="https://m.media-amazon.com/images/P/1804944734.01._SCRM_SL1500_.jpg" TargetMode="External"/><Relationship Id="rId1043" Type="http://schemas.openxmlformats.org/officeDocument/2006/relationships/hyperlink" Target="https://m.media-amazon.com/images/S/compressed.photo.goodreads.com/books/1610634865i/56665773.jpg" TargetMode="External"/><Relationship Id="rId1044" Type="http://schemas.openxmlformats.org/officeDocument/2006/relationships/hyperlink" Target="https://m.media-amazon.com/images/P/1847947433.01._SCRM_SL1500_.jpg" TargetMode="External"/><Relationship Id="rId1045" Type="http://schemas.openxmlformats.org/officeDocument/2006/relationships/hyperlink" Target="https://m.media-amazon.com/images/P/9464543531.01._SCRM_SL1500_.jpg" TargetMode="External"/><Relationship Id="rId1046" Type="http://schemas.openxmlformats.org/officeDocument/2006/relationships/hyperlink" Target="https://m.media-amazon.com/images/P/0300253508.01._SCRM_SL1500_.jpg" TargetMode="External"/><Relationship Id="rId1047" Type="http://schemas.openxmlformats.org/officeDocument/2006/relationships/hyperlink" Target="https://m.media-amazon.com/images/P/1529146321.01._SCRM_SL1500_.jpg" TargetMode="External"/><Relationship Id="rId1048" Type="http://schemas.openxmlformats.org/officeDocument/2006/relationships/hyperlink" Target="https://m.media-amazon.com/images/P/0751548529.01._SCRM_SL1500_.jpg" TargetMode="External"/><Relationship Id="rId1049" Type="http://schemas.openxmlformats.org/officeDocument/2006/relationships/hyperlink" Target="https://m.media-amazon.com/images/P/0349113467.01._SCRM_SL1500_.jpg" TargetMode="External"/><Relationship Id="rId1050" Type="http://schemas.openxmlformats.org/officeDocument/2006/relationships/hyperlink" Target="https://m.media-amazon.com/images/P/1683833732.01._SCRM_SL1500_.jpg" TargetMode="External"/><Relationship Id="rId1051" Type="http://schemas.openxmlformats.org/officeDocument/2006/relationships/hyperlink" Target="https://m.media-amazon.com/images/P/0241290929.01._SCRM_SL1500_.jpg" TargetMode="External"/><Relationship Id="rId1052" Type="http://schemas.openxmlformats.org/officeDocument/2006/relationships/hyperlink" Target="https://m.media-amazon.com/images/P/0760367523.01._SCRM_SL1500_.jpg" TargetMode="External"/><Relationship Id="rId1053" Type="http://schemas.openxmlformats.org/officeDocument/2006/relationships/hyperlink" Target="https://m.media-amazon.com/images/S/compressed.photo.goodreads.com/books/1541746506i/42657538.jpg" TargetMode="External"/><Relationship Id="rId1054" Type="http://schemas.openxmlformats.org/officeDocument/2006/relationships/hyperlink" Target="https://m.media-amazon.com/images/P/1398512397.01._SCRM_SL1500_.jpg" TargetMode="External"/><Relationship Id="rId1055" Type="http://schemas.openxmlformats.org/officeDocument/2006/relationships/hyperlink" Target="https://m.media-amazon.com/images/P/1250836271.01._SCRM_SL1500_.jpg" TargetMode="External"/><Relationship Id="rId1056" Type="http://schemas.openxmlformats.org/officeDocument/2006/relationships/hyperlink" Target="https://m.media-amazon.com/images/S/compressed.photo.goodreads.com/books/1341288318i/12228097.jpg" TargetMode="External"/><Relationship Id="rId1057" Type="http://schemas.openxmlformats.org/officeDocument/2006/relationships/hyperlink" Target="https://m.media-amazon.com/images/P/0241425433.01._SCRM_SL1500_.jpg" TargetMode="External"/><Relationship Id="rId1058" Type="http://schemas.openxmlformats.org/officeDocument/2006/relationships/hyperlink" Target="https://m.media-amazon.com/images/P/1617230154.01._SCRM_SL1500_.jpg" TargetMode="External"/><Relationship Id="rId1059" Type="http://schemas.openxmlformats.org/officeDocument/2006/relationships/hyperlink" Target="https://m.media-amazon.com/images/P/1803361492.01._SCRM_SL1500_.jpg" TargetMode="External"/><Relationship Id="rId1060" Type="http://schemas.openxmlformats.org/officeDocument/2006/relationships/hyperlink" Target="https://m.media-amazon.com/images/P/1509856153.01._SCRM_SL1500_.jpg" TargetMode="External"/><Relationship Id="rId1061" Type="http://schemas.openxmlformats.org/officeDocument/2006/relationships/hyperlink" Target="https://m.media-amazon.com/images/P/0008499098.01._SCRM_SL1500_.jpg" TargetMode="External"/><Relationship Id="rId1062" Type="http://schemas.openxmlformats.org/officeDocument/2006/relationships/hyperlink" Target="https://m.media-amazon.com/images/P/1526639955.01._SCRM_SL1500_.jpg" TargetMode="External"/><Relationship Id="rId1063" Type="http://schemas.openxmlformats.org/officeDocument/2006/relationships/hyperlink" Target="https://m.media-amazon.com/images/P/1524867896.01._SCRM_SL1500_.jpg" TargetMode="External"/><Relationship Id="rId1064" Type="http://schemas.openxmlformats.org/officeDocument/2006/relationships/hyperlink" Target="https://m.media-amazon.com/images/P/1592407366.01._SCRM_SL1500_.jpg" TargetMode="External"/><Relationship Id="rId1065" Type="http://schemas.openxmlformats.org/officeDocument/2006/relationships/hyperlink" Target="https://m.media-amazon.com/images/P/0007502869.01._SCRM_SL1500_.jpg" TargetMode="External"/><Relationship Id="rId1066" Type="http://schemas.openxmlformats.org/officeDocument/2006/relationships/hyperlink" Target="https://m.media-amazon.com/images/P/0061995045.01._SCRM_SL1500_.jpg" TargetMode="External"/><Relationship Id="rId1067" Type="http://schemas.openxmlformats.org/officeDocument/2006/relationships/hyperlink" Target="https://m.media-amazon.com/images/P/163236705X.01._SCRM_SL1500_.jpg" TargetMode="External"/><Relationship Id="rId1068" Type="http://schemas.openxmlformats.org/officeDocument/2006/relationships/hyperlink" Target="https://m.media-amazon.com/images/P/168364350X.01._SCRM_SL1500_.jpg" TargetMode="External"/><Relationship Id="rId1069" Type="http://schemas.openxmlformats.org/officeDocument/2006/relationships/hyperlink" Target="https://m.media-amazon.com/images/P/1982185600.01._SCRM_SL1500_.jpg" TargetMode="External"/><Relationship Id="rId1070" Type="http://schemas.openxmlformats.org/officeDocument/2006/relationships/hyperlink" Target="https://m.media-amazon.com/images/P/0008197040.01._SCRM_SL1500_.jpg" TargetMode="External"/><Relationship Id="rId1071" Type="http://schemas.openxmlformats.org/officeDocument/2006/relationships/hyperlink" Target="https://m.media-amazon.com/images/P/0008499772.01._SCRM_SL1500_.jpg" TargetMode="External"/><Relationship Id="rId1072" Type="http://schemas.openxmlformats.org/officeDocument/2006/relationships/hyperlink" Target="https://m.media-amazon.com/images/P/0735844461.01._SCRM_SL1500_.jpg" TargetMode="External"/><Relationship Id="rId1073" Type="http://schemas.openxmlformats.org/officeDocument/2006/relationships/hyperlink" Target="https://m.media-amazon.com/images/P/1250768926.01._SCRM_SL1500_.jpg" TargetMode="External"/><Relationship Id="rId1074" Type="http://schemas.openxmlformats.org/officeDocument/2006/relationships/hyperlink" Target="https://m.media-amazon.com/images/P/0393065588.01._SCRM_SL1500_.jpg" TargetMode="External"/><Relationship Id="rId1075" Type="http://schemas.openxmlformats.org/officeDocument/2006/relationships/hyperlink" Target="https://m.media-amazon.com/images/S/compressed.photo.goodreads.com/books/1591390139i/53848129.jpg" TargetMode="External"/><Relationship Id="rId1076" Type="http://schemas.openxmlformats.org/officeDocument/2006/relationships/hyperlink" Target="https://m.media-amazon.com/images/S/compressed.photo.goodreads.com/books/1567210672l/52816164.jpg" TargetMode="External"/><Relationship Id="rId1077" Type="http://schemas.openxmlformats.org/officeDocument/2006/relationships/hyperlink" Target="https://m.media-amazon.com/images/P/9188863085.01._SCRM_SL1500_.jpg" TargetMode="External"/><Relationship Id="rId1078" Type="http://schemas.openxmlformats.org/officeDocument/2006/relationships/hyperlink" Target="https://m.media-amazon.com/images/P/6140320658.01._SCRM_SL1500_.jpg" TargetMode="External"/><Relationship Id="rId1079" Type="http://schemas.openxmlformats.org/officeDocument/2006/relationships/hyperlink" Target="https://m.media-amazon.com/images/P/9189464346.01._SCRM_SL1500_.jpg" TargetMode="External"/><Relationship Id="rId1080" Type="http://schemas.openxmlformats.org/officeDocument/2006/relationships/hyperlink" Target="https://m.media-amazon.com/images/S/compressed.photo.goodreads.com/books/1465079892i/30351741.jpg" TargetMode="External"/><Relationship Id="rId1081" Type="http://schemas.openxmlformats.org/officeDocument/2006/relationships/hyperlink" Target="https://m.media-amazon.com/images/S/compressed.photo.goodreads.com/books/1668426495i/63313835.jpg" TargetMode="External"/><Relationship Id="rId1082" Type="http://schemas.openxmlformats.org/officeDocument/2006/relationships/hyperlink" Target="https://m.media-amazon.com/images/P/9189464222.01._SCRM_SL1500_.jpg" TargetMode="External"/><Relationship Id="rId1083" Type="http://schemas.openxmlformats.org/officeDocument/2006/relationships/hyperlink" Target="https://m.media-amazon.com/images/P/9957393901.01._SCRM_SL1500_.jpg" TargetMode="External"/><Relationship Id="rId1084" Type="http://schemas.openxmlformats.org/officeDocument/2006/relationships/hyperlink" Target="https://m.media-amazon.com/images/S/compressed.photo.goodreads.com/books/1678364098i/40200787.jpg" TargetMode="External"/><Relationship Id="rId1085" Type="http://schemas.openxmlformats.org/officeDocument/2006/relationships/hyperlink" Target="https://m.media-amazon.com/images/S/compressed.photo.goodreads.com/books/1614029246i/57176854.jpg" TargetMode="External"/><Relationship Id="rId1086" Type="http://schemas.openxmlformats.org/officeDocument/2006/relationships/hyperlink" Target="https://m.media-amazon.com/images/P/9189464508.01._SCRM_SL1500_.jpg" TargetMode="External"/><Relationship Id="rId1087" Type="http://schemas.openxmlformats.org/officeDocument/2006/relationships/hyperlink" Target="https://m.media-amazon.com/images/S/compressed.photo.goodreads.com/books/1680783161i/125613254.jpg" TargetMode="External"/><Relationship Id="rId1088" Type="http://schemas.openxmlformats.org/officeDocument/2006/relationships/hyperlink" Target="https://m.media-amazon.com/images/S/compressed.photo.goodreads.com/books/1482000332i/33405412.jpg" TargetMode="External"/><Relationship Id="rId1089" Type="http://schemas.openxmlformats.org/officeDocument/2006/relationships/hyperlink" Target="https://m.media-amazon.com/images/P/180418098X.01._SCRM_SL1500_.jpg" TargetMode="External"/><Relationship Id="rId1090" Type="http://schemas.openxmlformats.org/officeDocument/2006/relationships/hyperlink" Target="https://m.media-amazon.com/images/P/9464543523.01._SCRM_SL1500_.jpg" TargetMode="External"/><Relationship Id="rId1091" Type="http://schemas.openxmlformats.org/officeDocument/2006/relationships/hyperlink" Target="https://m.media-amazon.com/images/P/0836221362.01._SCRM_SL1500_.jpg" TargetMode="External"/><Relationship Id="rId1092" Type="http://schemas.openxmlformats.org/officeDocument/2006/relationships/hyperlink" Target="https://m.media-amazon.com/images/P/1473692466.01._SCRM_SL1500_.jpg" TargetMode="External"/><Relationship Id="rId1093" Type="http://schemas.openxmlformats.org/officeDocument/2006/relationships/hyperlink" Target="https://m.media-amazon.com/images/P/1035002183.01._SCRM_SL1500_.jpg" TargetMode="External"/><Relationship Id="rId1094" Type="http://schemas.openxmlformats.org/officeDocument/2006/relationships/hyperlink" Target="https://m.media-amazon.com/images/P/1847925626.01._SCRM_SL1500_.jpg" TargetMode="External"/><Relationship Id="rId1095" Type="http://schemas.openxmlformats.org/officeDocument/2006/relationships/hyperlink" Target="https://m.media-amazon.com/images/P/1722505591.01._SCRM_SL1500_.jpg" TargetMode="External"/><Relationship Id="rId1096" Type="http://schemas.openxmlformats.org/officeDocument/2006/relationships/hyperlink" Target="https://m.media-amazon.com/images/P/1623718201.01._SCRM_SL1500_.jpg" TargetMode="External"/><Relationship Id="rId1097" Type="http://schemas.openxmlformats.org/officeDocument/2006/relationships/hyperlink" Target="https://m.media-amazon.com/images/P/1800960506.01._SCRM_SL1500_.jpg" TargetMode="External"/><Relationship Id="rId1098" Type="http://schemas.openxmlformats.org/officeDocument/2006/relationships/hyperlink" Target="https://m.media-amazon.com/images/P/033053551X.01._SCRM_SL1500_.jpg" TargetMode="External"/><Relationship Id="rId1099" Type="http://schemas.openxmlformats.org/officeDocument/2006/relationships/hyperlink" Target="https://m.media-amazon.com/images/P/0062881566.01._SCRM_SL1500_.jpg" TargetMode="External"/><Relationship Id="rId1100" Type="http://schemas.openxmlformats.org/officeDocument/2006/relationships/hyperlink" Target="https://m.media-amazon.com/images/P/1471183688.01._SCRM_SL1500_.jpg" TargetMode="External"/><Relationship Id="rId1101" Type="http://schemas.openxmlformats.org/officeDocument/2006/relationships/hyperlink" Target="https://m.media-amazon.com/images/P/1954805268.01._SCRM_SL1500_.jpg" TargetMode="External"/><Relationship Id="rId1102" Type="http://schemas.openxmlformats.org/officeDocument/2006/relationships/hyperlink" Target="https://m.media-amazon.com/images/P/0241457297.01._SCRM_SL1500_.jpg" TargetMode="External"/><Relationship Id="rId1103" Type="http://schemas.openxmlformats.org/officeDocument/2006/relationships/hyperlink" Target="https://m.media-amazon.com/images/P/1787303462.01._SCRM_SL1500_.jpg" TargetMode="External"/><Relationship Id="rId1104" Type="http://schemas.openxmlformats.org/officeDocument/2006/relationships/hyperlink" Target="https://m.media-amazon.com/images/P/1509820221.01._SCRM_SL1500_.jpg" TargetMode="External"/><Relationship Id="rId1105" Type="http://schemas.openxmlformats.org/officeDocument/2006/relationships/hyperlink" Target="https://m.media-amazon.com/images/P/152991678X.01._SCRM_SL1500_.jpg" TargetMode="External"/><Relationship Id="rId1106" Type="http://schemas.openxmlformats.org/officeDocument/2006/relationships/hyperlink" Target="https://m.media-amazon.com/images/P/1911709283.01._SCRM_SL1500_.jpg" TargetMode="External"/><Relationship Id="rId1107" Type="http://schemas.openxmlformats.org/officeDocument/2006/relationships/hyperlink" Target="https://m.media-amazon.com/images/P/1401292038.01._SCRM_SL1500_.jpg" TargetMode="External"/><Relationship Id="rId1108" Type="http://schemas.openxmlformats.org/officeDocument/2006/relationships/hyperlink" Target="https://m.media-amazon.com/images/P/076037791X.01._SCRM_SL1500_.jpg" TargetMode="External"/><Relationship Id="rId1109" Type="http://schemas.openxmlformats.org/officeDocument/2006/relationships/hyperlink" Target="https://m.media-amazon.com/images/P/0241512433.01._SCRM_SL1500_.jpg" TargetMode="External"/><Relationship Id="rId1110" Type="http://schemas.openxmlformats.org/officeDocument/2006/relationships/hyperlink" Target="https://m.media-amazon.com/images/P/1529341167.01._SCRM_SL1500_.jpg" TargetMode="External"/><Relationship Id="rId1111" Type="http://schemas.openxmlformats.org/officeDocument/2006/relationships/hyperlink" Target="https://m.media-amazon.com/images/P/1401289592.01._SCRM_SL1500_.jpg" TargetMode="External"/><Relationship Id="rId1112" Type="http://schemas.openxmlformats.org/officeDocument/2006/relationships/hyperlink" Target="https://m.media-amazon.com/images/P/0708899463.01._SCRM_SL1500_.jpg" TargetMode="External"/><Relationship Id="rId1113" Type="http://schemas.openxmlformats.org/officeDocument/2006/relationships/hyperlink" Target="https://m.media-amazon.com/images/P/1472147529.01._SCRM_SL1500_.jpg" TargetMode="External"/><Relationship Id="rId1114" Type="http://schemas.openxmlformats.org/officeDocument/2006/relationships/hyperlink" Target="https://m.media-amazon.com/images/P/1783352760.01._SCRM_SL1500_.jpg" TargetMode="External"/><Relationship Id="rId1115" Type="http://schemas.openxmlformats.org/officeDocument/2006/relationships/hyperlink" Target="https://m.media-amazon.com/images/P/1408716925.01._SCRM_SL1500_.jpg" TargetMode="External"/><Relationship Id="rId1116" Type="http://schemas.openxmlformats.org/officeDocument/2006/relationships/hyperlink" Target="https://m.media-amazon.com/images/P/1401288073.01._SCRM_SL1500_.jpg" TargetMode="External"/><Relationship Id="rId1117" Type="http://schemas.openxmlformats.org/officeDocument/2006/relationships/hyperlink" Target="https://m.media-amazon.com/images/P/0241655315.01._SCRM_SL1500_.jpg" TargetMode="External"/><Relationship Id="rId1118" Type="http://schemas.openxmlformats.org/officeDocument/2006/relationships/hyperlink" Target="https://m.media-amazon.com/images/P/1838857036.01._SCRM_SL1500_.jpg" TargetMode="External"/><Relationship Id="rId1119" Type="http://schemas.openxmlformats.org/officeDocument/2006/relationships/hyperlink" Target="https://m.media-amazon.com/images/P/1401285481.01._SCRM_SL1500_.jpg" TargetMode="External"/><Relationship Id="rId1120" Type="http://schemas.openxmlformats.org/officeDocument/2006/relationships/hyperlink" Target="https://m.media-amazon.com/images/P/1847925987.01._SCRM_SL1500_.jpg" TargetMode="External"/><Relationship Id="rId1121" Type="http://schemas.openxmlformats.org/officeDocument/2006/relationships/hyperlink" Target="https://m.media-amazon.com/images/P/0241662788.01._SCRM_SL1500_.jpg" TargetMode="External"/><Relationship Id="rId1122" Type="http://schemas.openxmlformats.org/officeDocument/2006/relationships/hyperlink" Target="https://m.media-amazon.com/images/P/1787333450.01._SCRM_SL1500_.jpg" TargetMode="External"/><Relationship Id="rId1123" Type="http://schemas.openxmlformats.org/officeDocument/2006/relationships/hyperlink" Target="https://m.media-amazon.com/images/P/1398509183.01._SCRM_SL1500_.jpg" TargetMode="External"/><Relationship Id="rId1124" Type="http://schemas.openxmlformats.org/officeDocument/2006/relationships/hyperlink" Target="https://m.media-amazon.com/images/P/0063239035.01._SCRM_SL1500_.jpg" TargetMode="External"/><Relationship Id="rId1125" Type="http://schemas.openxmlformats.org/officeDocument/2006/relationships/hyperlink" Target="https://m.media-amazon.com/images/S/compressed.photo.goodreads.com/books/1644386147i/58470171.jpg" TargetMode="External"/><Relationship Id="rId1126" Type="http://schemas.openxmlformats.org/officeDocument/2006/relationships/hyperlink" Target="https://m.media-amazon.com/images/P/0140455396.01._SCRM_SL1500_.jpg" TargetMode="External"/><Relationship Id="rId1127" Type="http://schemas.openxmlformats.org/officeDocument/2006/relationships/hyperlink" Target="https://m.media-amazon.com/images/P/1784873624.01._SCRM_SL1500_.jpg" TargetMode="External"/><Relationship Id="rId1128" Type="http://schemas.openxmlformats.org/officeDocument/2006/relationships/hyperlink" Target="https://m.media-amazon.com/images/S/compressed.photo.goodreads.com/books/1623183283i/58297071.jpg" TargetMode="External"/><Relationship Id="rId1129" Type="http://schemas.openxmlformats.org/officeDocument/2006/relationships/hyperlink" Target="https://m.media-amazon.com/images/P/9189464613.01._SCRM_SL1500_.jpg" TargetMode="External"/><Relationship Id="rId1130" Type="http://schemas.openxmlformats.org/officeDocument/2006/relationships/hyperlink" Target="https://m.media-amazon.com/images/P/9953897301.01._SCRM_SL1500_.jpg" TargetMode="External"/><Relationship Id="rId1131" Type="http://schemas.openxmlformats.org/officeDocument/2006/relationships/hyperlink" Target="https://m.media-amazon.com/images/S/compressed.photo.goodreads.com/books/1597792006i/55016604.jpg" TargetMode="External"/><Relationship Id="rId1132" Type="http://schemas.openxmlformats.org/officeDocument/2006/relationships/hyperlink" Target="https://m.media-amazon.com/images/P/0241614643.01._SCRM_SL1500_.jpg" TargetMode="External"/><Relationship Id="rId1133" Type="http://schemas.openxmlformats.org/officeDocument/2006/relationships/hyperlink" Target="https://m.media-amazon.com/images/P/1399405780.01._SCRM_SL1500_.jpg" TargetMode="External"/><Relationship Id="rId1134" Type="http://schemas.openxmlformats.org/officeDocument/2006/relationships/hyperlink" Target="https://m.media-amazon.com/images/P/1401285813.01._SCRM_SL1500_.jpg" TargetMode="External"/><Relationship Id="rId1135" Type="http://schemas.openxmlformats.org/officeDocument/2006/relationships/hyperlink" Target="https://m.media-amazon.com/images/P/178909559X.01._SCRM_SL1500_.jpg" TargetMode="External"/><Relationship Id="rId1136" Type="http://schemas.openxmlformats.org/officeDocument/2006/relationships/hyperlink" Target="https://m.media-amazon.com/images/P/1472223853.01._SCRM_SL1500_.jpg" TargetMode="External"/><Relationship Id="rId1137" Type="http://schemas.openxmlformats.org/officeDocument/2006/relationships/hyperlink" Target="https://m.media-amazon.com/images/P/1804090638.01._SCRM_SL1500_.jpg" TargetMode="External"/><Relationship Id="rId1138" Type="http://schemas.openxmlformats.org/officeDocument/2006/relationships/hyperlink" Target="https://m.media-amazon.com/images/P/024151245X.01._SCRM_SL1500_.jpg" TargetMode="External"/><Relationship Id="rId1139" Type="http://schemas.openxmlformats.org/officeDocument/2006/relationships/hyperlink" Target="https://m.media-amazon.com/images/P/0778311155.01._SCRM_SL1500_.jpg" TargetMode="External"/><Relationship Id="rId1140" Type="http://schemas.openxmlformats.org/officeDocument/2006/relationships/hyperlink" Target="https://m.media-amazon.com/images/P/0760373868.01._SCRM_SL1500_.jpg" TargetMode="External"/><Relationship Id="rId1141" Type="http://schemas.openxmlformats.org/officeDocument/2006/relationships/hyperlink" Target="https://m.media-amazon.com/images/P/1401288464.01._SCRM_SL1500_.jpg" TargetMode="External"/><Relationship Id="rId1142" Type="http://schemas.openxmlformats.org/officeDocument/2006/relationships/hyperlink" Target="https://m.media-amazon.com/images/P/1401289088.01._SCRM_SL1500_.jpg" TargetMode="External"/><Relationship Id="rId1143" Type="http://schemas.openxmlformats.org/officeDocument/2006/relationships/hyperlink" Target="https://m.media-amazon.com/images/P/9464548576.01._SCRM_SL1500_.jpg" TargetMode="External"/><Relationship Id="rId1144" Type="http://schemas.openxmlformats.org/officeDocument/2006/relationships/hyperlink" Target="https://m.media-amazon.com/images/P/139970043X.01._SCRM_SL1500_.jpg" TargetMode="External"/><Relationship Id="rId1145" Type="http://schemas.openxmlformats.org/officeDocument/2006/relationships/hyperlink" Target="https://m.media-amazon.com/images/P/9921740059.01._SCRM_SL1500_.jpg" TargetMode="External"/><Relationship Id="rId1146" Type="http://schemas.openxmlformats.org/officeDocument/2006/relationships/hyperlink" Target="https://m.media-amazon.com/images/S/compressed.photo.goodreads.com/books/1568524521l/51524413.jpg" TargetMode="External"/><Relationship Id="rId1147" Type="http://schemas.openxmlformats.org/officeDocument/2006/relationships/hyperlink" Target="https://m.media-amazon.com/images/P/9773139085.01._SCRM_SL1500_.jpg" TargetMode="External"/><Relationship Id="rId1148" Type="http://schemas.openxmlformats.org/officeDocument/2006/relationships/hyperlink" Target="https://m.media-amazon.com/images/S/compressed.photo.goodreads.com/books/1514369670i/36520927.jpg" TargetMode="External"/><Relationship Id="rId1149" Type="http://schemas.openxmlformats.org/officeDocument/2006/relationships/hyperlink" Target="https://m.media-amazon.com/images/S/compressed.photo.goodreads.com/books/1533021321i/41011611.jpg" TargetMode="External"/><Relationship Id="rId1150" Type="http://schemas.openxmlformats.org/officeDocument/2006/relationships/hyperlink" Target="https://m.media-amazon.com/images/P/1529075947.01._SCRM_SL1500_.jpg" TargetMode="External"/><Relationship Id="rId1151" Type="http://schemas.openxmlformats.org/officeDocument/2006/relationships/hyperlink" Target="https://m.media-amazon.com/images/P/0008542473.01._SCRM_SL1500_.jpg" TargetMode="External"/><Relationship Id="rId1152" Type="http://schemas.openxmlformats.org/officeDocument/2006/relationships/hyperlink" Target="https://m.media-amazon.com/images/P/034901549X.01._SCRM_SL1500_.jpg" TargetMode="External"/><Relationship Id="rId1153" Type="http://schemas.openxmlformats.org/officeDocument/2006/relationships/hyperlink" Target="https://m.media-amazon.com/images/P/0593079582.01._SCRM_SL1500_.jpg" TargetMode="External"/><Relationship Id="rId1154" Type="http://schemas.openxmlformats.org/officeDocument/2006/relationships/hyperlink" Target="https://m.media-amazon.com/images/P/1449472397.01._SCRM_SL1500_.jpg" TargetMode="External"/><Relationship Id="rId1155" Type="http://schemas.openxmlformats.org/officeDocument/2006/relationships/hyperlink" Target="https://m.media-amazon.com/images/P/1633698033.01._SCRM_SL1500_.jpg" TargetMode="External"/><Relationship Id="rId1156" Type="http://schemas.openxmlformats.org/officeDocument/2006/relationships/hyperlink" Target="https://m.media-amazon.com/images/S/compressed.photo.goodreads.com/books/1452372527i/28496565.jpg" TargetMode="External"/><Relationship Id="rId1157" Type="http://schemas.openxmlformats.org/officeDocument/2006/relationships/hyperlink" Target="https://m.media-amazon.com/images/P/0721713718.01._SCRM_SL1500_.jpg" TargetMode="External"/><Relationship Id="rId1158" Type="http://schemas.openxmlformats.org/officeDocument/2006/relationships/hyperlink" Target="https://m.media-amazon.com/images/P/1800815026.01._SCRM_SL1500_.jpg" TargetMode="External"/><Relationship Id="rId1159" Type="http://schemas.openxmlformats.org/officeDocument/2006/relationships/hyperlink" Target="https://m.media-amazon.com/images/P/1509874119.01._SCRM_SL1500_.jpg" TargetMode="External"/><Relationship Id="rId1160" Type="http://schemas.openxmlformats.org/officeDocument/2006/relationships/hyperlink" Target="https://m.media-amazon.com/images/P/1398511358.01._SCRM_SL1500_.jpg" TargetMode="External"/><Relationship Id="rId1161" Type="http://schemas.openxmlformats.org/officeDocument/2006/relationships/hyperlink" Target="https://m.media-amazon.com/images/P/1529373786.01._SCRM_SL1500_.jpg" TargetMode="External"/><Relationship Id="rId1162" Type="http://schemas.openxmlformats.org/officeDocument/2006/relationships/hyperlink" Target="https://m.media-amazon.com/images/P/0241550076.01._SCRM_SL1500_.jpg" TargetMode="External"/><Relationship Id="rId1163" Type="http://schemas.openxmlformats.org/officeDocument/2006/relationships/hyperlink" Target="https://m.media-amazon.com/images/P/1838853936.01._SCRM_SL1500_.jpg" TargetMode="External"/><Relationship Id="rId1164" Type="http://schemas.openxmlformats.org/officeDocument/2006/relationships/hyperlink" Target="https://m.media-amazon.com/images/P/1529033837.01._SCRM_SL1500_.jpg" TargetMode="External"/><Relationship Id="rId1165" Type="http://schemas.openxmlformats.org/officeDocument/2006/relationships/hyperlink" Target="https://m.media-amazon.com/images/S/compressed.photo.goodreads.com/books/1600432716i/51942513.jpg" TargetMode="External"/><Relationship Id="rId1166" Type="http://schemas.openxmlformats.org/officeDocument/2006/relationships/hyperlink" Target="https://m.media-amazon.com/images/P/0008407487.01._SCRM_SL1500_.jpg" TargetMode="External"/><Relationship Id="rId1167" Type="http://schemas.openxmlformats.org/officeDocument/2006/relationships/hyperlink" Target="https://m.media-amazon.com/images/P/9463787054.01._SCRM_SL1500_.jpg" TargetMode="External"/><Relationship Id="rId1168" Type="http://schemas.openxmlformats.org/officeDocument/2006/relationships/hyperlink" Target="https://m.media-amazon.com/images/P/180499099X.01._SCRM_SL1500_.jpg" TargetMode="External"/><Relationship Id="rId1169" Type="http://schemas.openxmlformats.org/officeDocument/2006/relationships/hyperlink" Target="https://m.media-amazon.com/images/P/0857527509.01._SCRM_SL1500_.jpg" TargetMode="External"/><Relationship Id="rId1170" Type="http://schemas.openxmlformats.org/officeDocument/2006/relationships/hyperlink" Target="https://m.media-amazon.com/images/S/compressed.photo.goodreads.com/books/1760800552i/58428113.jpg" TargetMode="External"/><Relationship Id="rId1171" Type="http://schemas.openxmlformats.org/officeDocument/2006/relationships/hyperlink" Target="https://m.media-amazon.com/images/P/0711278571.01._SCRM_SL1500_.jpg" TargetMode="External"/><Relationship Id="rId1172" Type="http://schemas.openxmlformats.org/officeDocument/2006/relationships/hyperlink" Target="https://m.media-amazon.com/images/P/1529068509.01._SCRM_SL1500_.jpg" TargetMode="External"/><Relationship Id="rId1173" Type="http://schemas.openxmlformats.org/officeDocument/2006/relationships/hyperlink" Target="https://m.media-amazon.com/images/P/9189464605.01._SCRM_SL1500_.jpg" TargetMode="External"/><Relationship Id="rId1174" Type="http://schemas.openxmlformats.org/officeDocument/2006/relationships/hyperlink" Target="https://m.media-amazon.com/images/P/1529034981.01._SCRM_SL1500_.jpg" TargetMode="External"/><Relationship Id="rId1175" Type="http://schemas.openxmlformats.org/officeDocument/2006/relationships/hyperlink" Target="https://m.media-amazon.com/images/P/4805317329.01._SCRM_SL1500_.jpg" TargetMode="External"/><Relationship Id="rId1176" Type="http://schemas.openxmlformats.org/officeDocument/2006/relationships/hyperlink" Target="https://m.media-amazon.com/images/P/1473215277.01._SCRM_SL1500_.jpg" TargetMode="External"/><Relationship Id="rId1177" Type="http://schemas.openxmlformats.org/officeDocument/2006/relationships/hyperlink" Target="https://m.media-amazon.com/images/P/0241206677.01._SCRM_SL1500_.jpg" TargetMode="External"/><Relationship Id="rId1178" Type="http://schemas.openxmlformats.org/officeDocument/2006/relationships/hyperlink" Target="https://m.media-amazon.com/images/P/1802060529.01._SCRM_SL1500_.jpg" TargetMode="External"/><Relationship Id="rId1179" Type="http://schemas.openxmlformats.org/officeDocument/2006/relationships/hyperlink" Target="https://m.media-amazon.com/images/P/9464548584.01._SCRM_SL1500_.jpg" TargetMode="External"/><Relationship Id="rId1180" Type="http://schemas.openxmlformats.org/officeDocument/2006/relationships/hyperlink" Target="https://m.media-amazon.com/images/P/0751584576.01._SCRM_SL1500_.jpg" TargetMode="External"/><Relationship Id="rId1181" Type="http://schemas.openxmlformats.org/officeDocument/2006/relationships/hyperlink" Target="https://m.media-amazon.com/images/S/compressed.photo.goodreads.com/books/1378894660i/18481062.jpg" TargetMode="External"/><Relationship Id="rId1182" Type="http://schemas.openxmlformats.org/officeDocument/2006/relationships/hyperlink" Target="https://m.media-amazon.com/images/P/1771647450.01._SCRM_SL1500_.jpg" TargetMode="External"/><Relationship Id="rId1183" Type="http://schemas.openxmlformats.org/officeDocument/2006/relationships/hyperlink" Target="https://m.media-amazon.com/images/P/9188863794.01._SCRM_SL1500_.jpg" TargetMode="External"/><Relationship Id="rId1184" Type="http://schemas.openxmlformats.org/officeDocument/2006/relationships/hyperlink" Target="https://m.media-amazon.com/images/P/918733318X.01._SCRM_SL1500_.jpg" TargetMode="External"/><Relationship Id="rId1185" Type="http://schemas.openxmlformats.org/officeDocument/2006/relationships/hyperlink" Target="https://m.media-amazon.com/images/S/compressed.photo.goodreads.com/books/1699299540i/55964693.jpg" TargetMode="External"/><Relationship Id="rId1186" Type="http://schemas.openxmlformats.org/officeDocument/2006/relationships/hyperlink" Target="https://m.media-amazon.com/images/S/compressed.photo.goodreads.com/books/1669475380i/63840428.jpg" TargetMode="External"/><Relationship Id="rId1187" Type="http://schemas.openxmlformats.org/officeDocument/2006/relationships/hyperlink" Target="https://m.media-amazon.com/images/P/0745334636.01._SCRM_SL1500_.jpg" TargetMode="External"/><Relationship Id="rId1188" Type="http://schemas.openxmlformats.org/officeDocument/2006/relationships/hyperlink" Target="https://m.media-amazon.com/images/P/147118837X.01._SCRM_SL1500_.jpg" TargetMode="External"/><Relationship Id="rId1189" Type="http://schemas.openxmlformats.org/officeDocument/2006/relationships/hyperlink" Target="https://m.media-amazon.com/images/P/1529060133.01._SCRM_SL1500_.jpg" TargetMode="External"/><Relationship Id="rId1190" Type="http://schemas.openxmlformats.org/officeDocument/2006/relationships/hyperlink" Target="https://m.media-amazon.com/images/P/0241380286.01._SCRM_SL1500_.jpg" TargetMode="External"/><Relationship Id="rId1191" Type="http://schemas.openxmlformats.org/officeDocument/2006/relationships/hyperlink" Target="https://m.media-amazon.com/images/P/0141982349.01._SCRM_SL1500_.jpg" TargetMode="External"/><Relationship Id="rId1192" Type="http://schemas.openxmlformats.org/officeDocument/2006/relationships/hyperlink" Target="https://m.media-amazon.com/images/P/1529338794.01._SCRM_SL1500_.jpg" TargetMode="External"/><Relationship Id="rId1193" Type="http://schemas.openxmlformats.org/officeDocument/2006/relationships/hyperlink" Target="https://m.media-amazon.com/images/P/1800785135.01._SCRM_SL1500_.jpg" TargetMode="External"/><Relationship Id="rId1194" Type="http://schemas.openxmlformats.org/officeDocument/2006/relationships/hyperlink" Target="https://m.media-amazon.com/images/P/0751584185.01._SCRM_SL1500_.jpg" TargetMode="External"/><Relationship Id="rId1195" Type="http://schemas.openxmlformats.org/officeDocument/2006/relationships/hyperlink" Target="https://m.media-amazon.com/images/P/1472982282.01._SCRM_SL1500_.jpg" TargetMode="External"/><Relationship Id="rId1196" Type="http://schemas.openxmlformats.org/officeDocument/2006/relationships/hyperlink" Target="https://m.media-amazon.com/images/P/1642509795.01._SCRM_SL1500_.jpg" TargetMode="External"/><Relationship Id="rId1197" Type="http://schemas.openxmlformats.org/officeDocument/2006/relationships/hyperlink" Target="https://m.media-amazon.com/images/P/0241609038.01._SCRM_SL1500_.jpg" TargetMode="External"/><Relationship Id="rId1198" Type="http://schemas.openxmlformats.org/officeDocument/2006/relationships/hyperlink" Target="https://m.media-amazon.com/images/P/1982181109.01._SCRM_SL1500_.jpg" TargetMode="External"/><Relationship Id="rId1199" Type="http://schemas.openxmlformats.org/officeDocument/2006/relationships/hyperlink" Target="https://m.media-amazon.com/images/P/1398514152.01._SCRM_SL1500_.jpg" TargetMode="External"/><Relationship Id="rId1200" Type="http://schemas.openxmlformats.org/officeDocument/2006/relationships/hyperlink" Target="https://m.media-amazon.com/images/P/0316441015.01._SCRM_SL1500_.jpg" TargetMode="External"/><Relationship Id="rId1201" Type="http://schemas.openxmlformats.org/officeDocument/2006/relationships/hyperlink" Target="https://m.media-amazon.com/images/P/0593378172.01._SCRM_SL1500_.jpg" TargetMode="External"/><Relationship Id="rId1202" Type="http://schemas.openxmlformats.org/officeDocument/2006/relationships/hyperlink" Target="https://m.media-amazon.com/images/S/compressed.photo.goodreads.com/books/1698934190i/193544847.jpg" TargetMode="External"/><Relationship Id="rId1203" Type="http://schemas.openxmlformats.org/officeDocument/2006/relationships/hyperlink" Target="https://m.media-amazon.com/images/P/1409341267.01._SCRM_SL1500_.jpg" TargetMode="External"/><Relationship Id="rId1204" Type="http://schemas.openxmlformats.org/officeDocument/2006/relationships/hyperlink" Target="https://m.media-amazon.com/images/P/0241437725.01._SCRM_SL1500_.jpg" TargetMode="External"/><Relationship Id="rId1205" Type="http://schemas.openxmlformats.org/officeDocument/2006/relationships/hyperlink" Target="https://m.media-amazon.com/images/S/compressed.photo.goodreads.com/books/1537113416i/41843631.jpg" TargetMode="External"/><Relationship Id="rId1206" Type="http://schemas.openxmlformats.org/officeDocument/2006/relationships/hyperlink" Target="https://m.media-amazon.com/images/P/9189464400.01._SCRM_SL1500_.jpg" TargetMode="External"/><Relationship Id="rId1207" Type="http://schemas.openxmlformats.org/officeDocument/2006/relationships/hyperlink" Target="https://m.media-amazon.com/images/S/compressed.photo.goodreads.com/books/1529149712i/40408161.jpg" TargetMode="External"/><Relationship Id="rId1208" Type="http://schemas.openxmlformats.org/officeDocument/2006/relationships/hyperlink" Target="https://m.media-amazon.com/images/P/6038372067.01._SCRM_SL1500_.jpg" TargetMode="External"/><Relationship Id="rId1209" Type="http://schemas.openxmlformats.org/officeDocument/2006/relationships/hyperlink" Target="https://m.media-amazon.com/images/P/0241656591.01._SCRM_SL1500_.jpg" TargetMode="External"/><Relationship Id="rId1210" Type="http://schemas.openxmlformats.org/officeDocument/2006/relationships/hyperlink" Target="https://m.media-amazon.com/images/P/0241350379.01._SCRM_SL1500_.jpg" TargetMode="External"/><Relationship Id="rId1211" Type="http://schemas.openxmlformats.org/officeDocument/2006/relationships/hyperlink" Target="https://m.media-amazon.com/images/S/compressed.photo.goodreads.com/books/1596916695i/54854839.jpg" TargetMode="External"/><Relationship Id="rId1212" Type="http://schemas.openxmlformats.org/officeDocument/2006/relationships/hyperlink" Target="https://m.media-amazon.com/images/P/9464548592.01._SCRM_SL1500_.jpg" TargetMode="External"/><Relationship Id="rId1213" Type="http://schemas.openxmlformats.org/officeDocument/2006/relationships/hyperlink" Target="https://m.media-amazon.com/images/P/1398525626.01._SCRM_SL1500_.jpg" TargetMode="External"/><Relationship Id="rId1214" Type="http://schemas.openxmlformats.org/officeDocument/2006/relationships/hyperlink" Target="https://m.media-amazon.com/images/P/0241428017.01._SCRM_SL1500_.jpg" TargetMode="External"/><Relationship Id="rId1215" Type="http://schemas.openxmlformats.org/officeDocument/2006/relationships/hyperlink" Target="https://m.media-amazon.com/images/P/0375714839.01._SCRM_SL1500_.jpg" TargetMode="External"/><Relationship Id="rId1216" Type="http://schemas.openxmlformats.org/officeDocument/2006/relationships/hyperlink" Target="https://m.media-amazon.com/images/P/0760375712.01._SCRM_SL1500_.jpg" TargetMode="External"/><Relationship Id="rId1217" Type="http://schemas.openxmlformats.org/officeDocument/2006/relationships/hyperlink" Target="https://m.media-amazon.com/images/P/0593185838.01._SCRM_SL1500_.jpg" TargetMode="External"/><Relationship Id="rId1218" Type="http://schemas.openxmlformats.org/officeDocument/2006/relationships/hyperlink" Target="https://m.media-amazon.com/images/P/0063284081.01._SCRM_SL1500_.jpg" TargetMode="External"/><Relationship Id="rId1219" Type="http://schemas.openxmlformats.org/officeDocument/2006/relationships/hyperlink" Target="https://m.media-amazon.com/images/P/0241350387.01._SCRM_SL1500_.jpg" TargetMode="External"/><Relationship Id="rId1220" Type="http://schemas.openxmlformats.org/officeDocument/2006/relationships/hyperlink" Target="https://m.media-amazon.com/images/P/1523501510.01._SCRM_SL1500_.jpg" TargetMode="External"/><Relationship Id="rId1221" Type="http://schemas.openxmlformats.org/officeDocument/2006/relationships/hyperlink" Target="https://m.media-amazon.com/images/S/compressed.photo.goodreads.com/books/1477057008i/32719457.jpg" TargetMode="External"/><Relationship Id="rId1222" Type="http://schemas.openxmlformats.org/officeDocument/2006/relationships/hyperlink" Target="https://m.media-amazon.com/images/P/1785044346.01._SCRM_SL1500_.jpg" TargetMode="External"/><Relationship Id="rId1223" Type="http://schemas.openxmlformats.org/officeDocument/2006/relationships/hyperlink" Target="https://m.media-amazon.com/images/P/075356050X.01._SCRM_SL1500_.jpg" TargetMode="External"/><Relationship Id="rId1224" Type="http://schemas.openxmlformats.org/officeDocument/2006/relationships/hyperlink" Target="https://m.media-amazon.com/images/P/0141033223.01._SCRM_SL1500_.jpg" TargetMode="External"/><Relationship Id="rId1225" Type="http://schemas.openxmlformats.org/officeDocument/2006/relationships/hyperlink" Target="https://m.media-amazon.com/images/P/1398503703.01._SCRM_SL1500_.jpg" TargetMode="External"/><Relationship Id="rId1226" Type="http://schemas.openxmlformats.org/officeDocument/2006/relationships/hyperlink" Target="https://m.media-amazon.com/images/P/1529016312.01._SCRM_SL1500_.jpg" TargetMode="External"/><Relationship Id="rId1227" Type="http://schemas.openxmlformats.org/officeDocument/2006/relationships/hyperlink" Target="https://m.media-amazon.com/images/P/1630061972.01._SCRM_SL1500_.jpg" TargetMode="External"/><Relationship Id="rId1228" Type="http://schemas.openxmlformats.org/officeDocument/2006/relationships/hyperlink" Target="https://m.media-amazon.com/images/P/152992863X.01._SCRM_SL1500_.jpg" TargetMode="External"/><Relationship Id="rId1229" Type="http://schemas.openxmlformats.org/officeDocument/2006/relationships/hyperlink" Target="https://m.media-amazon.com/images/P/1529039770.01._SCRM_SL1500_.jpg" TargetMode="External"/><Relationship Id="rId1230" Type="http://schemas.openxmlformats.org/officeDocument/2006/relationships/hyperlink" Target="https://m.media-amazon.com/images/P/1788174771.01._SCRM_SL1500_.jpg" TargetMode="External"/><Relationship Id="rId1231" Type="http://schemas.openxmlformats.org/officeDocument/2006/relationships/hyperlink" Target="https://m.media-amazon.com/images/P/1937994279.01._SCRM_SL1500_.jpg" TargetMode="External"/><Relationship Id="rId1232" Type="http://schemas.openxmlformats.org/officeDocument/2006/relationships/hyperlink" Target="https://m.media-amazon.com/images/P/1419737244.01._SCRM_SL1500_.jpg" TargetMode="External"/><Relationship Id="rId1233" Type="http://schemas.openxmlformats.org/officeDocument/2006/relationships/hyperlink" Target="https://m.media-amazon.com/images/P/0745334679.01._SCRM_SL1500_.jpg" TargetMode="External"/><Relationship Id="rId1234" Type="http://schemas.openxmlformats.org/officeDocument/2006/relationships/hyperlink" Target="https://m.media-amazon.com/images/P/1529421330.01._SCRM_SL1500_.jpg" TargetMode="External"/><Relationship Id="rId1235" Type="http://schemas.openxmlformats.org/officeDocument/2006/relationships/hyperlink" Target="https://m.media-amazon.com/images/P/1770466274.01._SCRM_SL1500_.jpg" TargetMode="External"/><Relationship Id="rId1236" Type="http://schemas.openxmlformats.org/officeDocument/2006/relationships/hyperlink" Target="https://m.media-amazon.com/images/P/1837991480.01._SCRM_SL1500_.jpg" TargetMode="External"/><Relationship Id="rId1237" Type="http://schemas.openxmlformats.org/officeDocument/2006/relationships/hyperlink" Target="https://m.media-amazon.com/images/P/1846047706.01._SCRM_SL1500_.jpg" TargetMode="External"/><Relationship Id="rId1238" Type="http://schemas.openxmlformats.org/officeDocument/2006/relationships/hyperlink" Target="https://m.media-amazon.com/images/P/0008498660.01._SCRM_SL1500_.jpg" TargetMode="External"/><Relationship Id="rId1239" Type="http://schemas.openxmlformats.org/officeDocument/2006/relationships/hyperlink" Target="https://m.media-amazon.com/images/P/1788706757.01._SCRM_SL1500_.jpg" TargetMode="External"/><Relationship Id="rId1240" Type="http://schemas.openxmlformats.org/officeDocument/2006/relationships/hyperlink" Target="https://m.media-amazon.com/images/P/1642506605.01._SCRM_SL1500_.jpg" TargetMode="External"/><Relationship Id="rId1241" Type="http://schemas.openxmlformats.org/officeDocument/2006/relationships/hyperlink" Target="https://m.media-amazon.com/images/P/1035004100.01._SCRM_SL1500_.jpg" TargetMode="External"/><Relationship Id="rId1242" Type="http://schemas.openxmlformats.org/officeDocument/2006/relationships/hyperlink" Target="https://m.media-amazon.com/images/P/1250763584.01._SCRM_SL1500_.jpg" TargetMode="External"/><Relationship Id="rId1243" Type="http://schemas.openxmlformats.org/officeDocument/2006/relationships/hyperlink" Target="https://m.media-amazon.com/images/S/compressed.photo.goodreads.com/books/1457597618i/29475378.jpg" TargetMode="External"/><Relationship Id="rId1244" Type="http://schemas.openxmlformats.org/officeDocument/2006/relationships/hyperlink" Target="https://m.media-amazon.com/images/P/0008537836.01._SCRM_SL1500_.jpg" TargetMode="External"/><Relationship Id="rId1245" Type="http://schemas.openxmlformats.org/officeDocument/2006/relationships/hyperlink" Target="https://m.media-amazon.com/images/P/139852252X.01._SCRM_SL1500_.jpg" TargetMode="External"/><Relationship Id="rId1246" Type="http://schemas.openxmlformats.org/officeDocument/2006/relationships/hyperlink" Target="https://m.media-amazon.com/images/P/1426223471.01._SCRM_SL1500_.jpg" TargetMode="External"/><Relationship Id="rId1247" Type="http://schemas.openxmlformats.org/officeDocument/2006/relationships/hyperlink" Target="https://m.media-amazon.com/images/S/compressed.photo.goodreads.com/books/1254617919i/3263876.jpg" TargetMode="External"/><Relationship Id="rId1248" Type="http://schemas.openxmlformats.org/officeDocument/2006/relationships/hyperlink" Target="https://m.media-amazon.com/images/P/0241465133.01._SCRM_SL1500_.jpg" TargetMode="External"/><Relationship Id="rId1249" Type="http://schemas.openxmlformats.org/officeDocument/2006/relationships/hyperlink" Target="https://m.media-amazon.com/images/S/compressed.photo.goodreads.com/books/1516816995i/38194788.jpg" TargetMode="External"/><Relationship Id="rId1250" Type="http://schemas.openxmlformats.org/officeDocument/2006/relationships/hyperlink" Target="https://m.media-amazon.com/images/P/1398525030.01._SCRM_SL1500_.jpg" TargetMode="External"/><Relationship Id="rId1251" Type="http://schemas.openxmlformats.org/officeDocument/2006/relationships/hyperlink" Target="https://m.media-amazon.com/images/P/1529356237.01._SCRM_SL1500_.jpg" TargetMode="External"/><Relationship Id="rId1252" Type="http://schemas.openxmlformats.org/officeDocument/2006/relationships/hyperlink" Target="https://m.media-amazon.com/images/P/0008589224.01._SCRM_SL1500_.jpg" TargetMode="External"/><Relationship Id="rId1253" Type="http://schemas.openxmlformats.org/officeDocument/2006/relationships/hyperlink" Target="https://m.media-amazon.com/images/P/1529063604.01._SCRM_SL1500_.jpg" TargetMode="External"/><Relationship Id="rId1254" Type="http://schemas.openxmlformats.org/officeDocument/2006/relationships/hyperlink" Target="https://m.media-amazon.com/images/P/139870038X.01._SCRM_SL1500_.jpg" TargetMode="External"/><Relationship Id="rId1255" Type="http://schemas.openxmlformats.org/officeDocument/2006/relationships/hyperlink" Target="https://m.media-amazon.com/images/P/0593138708.01._SCRM_SL1500_.jpg" TargetMode="External"/><Relationship Id="rId1256" Type="http://schemas.openxmlformats.org/officeDocument/2006/relationships/hyperlink" Target="https://m.media-amazon.com/images/P/1524748412.01._SCRM_SL1500_.jpg" TargetMode="External"/><Relationship Id="rId1257" Type="http://schemas.openxmlformats.org/officeDocument/2006/relationships/hyperlink" Target="https://m.media-amazon.com/images/P/1350333328.01._SCRM_SL1500_.jpg" TargetMode="External"/><Relationship Id="rId1258" Type="http://schemas.openxmlformats.org/officeDocument/2006/relationships/hyperlink" Target="https://m.media-amazon.com/images/P/0500026165.01._SCRM_SL1500_.jpg" TargetMode="External"/><Relationship Id="rId1259" Type="http://schemas.openxmlformats.org/officeDocument/2006/relationships/hyperlink" Target="https://m.media-amazon.com/images/P/0008557101.01._SCRM_SL1500_.jpg" TargetMode="External"/><Relationship Id="rId1260" Type="http://schemas.openxmlformats.org/officeDocument/2006/relationships/hyperlink" Target="https://m.media-amazon.com/images/P/1599186748.01._SCRM_SL1500_.jpg" TargetMode="External"/><Relationship Id="rId1261" Type="http://schemas.openxmlformats.org/officeDocument/2006/relationships/hyperlink" Target="https://m.media-amazon.com/images/P/141970964X.01._SCRM_SL1500_.jpg" TargetMode="External"/><Relationship Id="rId1262" Type="http://schemas.openxmlformats.org/officeDocument/2006/relationships/hyperlink" Target="https://m.media-amazon.com/images/P/1838660518.01._SCRM_SL1500_.jpg" TargetMode="External"/><Relationship Id="rId1263" Type="http://schemas.openxmlformats.org/officeDocument/2006/relationships/hyperlink" Target="https://m.media-amazon.com/images/P/0785248706.01._SCRM_SL1500_.jpg" TargetMode="External"/><Relationship Id="rId1264" Type="http://schemas.openxmlformats.org/officeDocument/2006/relationships/hyperlink" Target="https://m.media-amazon.com/images/P/0241475376.01._SCRM_SL1500_.jpg" TargetMode="External"/><Relationship Id="rId1265" Type="http://schemas.openxmlformats.org/officeDocument/2006/relationships/hyperlink" Target="https://m.media-amazon.com/images/P/1604382147.01._SCRM_SL1500_.jpg" TargetMode="External"/><Relationship Id="rId1266" Type="http://schemas.openxmlformats.org/officeDocument/2006/relationships/hyperlink" Target="https://m.media-amazon.com/images/P/1604382198.01._SCRM_SL1500_.jpg" TargetMode="External"/><Relationship Id="rId1267" Type="http://schemas.openxmlformats.org/officeDocument/2006/relationships/hyperlink" Target="https://cdn.shopify.com/s/files/1/0655/5425/1837/files/23_0ffada35-ee3d-4fdc-8cfd-2a8b80697055.jpg?v=1776196343" TargetMode="External"/><Relationship Id="rId1268" Type="http://schemas.openxmlformats.org/officeDocument/2006/relationships/hyperlink" Target="https://cdn.shopify.com/s/files/1/0655/5425/1837/files/193.jpg?v=1776196312" TargetMode="External"/><Relationship Id="rId1269" Type="http://schemas.openxmlformats.org/officeDocument/2006/relationships/hyperlink" Target="https://cdn.shopify.com/s/files/1/0655/5425/1837/files/24_c035b6d9-e916-4498-a8a0-74acaf179422.jpg?v=1776196323" TargetMode="External"/><Relationship Id="rId1270" Type="http://schemas.openxmlformats.org/officeDocument/2006/relationships/hyperlink" Target="https://cdn.shopify.com/s/files/1/0655/5425/1837/files/18_807534b1-5dce-4aa2-b413-ba66cc090d35.jpg?v=1776196251" TargetMode="External"/><Relationship Id="rId1271" Type="http://schemas.openxmlformats.org/officeDocument/2006/relationships/hyperlink" Target="https://cdn.shopify.com/s/files/1/0655/5425/1837/files/192.jpg?v=1776196260" TargetMode="External"/><Relationship Id="rId1272" Type="http://schemas.openxmlformats.org/officeDocument/2006/relationships/hyperlink" Target="https://cdn.shopify.com/s/files/1/0655/5425/1837/files/17_470e9abe-2b96-47db-bed0-fc72d782b6a6.jpg?v=1776196225" TargetMode="External"/><Relationship Id="rId1273" Type="http://schemas.openxmlformats.org/officeDocument/2006/relationships/hyperlink" Target="https://cdn.shopify.com/s/files/1/0655/5425/1837/files/231.jpg?v=1776193866" TargetMode="External"/><Relationship Id="rId1274" Type="http://schemas.openxmlformats.org/officeDocument/2006/relationships/hyperlink" Target="https://cdn.shopify.com/s/files/1/0655/5425/1837/files/213.jpg?v=1776193817" TargetMode="External"/><Relationship Id="rId1275" Type="http://schemas.openxmlformats.org/officeDocument/2006/relationships/hyperlink" Target="https://cdn.shopify.com/s/files/1/0655/5425/1837/files/205.jpg?v=1776193827" TargetMode="External"/><Relationship Id="rId1276" Type="http://schemas.openxmlformats.org/officeDocument/2006/relationships/hyperlink" Target="https://cdn.shopify.com/s/files/1/0655/5425/1837/files/230.jpg?v=1776193900" TargetMode="External"/><Relationship Id="rId1277" Type="http://schemas.openxmlformats.org/officeDocument/2006/relationships/hyperlink" Target="https://cdn.shopify.com/s/files/1/0655/5425/1837/files/201.jpg?v=1776193890" TargetMode="External"/><Relationship Id="rId1278" Type="http://schemas.openxmlformats.org/officeDocument/2006/relationships/hyperlink" Target="https://cdn.shopify.com/s/files/1/0655/5425/1837/files/210.jpg?v=1776193874" TargetMode="External"/><Relationship Id="rId1279" Type="http://schemas.openxmlformats.org/officeDocument/2006/relationships/hyperlink" Target="https://cdn.shopify.com/s/files/1/0655/5425/1837/files/228.jpg?v=1776196479" TargetMode="External"/><Relationship Id="rId1280" Type="http://schemas.openxmlformats.org/officeDocument/2006/relationships/hyperlink" Target="https://cdn.shopify.com/s/files/1/0655/5425/1837/files/235.jpg?v=1776196444" TargetMode="External"/><Relationship Id="rId1281" Type="http://schemas.openxmlformats.org/officeDocument/2006/relationships/hyperlink" Target="https://cdn.shopify.com/s/files/1/0655/5425/1837/files/12_66ddda7c-d8d4-4b79-afa7-14e70e437265.jpg?v=1776193882" TargetMode="External"/><Relationship Id="rId1282" Type="http://schemas.openxmlformats.org/officeDocument/2006/relationships/hyperlink" Target="https://cdn.shopify.com/s/files/1/0655/5425/1837/files/236.jpg?v=1776196453" TargetMode="External"/><Relationship Id="rId1283" Type="http://schemas.openxmlformats.org/officeDocument/2006/relationships/hyperlink" Target="https://cdn.shopify.com/s/files/1/0655/5425/1837/files/202.jpg?v=1776194480" TargetMode="External"/><Relationship Id="rId1284" Type="http://schemas.openxmlformats.org/officeDocument/2006/relationships/hyperlink" Target="https://cdn.shopify.com/s/files/1/0655/5425/1837/files/221.jpg?v=1776193956" TargetMode="External"/><Relationship Id="rId1285" Type="http://schemas.openxmlformats.org/officeDocument/2006/relationships/hyperlink" Target="https://cdn.shopify.com/s/files/1/0655/5425/1837/files/214.jpg?v=1776194445" TargetMode="External"/><Relationship Id="rId1286" Type="http://schemas.openxmlformats.org/officeDocument/2006/relationships/hyperlink" Target="https://cdn.shopify.com/s/files/1/0655/5425/1837/files/227.jpg?v=1776194472" TargetMode="External"/><Relationship Id="rId1287" Type="http://schemas.openxmlformats.org/officeDocument/2006/relationships/hyperlink" Target="https://cdn.shopify.com/s/files/1/0655/5425/1837/files/4369EF52-9D55-4A0A-932C-05656781171B.jpg?v=1776194503" TargetMode="External"/><Relationship Id="rId1288" Type="http://schemas.openxmlformats.org/officeDocument/2006/relationships/hyperlink" Target="https://cdn.shopify.com/s/files/1/0655/5425/1837/files/212.jpg?v=1776194488" TargetMode="External"/><Relationship Id="rId1289" Type="http://schemas.openxmlformats.org/officeDocument/2006/relationships/hyperlink" Target="https://cdn.shopify.com/s/files/1/0655/5425/1837/files/224.jpg?v=1776193938" TargetMode="External"/><Relationship Id="rId1290" Type="http://schemas.openxmlformats.org/officeDocument/2006/relationships/hyperlink" Target="https://cdn.shopify.com/s/files/1/0655/5425/1837/files/216.jpg?v=1776194410" TargetMode="External"/><Relationship Id="rId1291" Type="http://schemas.openxmlformats.org/officeDocument/2006/relationships/hyperlink" Target="https://cdn.shopify.com/s/files/1/0655/5425/1837/files/237.jpg?v=1776196461" TargetMode="External"/><Relationship Id="rId1292" Type="http://schemas.openxmlformats.org/officeDocument/2006/relationships/hyperlink" Target="https://cdn.shopify.com/s/files/1/0655/5425/1837/files/218.jpg?v=1776194427" TargetMode="External"/><Relationship Id="rId1293" Type="http://schemas.openxmlformats.org/officeDocument/2006/relationships/hyperlink" Target="https://cdn.shopify.com/s/files/1/0655/5425/1837/files/225.jpg?v=1776196470" TargetMode="External"/><Relationship Id="rId1294" Type="http://schemas.openxmlformats.org/officeDocument/2006/relationships/hyperlink" Target="https://cdn.shopify.com/s/files/1/0655/5425/1837/files/215.jpg?v=1776193973" TargetMode="External"/><Relationship Id="rId1295" Type="http://schemas.openxmlformats.org/officeDocument/2006/relationships/hyperlink" Target="https://cdn.shopify.com/s/files/1/0655/5425/1837/files/238.jpg?v=1776194436" TargetMode="External"/><Relationship Id="rId1296" Type="http://schemas.openxmlformats.org/officeDocument/2006/relationships/hyperlink" Target="https://cdn.shopify.com/s/files/1/0655/5425/1837/files/204.jpg?v=1776193965" TargetMode="External"/><Relationship Id="rId1297" Type="http://schemas.openxmlformats.org/officeDocument/2006/relationships/hyperlink" Target="https://cdn.shopify.com/s/files/1/0655/5425/1837/files/209.jpg?v=1776193948" TargetMode="External"/><Relationship Id="rId1298" Type="http://schemas.openxmlformats.org/officeDocument/2006/relationships/hyperlink" Target="https://cdn.shopify.com/s/files/1/0655/5425/1837/files/234.jpg?v=1776193929" TargetMode="External"/><Relationship Id="rId1299" Type="http://schemas.openxmlformats.org/officeDocument/2006/relationships/hyperlink" Target="https://cdn.shopify.com/s/files/1/0655/5425/1837/files/222_bd1c24b9-5d7a-4664-9679-331439bd66ff.jpg?v=1776193920" TargetMode="External"/><Relationship Id="rId1300" Type="http://schemas.openxmlformats.org/officeDocument/2006/relationships/hyperlink" Target="https://cdn.shopify.com/s/files/1/0655/5425/1837/files/211.jpg?v=1776194463" TargetMode="External"/><Relationship Id="rId1301" Type="http://schemas.openxmlformats.org/officeDocument/2006/relationships/hyperlink" Target="https://cdn.shopify.com/s/files/1/0655/5425/1837/files/208.jpg?v=1776193909" TargetMode="External"/><Relationship Id="rId1302" Type="http://schemas.openxmlformats.org/officeDocument/2006/relationships/hyperlink" Target="https://cdn.shopify.com/s/files/1/0655/5425/1837/files/223.jpg?v=1776194454" TargetMode="External"/><Relationship Id="rId1303" Type="http://schemas.openxmlformats.org/officeDocument/2006/relationships/hyperlink" Target="https://cdn.shopify.com/s/files/1/0655/5425/1837/files/31_44ce1711-b617-4006-9396-5e10f31f1f63.jpg?v=1776195470" TargetMode="External"/><Relationship Id="rId1304" Type="http://schemas.openxmlformats.org/officeDocument/2006/relationships/hyperlink" Target="https://cdn.shopify.com/s/files/1/0655/5425/1837/files/26_57010474-6294-443c-8cac-7b9782690daa.jpg?v=1776195489" TargetMode="External"/><Relationship Id="rId1305" Type="http://schemas.openxmlformats.org/officeDocument/2006/relationships/hyperlink" Target="https://cdn.shopify.com/s/files/1/0655/5425/1837/files/28_83e5735e-30d8-4711-8a13-422dd792f2d8.jpg?v=1776195444" TargetMode="External"/><Relationship Id="rId1306" Type="http://schemas.openxmlformats.org/officeDocument/2006/relationships/hyperlink" Target="https://cdn.shopify.com/s/files/1/0655/5425/1837/files/30_67d7c7a1-677f-423a-974c-589177f50a4a.jpg?v=1776195480" TargetMode="External"/><Relationship Id="rId1307" Type="http://schemas.openxmlformats.org/officeDocument/2006/relationships/hyperlink" Target="https://cdn.shopify.com/s/files/1/0655/5425/1837/files/27_3e6d1d0f-b193-42bb-85d4-2d659d5fef30.jpg?v=1776195461" TargetMode="External"/><Relationship Id="rId1308" Type="http://schemas.openxmlformats.org/officeDocument/2006/relationships/hyperlink" Target="https://cdn.shopify.com/s/files/1/0655/5425/1837/files/251.jpg?v=1776194538" TargetMode="External"/><Relationship Id="rId1309" Type="http://schemas.openxmlformats.org/officeDocument/2006/relationships/hyperlink" Target="https://cdn.shopify.com/s/files/1/0655/5425/1837/files/39.jpg?v=1776196387" TargetMode="External"/><Relationship Id="rId1310" Type="http://schemas.openxmlformats.org/officeDocument/2006/relationships/hyperlink" Target="https://cdn.shopify.com/s/files/1/0655/5425/1837/files/44.jpg?v=1776194381" TargetMode="External"/><Relationship Id="rId1311" Type="http://schemas.openxmlformats.org/officeDocument/2006/relationships/hyperlink" Target="https://cdn.shopify.com/s/files/1/0655/5425/1837/files/43.jpg?v=1776196396" TargetMode="External"/><Relationship Id="rId1312" Type="http://schemas.openxmlformats.org/officeDocument/2006/relationships/hyperlink" Target="https://cdn.shopify.com/s/files/1/0655/5425/1837/files/179_2.jpg?v=1776194557" TargetMode="External"/><Relationship Id="rId1313" Type="http://schemas.openxmlformats.org/officeDocument/2006/relationships/hyperlink" Target="https://cdn.shopify.com/s/files/1/0655/5425/1837/files/40.jpg?v=1776196379" TargetMode="External"/><Relationship Id="rId1314" Type="http://schemas.openxmlformats.org/officeDocument/2006/relationships/hyperlink" Target="https://cdn.shopify.com/s/files/1/0655/5425/1837/files/179_4.jpg?v=1776194665" TargetMode="External"/><Relationship Id="rId1315" Type="http://schemas.openxmlformats.org/officeDocument/2006/relationships/hyperlink" Target="https://cdn.shopify.com/s/files/1/0655/5425/1837/files/252.jpg?v=1776194610" TargetMode="External"/><Relationship Id="rId1316" Type="http://schemas.openxmlformats.org/officeDocument/2006/relationships/hyperlink" Target="https://cdn.shopify.com/s/files/1/0655/5425/1837/files/253.jpg?v=1776194628" TargetMode="External"/><Relationship Id="rId1317" Type="http://schemas.openxmlformats.org/officeDocument/2006/relationships/hyperlink" Target="https://cdn.shopify.com/s/files/1/0655/5425/1837/files/250.jpg?v=1776194594" TargetMode="External"/><Relationship Id="rId1318" Type="http://schemas.openxmlformats.org/officeDocument/2006/relationships/hyperlink" Target="https://cdn.shopify.com/s/files/1/0655/5425/1837/files/179.jpg?v=1776194519" TargetMode="External"/><Relationship Id="rId1319" Type="http://schemas.openxmlformats.org/officeDocument/2006/relationships/hyperlink" Target="https://cdn.shopify.com/s/files/1/0655/5425/1837/files/35_18dc7e51-341b-4668-b409-aaf1e97e4664.jpg?v=1776196425" TargetMode="External"/><Relationship Id="rId1320" Type="http://schemas.openxmlformats.org/officeDocument/2006/relationships/hyperlink" Target="https://cdn.shopify.com/s/files/1/0655/5425/1837/files/33_57b19637-c51d-410a-ac76-95c8aec12a84.jpg?v=1776196435" TargetMode="External"/><Relationship Id="rId1321" Type="http://schemas.openxmlformats.org/officeDocument/2006/relationships/hyperlink" Target="https://cdn.shopify.com/s/files/1/0655/5425/1837/files/36_8198526a-0a7f-4955-8e9a-b6c330b6739d.jpg?v=1776196415" TargetMode="External"/><Relationship Id="rId1322" Type="http://schemas.openxmlformats.org/officeDocument/2006/relationships/hyperlink" Target="https://cdn.shopify.com/s/files/1/0655/5425/1837/files/170.jpg?v=1776195878" TargetMode="External"/><Relationship Id="rId1323" Type="http://schemas.openxmlformats.org/officeDocument/2006/relationships/hyperlink" Target="https://cdn.shopify.com/s/files/1/0655/5425/1837/files/83.jpg?v=1776195887" TargetMode="External"/><Relationship Id="rId1324" Type="http://schemas.openxmlformats.org/officeDocument/2006/relationships/hyperlink" Target="https://cdn.shopify.com/s/files/1/0655/5425/1837/files/81.jpg?v=1776197802" TargetMode="External"/><Relationship Id="rId1325" Type="http://schemas.openxmlformats.org/officeDocument/2006/relationships/hyperlink" Target="https://cdn.shopify.com/s/files/1/0655/5425/1837/files/169.jpg?v=1776195968" TargetMode="External"/><Relationship Id="rId1326" Type="http://schemas.openxmlformats.org/officeDocument/2006/relationships/hyperlink" Target="https://cdn.shopify.com/s/files/1/0655/5425/1837/files/53_2859a723-86b9-4a66-bbe2-4b259e40249e.jpg?v=1776197125" TargetMode="External"/><Relationship Id="rId1327" Type="http://schemas.openxmlformats.org/officeDocument/2006/relationships/hyperlink" Target="https://cdn.shopify.com/s/files/1/0655/5425/1837/files/20220609161802_IMG_6810-01.webp?v=1776197187" TargetMode="External"/><Relationship Id="rId1328" Type="http://schemas.openxmlformats.org/officeDocument/2006/relationships/hyperlink" Target="https://cdn.shopify.com/s/files/1/0655/5425/1837/files/52_f2e6ec62-3cd4-4a35-9d4a-8f9a311452c8.jpg?v=1776197386" TargetMode="External"/><Relationship Id="rId1329" Type="http://schemas.openxmlformats.org/officeDocument/2006/relationships/hyperlink" Target="https://cdn.shopify.com/s/files/1/0655/5425/1837/files/20220613123140_IMG_7178-01.webp?v=1776197374" TargetMode="External"/><Relationship Id="rId1330" Type="http://schemas.openxmlformats.org/officeDocument/2006/relationships/hyperlink" Target="https://cdn.shopify.com/s/files/1/0655/5425/1837/files/289469929_2243502759137885_5892602119906851806_n.webp?v=1776197270" TargetMode="External"/><Relationship Id="rId1331" Type="http://schemas.openxmlformats.org/officeDocument/2006/relationships/hyperlink" Target="https://cdn.shopify.com/s/files/1/0655/5425/1837/files/20220609185826_IMG_6918-01.jpg?v=1776197787" TargetMode="External"/><Relationship Id="rId1332" Type="http://schemas.openxmlformats.org/officeDocument/2006/relationships/hyperlink" Target="https://cdn.shopify.com/s/files/1/0655/5425/1837/files/20220609181350_IMG_6862-01.webp?v=1776197201" TargetMode="External"/><Relationship Id="rId1333" Type="http://schemas.openxmlformats.org/officeDocument/2006/relationships/hyperlink" Target="https://cdn.shopify.com/s/files/1/0655/5425/1837/files/20220609191416_IMG_6949-01.webp?v=1776197229" TargetMode="External"/><Relationship Id="rId1334" Type="http://schemas.openxmlformats.org/officeDocument/2006/relationships/hyperlink" Target="https://cdn.shopify.com/s/files/1/0655/5425/1837/files/20220609180347_IMG_6843-01.webp?v=1776197350" TargetMode="External"/><Relationship Id="rId1335" Type="http://schemas.openxmlformats.org/officeDocument/2006/relationships/hyperlink" Target="https://cdn.shopify.com/s/files/1/0655/5425/1837/files/20220609150757_IMG_6743-01.webp?v=1776197126" TargetMode="External"/><Relationship Id="rId1336" Type="http://schemas.openxmlformats.org/officeDocument/2006/relationships/hyperlink" Target="https://cdn.shopify.com/s/files/1/0655/5425/1837/files/73.jpg?v=1776197282" TargetMode="External"/><Relationship Id="rId1337" Type="http://schemas.openxmlformats.org/officeDocument/2006/relationships/hyperlink" Target="https://cdn.shopify.com/s/files/1/0655/5425/1837/files/20220609192918_IMG_6979-01_1.webp?v=1776197283" TargetMode="External"/><Relationship Id="rId1338" Type="http://schemas.openxmlformats.org/officeDocument/2006/relationships/hyperlink" Target="https://cdn.shopify.com/s/files/1/0655/5425/1837/files/66.jpg?v=1776197186" TargetMode="External"/><Relationship Id="rId1339" Type="http://schemas.openxmlformats.org/officeDocument/2006/relationships/hyperlink" Target="https://cdn.shopify.com/s/files/1/0655/5425/1837/files/20220609143528_IMG_6736-01.webp?v=1776197138" TargetMode="External"/><Relationship Id="rId1340" Type="http://schemas.openxmlformats.org/officeDocument/2006/relationships/hyperlink" Target="https://cdn.shopify.com/s/files/1/0655/5425/1837/files/20220609200700_IMG_7020-01.webp?v=1776197332" TargetMode="External"/><Relationship Id="rId1341" Type="http://schemas.openxmlformats.org/officeDocument/2006/relationships/hyperlink" Target="https://cdn.shopify.com/s/files/1/0655/5425/1837/files/20220609202104_IMG_7037-01.webp?v=1776197320" TargetMode="External"/><Relationship Id="rId1342" Type="http://schemas.openxmlformats.org/officeDocument/2006/relationships/hyperlink" Target="https://cdn.shopify.com/s/files/1/0655/5425/1837/files/20220609194739_IMG_7002-01.webp?v=1776197387" TargetMode="External"/><Relationship Id="rId1343" Type="http://schemas.openxmlformats.org/officeDocument/2006/relationships/hyperlink" Target="https://cdn.shopify.com/s/files/1/0655/5425/1837/files/20220609182830_IMG_6893-01.webp?v=1776197175" TargetMode="External"/><Relationship Id="rId1344" Type="http://schemas.openxmlformats.org/officeDocument/2006/relationships/hyperlink" Target="https://cdn.shopify.com/s/files/1/0655/5425/1837/files/20220609160511_IMG_6799-01.webp?v=1776197410" TargetMode="External"/><Relationship Id="rId1345" Type="http://schemas.openxmlformats.org/officeDocument/2006/relationships/hyperlink" Target="https://cdn.shopify.com/s/files/1/0655/5425/1837/files/20220609203436_IMG_7052-01.jpg?v=1776197161" TargetMode="External"/><Relationship Id="rId1346" Type="http://schemas.openxmlformats.org/officeDocument/2006/relationships/hyperlink" Target="https://cdn.shopify.com/s/files/1/0655/5425/1837/files/20220609181816_IMG_6869-01.webp?v=1776197099" TargetMode="External"/><Relationship Id="rId1347" Type="http://schemas.openxmlformats.org/officeDocument/2006/relationships/hyperlink" Target="https://cdn.shopify.com/s/files/1/0655/5425/1837/files/71.jpg?v=1776197084" TargetMode="External"/><Relationship Id="rId1348" Type="http://schemas.openxmlformats.org/officeDocument/2006/relationships/hyperlink" Target="https://cdn.shopify.com/s/files/1/0655/5425/1837/files/289493586_2243502605804567_9000338219495073183_n.webp?v=1776197084" TargetMode="External"/><Relationship Id="rId1349" Type="http://schemas.openxmlformats.org/officeDocument/2006/relationships/hyperlink" Target="https://cdn.shopify.com/s/files/1/0655/5425/1837/files/20220609194345_IMG_6998-01.webp?v=1776197112" TargetMode="External"/><Relationship Id="rId1350" Type="http://schemas.openxmlformats.org/officeDocument/2006/relationships/hyperlink" Target="https://cdn.shopify.com/s/files/1/0655/5425/1837/files/115.jpg?v=1776197067" TargetMode="External"/><Relationship Id="rId1351" Type="http://schemas.openxmlformats.org/officeDocument/2006/relationships/hyperlink" Target="https://cdn.shopify.com/s/files/1/0655/5425/1837/files/20220609153807_IMG_6783-01.webp?v=1776197068" TargetMode="External"/><Relationship Id="rId1352" Type="http://schemas.openxmlformats.org/officeDocument/2006/relationships/hyperlink" Target="https://cdn.shopify.com/s/files/1/0655/5425/1837/files/20220609183719_IMG_6897-01.webp?v=1776197256" TargetMode="External"/><Relationship Id="rId1353" Type="http://schemas.openxmlformats.org/officeDocument/2006/relationships/hyperlink" Target="https://cdn.shopify.com/s/files/1/0655/5425/1837/files/20220609203706_IMG_7058-01.webp?v=1776197150" TargetMode="External"/><Relationship Id="rId1354" Type="http://schemas.openxmlformats.org/officeDocument/2006/relationships/hyperlink" Target="https://cdn.shopify.com/s/files/1/0655/5425/1837/files/20220609153001_IMG_6770-01.webp?v=1776197309" TargetMode="External"/><Relationship Id="rId1355" Type="http://schemas.openxmlformats.org/officeDocument/2006/relationships/hyperlink" Target="https://cdn.shopify.com/s/files/1/0655/5425/1837/files/20220609134656_IMG_6685-01.webp?v=1776197400" TargetMode="External"/><Relationship Id="rId1356" Type="http://schemas.openxmlformats.org/officeDocument/2006/relationships/hyperlink" Target="https://cdn.shopify.com/s/files/1/0655/5425/1837/files/130.jpg?v=1776195812" TargetMode="External"/><Relationship Id="rId1357" Type="http://schemas.openxmlformats.org/officeDocument/2006/relationships/hyperlink" Target="https://cdn.shopify.com/s/files/1/0655/5425/1837/files/129.jpg?v=1776195958" TargetMode="External"/><Relationship Id="rId1358" Type="http://schemas.openxmlformats.org/officeDocument/2006/relationships/hyperlink" Target="https://cdn.shopify.com/s/files/1/0655/5425/1837/files/34_d8ab3ef5-3c10-4260-99c2-afe18ee67479.jpg?v=1776196754" TargetMode="External"/><Relationship Id="rId1359" Type="http://schemas.openxmlformats.org/officeDocument/2006/relationships/hyperlink" Target="https://cdn.shopify.com/s/files/1/0655/5425/1837/files/33_535c3799-640a-4136-9ba2-b3a009a649d2.jpg?v=1776196882" TargetMode="External"/><Relationship Id="rId1360" Type="http://schemas.openxmlformats.org/officeDocument/2006/relationships/hyperlink" Target="https://cdn.shopify.com/s/files/1/0655/5425/1837/files/6_1_b4ca3c26-7521-453a-938f-f00933351680.jpg?v=1776197477" TargetMode="External"/><Relationship Id="rId1361" Type="http://schemas.openxmlformats.org/officeDocument/2006/relationships/hyperlink" Target="https://cdn.shopify.com/s/files/1/0655/5425/1837/files/5_8b7aea99-e99a-4905-9f37-4d8ee1ce4f88.jpg?v=1776195423" TargetMode="External"/><Relationship Id="rId1362" Type="http://schemas.openxmlformats.org/officeDocument/2006/relationships/hyperlink" Target="https://cdn.shopify.com/s/files/1/0655/5425/1837/files/88.jpg?v=1776197436" TargetMode="External"/><Relationship Id="rId1363" Type="http://schemas.openxmlformats.org/officeDocument/2006/relationships/hyperlink" Target="https://cdn.shopify.com/s/files/1/0655/5425/1837/files/4_2.webp?v=1776195500" TargetMode="External"/><Relationship Id="rId1364" Type="http://schemas.openxmlformats.org/officeDocument/2006/relationships/hyperlink" Target="https://cdn.shopify.com/s/files/1/0655/5425/1837/files/89.jpg?v=1776197498" TargetMode="External"/><Relationship Id="rId1365" Type="http://schemas.openxmlformats.org/officeDocument/2006/relationships/hyperlink" Target="https://cdn.shopify.com/s/files/1/0655/5425/1837/files/3_1_9acb7a0b-2ed3-425d-b8df-968a5be3a99c.webp?v=1776195550" TargetMode="External"/><Relationship Id="rId1366" Type="http://schemas.openxmlformats.org/officeDocument/2006/relationships/hyperlink" Target="https://cdn.shopify.com/s/files/1/0655/5425/1837/files/1_1.webp?v=1776195520" TargetMode="External"/><Relationship Id="rId1367" Type="http://schemas.openxmlformats.org/officeDocument/2006/relationships/hyperlink" Target="https://cdn.shopify.com/s/files/1/0655/5425/1837/files/2_809f28be-d942-4dc9-91d7-da86d7e46bb8.webp?v=1776195571" TargetMode="External"/><Relationship Id="rId1368" Type="http://schemas.openxmlformats.org/officeDocument/2006/relationships/hyperlink" Target="https://cdn.shopify.com/s/files/1/0655/5425/1837/files/180.jpg?v=1776197563" TargetMode="External"/><Relationship Id="rId1369" Type="http://schemas.openxmlformats.org/officeDocument/2006/relationships/hyperlink" Target="https://cdn.shopify.com/s/files/1/0655/5425/1837/files/20220627114322_IMG_8449-01.webp?v=1776197468" TargetMode="External"/><Relationship Id="rId1370" Type="http://schemas.openxmlformats.org/officeDocument/2006/relationships/hyperlink" Target="https://cdn.shopify.com/s/files/1/0655/5425/1837/files/1656361253601-01.webp?v=1776195411" TargetMode="External"/><Relationship Id="rId1371" Type="http://schemas.openxmlformats.org/officeDocument/2006/relationships/hyperlink" Target="https://cdn.shopify.com/s/files/1/0655/5425/1837/files/20220627122401_IMG_8501-01.webp?v=1776197478" TargetMode="External"/><Relationship Id="rId1372" Type="http://schemas.openxmlformats.org/officeDocument/2006/relationships/hyperlink" Target="https://cdn.shopify.com/s/files/1/0655/5425/1837/files/1656361068312-01.webp?v=1776195424" TargetMode="External"/><Relationship Id="rId1373" Type="http://schemas.openxmlformats.org/officeDocument/2006/relationships/hyperlink" Target="https://cdn.shopify.com/s/files/1/0655/5425/1837/files/20220627100950_IMG_8391-01.webp?v=1776197499" TargetMode="External"/><Relationship Id="rId1374" Type="http://schemas.openxmlformats.org/officeDocument/2006/relationships/hyperlink" Target="https://cdn.shopify.com/s/files/1/0655/5425/1837/files/20220627120122_IMG_8480-01.webp?v=1776195435" TargetMode="External"/><Relationship Id="rId1375" Type="http://schemas.openxmlformats.org/officeDocument/2006/relationships/hyperlink" Target="https://cdn.shopify.com/s/files/1/0655/5425/1837/files/57.jpg?v=1776194937" TargetMode="External"/><Relationship Id="rId1376" Type="http://schemas.openxmlformats.org/officeDocument/2006/relationships/hyperlink" Target="https://cdn.shopify.com/s/files/1/0655/5425/1837/files/54.jpg?v=1776194996" TargetMode="External"/><Relationship Id="rId1377" Type="http://schemas.openxmlformats.org/officeDocument/2006/relationships/hyperlink" Target="https://cdn.shopify.com/s/files/1/0655/5425/1837/files/52_549c46ba-cc53-49c5-ab2c-35c399b85062.jpg?v=1776194968" TargetMode="External"/><Relationship Id="rId1378" Type="http://schemas.openxmlformats.org/officeDocument/2006/relationships/hyperlink" Target="https://cdn.shopify.com/s/files/1/0655/5425/1837/files/20220626184810_IMG_8362-_1_-01-01.jpg?v=1776197552" TargetMode="External"/><Relationship Id="rId1379" Type="http://schemas.openxmlformats.org/officeDocument/2006/relationships/hyperlink" Target="https://cdn.shopify.com/s/files/1/0655/5425/1837/files/20220627124903_IMG_8510-01.jpg?v=1776197563" TargetMode="External"/><Relationship Id="rId1380" Type="http://schemas.openxmlformats.org/officeDocument/2006/relationships/hyperlink" Target="https://cdn.shopify.com/s/files/1/0655/5425/1837/files/20220627102009_IMG_8401-01.webp?v=1776197521" TargetMode="External"/><Relationship Id="rId1381" Type="http://schemas.openxmlformats.org/officeDocument/2006/relationships/hyperlink" Target="https://m.media-amazon.com/images/P/0241539528.01._SCRM_SL1500_.jpg" TargetMode="External"/><Relationship Id="rId1382" Type="http://schemas.openxmlformats.org/officeDocument/2006/relationships/hyperlink" Target="https://m.media-amazon.com/images/S/compressed.photo.goodreads.com/books/1548314554i/43335233.jpg" TargetMode="External"/><Relationship Id="rId1383" Type="http://schemas.openxmlformats.org/officeDocument/2006/relationships/hyperlink" Target="https://m.media-amazon.com/images/P/0241539463.01._SCRM_SL1500_.jpg" TargetMode="External"/><Relationship Id="rId1384" Type="http://schemas.openxmlformats.org/officeDocument/2006/relationships/hyperlink" Target="https://m.media-amazon.com/images/P/0241539382.01._SCRM_SL1500_.jpg" TargetMode="External"/><Relationship Id="rId1385" Type="http://schemas.openxmlformats.org/officeDocument/2006/relationships/hyperlink" Target="https://m.media-amazon.com/images/P/0241539366.01._SCRM_SL1500_.jpg" TargetMode="External"/><Relationship Id="rId1386" Type="http://schemas.openxmlformats.org/officeDocument/2006/relationships/hyperlink" Target="https://m.media-amazon.com/images/P/0241539226.01._SCRM_SL1500_.jpg" TargetMode="External"/><Relationship Id="rId1387" Type="http://schemas.openxmlformats.org/officeDocument/2006/relationships/hyperlink" Target="https://m.media-amazon.com/images/P/0241539269.01._SCRM_SL1500_.jpg" TargetMode="External"/><Relationship Id="rId1388" Type="http://schemas.openxmlformats.org/officeDocument/2006/relationships/hyperlink" Target="https://m.media-amazon.com/images/P/0999002015.01._SCRM_SL1500_.jpg" TargetMode="External"/><Relationship Id="rId1389" Type="http://schemas.openxmlformats.org/officeDocument/2006/relationships/hyperlink" Target="https://m.media-amazon.com/images/P/0593564871.01._SCRM_SL1500_.jpg" TargetMode="External"/><Relationship Id="rId1390" Type="http://schemas.openxmlformats.org/officeDocument/2006/relationships/hyperlink" Target="https://m.media-amazon.com/images/P/0887081770.01._SCRM_SL1500_.jpg" TargetMode="External"/><Relationship Id="rId1391" Type="http://schemas.openxmlformats.org/officeDocument/2006/relationships/hyperlink" Target="https://m.media-amazon.com/images/P/1407157523.01._SCRM_SL1500_.jpg" TargetMode="External"/><Relationship Id="rId1392" Type="http://schemas.openxmlformats.org/officeDocument/2006/relationships/hyperlink" Target="https://m.media-amazon.com/images/P/1407157485.01._SCRM_SL1500_.jpg" TargetMode="External"/><Relationship Id="rId1393" Type="http://schemas.openxmlformats.org/officeDocument/2006/relationships/hyperlink" Target="https://m.media-amazon.com/images/S/compressed.photo.goodreads.com/books/1564574681l/49955526.jpg" TargetMode="External"/><Relationship Id="rId1394" Type="http://schemas.openxmlformats.org/officeDocument/2006/relationships/hyperlink" Target="https://m.media-amazon.com/images/S/compressed.photo.goodreads.com/books/1699384034i/108658658.jpg" TargetMode="External"/><Relationship Id="rId1395" Type="http://schemas.openxmlformats.org/officeDocument/2006/relationships/hyperlink" Target="https://m.media-amazon.com/images/S/compressed.photo.goodreads.com/books/1749067883i/54397979.jpg" TargetMode="External"/><Relationship Id="rId1396" Type="http://schemas.openxmlformats.org/officeDocument/2006/relationships/hyperlink" Target="https://m.media-amazon.com/images/S/compressed.photo.goodreads.com/books/1567081225l/52760975.jpg" TargetMode="External"/><Relationship Id="rId1397" Type="http://schemas.openxmlformats.org/officeDocument/2006/relationships/hyperlink" Target="https://m.media-amazon.com/images/S/compressed.photo.goodreads.com/books/1669280348i/58062354.jpg" TargetMode="External"/><Relationship Id="rId1398" Type="http://schemas.openxmlformats.org/officeDocument/2006/relationships/hyperlink" Target="https://m.media-amazon.com/images/P/9778280312.01._SCRM_SL1500_.jpg" TargetMode="External"/><Relationship Id="rId1399" Type="http://schemas.openxmlformats.org/officeDocument/2006/relationships/hyperlink" Target="https://m.media-amazon.com/images/P/1509896902.01._SCRM_SL1500_.jpg" TargetMode="External"/><Relationship Id="rId1400" Type="http://schemas.openxmlformats.org/officeDocument/2006/relationships/hyperlink" Target="https://m.media-amazon.com/images/P/1035026228.01._SCRM_SL1500_.jpg" TargetMode="External"/><Relationship Id="rId1401" Type="http://schemas.openxmlformats.org/officeDocument/2006/relationships/hyperlink" Target="https://m.media-amazon.com/images/S/compressed.photo.goodreads.com/books/1646078307i/60525368.jpg" TargetMode="External"/><Relationship Id="rId1402" Type="http://schemas.openxmlformats.org/officeDocument/2006/relationships/hyperlink" Target="https://m.media-amazon.com/images/P/1797226444.01._SCRM_SL1500_.jpg" TargetMode="External"/><Relationship Id="rId1403" Type="http://schemas.openxmlformats.org/officeDocument/2006/relationships/hyperlink" Target="https://m.media-amazon.com/images/P/9020931032.01._SCRM_SL1500_.jpg" TargetMode="External"/><Relationship Id="rId1404" Type="http://schemas.openxmlformats.org/officeDocument/2006/relationships/hyperlink" Target="https://m.media-amazon.com/images/P/1507223072.01._SCRM_SL1500_.jpg" TargetMode="External"/><Relationship Id="rId1405" Type="http://schemas.openxmlformats.org/officeDocument/2006/relationships/hyperlink" Target="https://m.media-amazon.com/images/P/1847496148.01._SCRM_SL1500_.jpg" TargetMode="External"/><Relationship Id="rId1406" Type="http://schemas.openxmlformats.org/officeDocument/2006/relationships/hyperlink" Target="https://m.media-amazon.com/images/P/1847494137.01._SCRM_SL1500_.jpg" TargetMode="External"/><Relationship Id="rId1407" Type="http://schemas.openxmlformats.org/officeDocument/2006/relationships/hyperlink" Target="https://m.media-amazon.com/images/P/1847493696.01._SCRM_SL1500_.jpg" TargetMode="External"/><Relationship Id="rId1408" Type="http://schemas.openxmlformats.org/officeDocument/2006/relationships/hyperlink" Target="https://m.media-amazon.com/images/P/1847494846.01._SCRM_SL1500_.jpg" TargetMode="External"/><Relationship Id="rId1409" Type="http://schemas.openxmlformats.org/officeDocument/2006/relationships/hyperlink" Target="https://m.media-amazon.com/images/P/1847498272.01._SCRM_SL1500_.jpg" TargetMode="External"/><Relationship Id="rId1410" Type="http://schemas.openxmlformats.org/officeDocument/2006/relationships/hyperlink" Target="https://m.media-amazon.com/images/P/1847493238.01._SCRM_SL1500_.jpg" TargetMode="External"/><Relationship Id="rId1411" Type="http://schemas.openxmlformats.org/officeDocument/2006/relationships/hyperlink" Target="https://m.media-amazon.com/images/P/1847493726.01._SCRM_SL1500_.jpg" TargetMode="External"/><Relationship Id="rId1412" Type="http://schemas.openxmlformats.org/officeDocument/2006/relationships/hyperlink" Target="https://m.media-amazon.com/images/P/1847497888.01._SCRM_SL1500_.jpg" TargetMode="External"/><Relationship Id="rId1413" Type="http://schemas.openxmlformats.org/officeDocument/2006/relationships/hyperlink" Target="https://m.media-amazon.com/images/P/1847496571.01._SCRM_SL1500_.jpg" TargetMode="External"/><Relationship Id="rId1414" Type="http://schemas.openxmlformats.org/officeDocument/2006/relationships/hyperlink" Target="https://m.media-amazon.com/images/P/1839131683.01._SCRM_SL1500_.jpg" TargetMode="External"/><Relationship Id="rId1415" Type="http://schemas.openxmlformats.org/officeDocument/2006/relationships/hyperlink" Target="https://m.media-amazon.com/images/S/compressed.photo.goodreads.com/books/1738032573i/224003023.jpg" TargetMode="External"/><Relationship Id="rId1416" Type="http://schemas.openxmlformats.org/officeDocument/2006/relationships/hyperlink" Target="https://m.media-amazon.com/images/S/compressed.photo.goodreads.com/books/1744996962i/224002965.jpg" TargetMode="External"/><Relationship Id="rId1417" Type="http://schemas.openxmlformats.org/officeDocument/2006/relationships/hyperlink" Target="https://m.media-amazon.com/images/P/1524889245.01._SCRM_SL1500_.jpg" TargetMode="External"/><Relationship Id="rId1418" Type="http://schemas.openxmlformats.org/officeDocument/2006/relationships/hyperlink" Target="https://m.media-amazon.com/images/P/1936975793.01._SCRM_SL1500_.jpg" TargetMode="External"/><Relationship Id="rId1419" Type="http://schemas.openxmlformats.org/officeDocument/2006/relationships/hyperlink" Target="https://m.media-amazon.com/images/P/1789505305.01._SCRM_SL1500_.jpg" TargetMode="External"/><Relationship Id="rId1420" Type="http://schemas.openxmlformats.org/officeDocument/2006/relationships/hyperlink" Target="https://m.media-amazon.com/images/P/1398821934.01._SCRM_SL1500_.jpg" TargetMode="External"/><Relationship Id="rId1421" Type="http://schemas.openxmlformats.org/officeDocument/2006/relationships/hyperlink" Target="https://m.media-amazon.com/images/P/1398821926.01._SCRM_SL1500_.jpg" TargetMode="External"/><Relationship Id="rId1422" Type="http://schemas.openxmlformats.org/officeDocument/2006/relationships/hyperlink" Target="https://m.media-amazon.com/images/P/1398811106.01._SCRM_SL1500_.jpg" TargetMode="External"/><Relationship Id="rId1423" Type="http://schemas.openxmlformats.org/officeDocument/2006/relationships/hyperlink" Target="https://m.media-amazon.com/images/P/1398801739.01._SCRM_SL1500_.jpg" TargetMode="External"/><Relationship Id="rId1424" Type="http://schemas.openxmlformats.org/officeDocument/2006/relationships/hyperlink" Target="https://m.media-amazon.com/images/P/1398810932.01._SCRM_SL1500_.jpg" TargetMode="External"/><Relationship Id="rId1425" Type="http://schemas.openxmlformats.org/officeDocument/2006/relationships/hyperlink" Target="https://m.media-amazon.com/images/P/1398819298.01._SCRM_SL1500_.jpg" TargetMode="External"/><Relationship Id="rId1426" Type="http://schemas.openxmlformats.org/officeDocument/2006/relationships/hyperlink" Target="https://m.media-amazon.com/images/P/139884036X.01._SCRM_SL1500_.jpg" TargetMode="External"/><Relationship Id="rId1427" Type="http://schemas.openxmlformats.org/officeDocument/2006/relationships/hyperlink" Target="https://m.media-amazon.com/images/P/1398817376.01._SCRM_SL1500_.jpg" TargetMode="External"/><Relationship Id="rId1428" Type="http://schemas.openxmlformats.org/officeDocument/2006/relationships/hyperlink" Target="https://m.media-amazon.com/images/P/1398817368.01._SCRM_SL1500_.jpg" TargetMode="External"/><Relationship Id="rId1429" Type="http://schemas.openxmlformats.org/officeDocument/2006/relationships/hyperlink" Target="https://m.media-amazon.com/images/P/1398819301.01._SCRM_SL1500_.jpg" TargetMode="External"/><Relationship Id="rId1430" Type="http://schemas.openxmlformats.org/officeDocument/2006/relationships/hyperlink" Target="https://m.media-amazon.com/images/P/1398816701.01._SCRM_SL1500_.jpg" TargetMode="External"/><Relationship Id="rId1431" Type="http://schemas.openxmlformats.org/officeDocument/2006/relationships/hyperlink" Target="https://m.media-amazon.com/images/P/1398816728.01._SCRM_SL1500_.jpg" TargetMode="External"/><Relationship Id="rId1432" Type="http://schemas.openxmlformats.org/officeDocument/2006/relationships/hyperlink" Target="https://m.media-amazon.com/images/P/1398827207.01._SCRM_SL1500_.jpg" TargetMode="External"/><Relationship Id="rId1433" Type="http://schemas.openxmlformats.org/officeDocument/2006/relationships/hyperlink" Target="https://m.media-amazon.com/images/P/1838958819.01._SCRM_SL1500_.jpg" TargetMode="External"/><Relationship Id="rId1434" Type="http://schemas.openxmlformats.org/officeDocument/2006/relationships/hyperlink" Target="https://m.media-amazon.com/images/P/1668055961.01._SCRM_SL1500_.jpg" TargetMode="External"/><Relationship Id="rId1435" Type="http://schemas.openxmlformats.org/officeDocument/2006/relationships/hyperlink" Target="https://m.media-amazon.com/images/S/compressed.photo.goodreads.com/books/1720005742i/215989666.jpg" TargetMode="External"/><Relationship Id="rId1436" Type="http://schemas.openxmlformats.org/officeDocument/2006/relationships/hyperlink" Target="https://m.media-amazon.com/images/S/compressed.photo.goodreads.com/books/1720009156i/215990606.jpg" TargetMode="External"/><Relationship Id="rId1437" Type="http://schemas.openxmlformats.org/officeDocument/2006/relationships/hyperlink" Target="https://m.media-amazon.com/images/P/0063308363.01._SCRM_SL1500_.jpg" TargetMode="External"/><Relationship Id="rId1438" Type="http://schemas.openxmlformats.org/officeDocument/2006/relationships/hyperlink" Target="https://m.media-amazon.com/images/P/0957048823.01._SCRM_SL1500_.jpg" TargetMode="External"/><Relationship Id="rId1439" Type="http://schemas.openxmlformats.org/officeDocument/2006/relationships/hyperlink" Target="https://m.media-amazon.com/images/P/146424216X.01._SCRM_SL1500_.jpg" TargetMode="External"/><Relationship Id="rId1440" Type="http://schemas.openxmlformats.org/officeDocument/2006/relationships/hyperlink" Target="https://m.media-amazon.com/images/P/1526648091.01._SCRM_SL1500_.jpg" TargetMode="External"/><Relationship Id="rId1441" Type="http://schemas.openxmlformats.org/officeDocument/2006/relationships/hyperlink" Target="https://m.media-amazon.com/images/P/1526680106.01._SCRM_SL1500_.jpg" TargetMode="External"/><Relationship Id="rId1442" Type="http://schemas.openxmlformats.org/officeDocument/2006/relationships/hyperlink" Target="https://m.media-amazon.com/images/P/1526686937.01._SCRM_SL1500_.jpg" TargetMode="External"/><Relationship Id="rId1443" Type="http://schemas.openxmlformats.org/officeDocument/2006/relationships/hyperlink" Target="https://m.media-amazon.com/images/P/152666366X.01._SCRM_SL1500_.jpg" TargetMode="External"/><Relationship Id="rId1444" Type="http://schemas.openxmlformats.org/officeDocument/2006/relationships/hyperlink" Target="https://m.media-amazon.com/images/P/1526687658.01._SCRM_SL1500_.jpg" TargetMode="External"/><Relationship Id="rId1445" Type="http://schemas.openxmlformats.org/officeDocument/2006/relationships/hyperlink" Target="https://m.media-amazon.com/images/P/1804548081.01._SCRM_SL1500_.jpg" TargetMode="External"/><Relationship Id="rId1446" Type="http://schemas.openxmlformats.org/officeDocument/2006/relationships/hyperlink" Target="https://m.media-amazon.com/images/P/1408879360.01._SCRM_SL1500_.jpg" TargetMode="External"/><Relationship Id="rId1447" Type="http://schemas.openxmlformats.org/officeDocument/2006/relationships/hyperlink" Target="https://m.media-amazon.com/images/P/1526674386.01._SCRM_SL1500_.jpg" TargetMode="External"/><Relationship Id="rId1448" Type="http://schemas.openxmlformats.org/officeDocument/2006/relationships/hyperlink" Target="https://m.media-amazon.com/images/P/1526689219.01._SCRM_SL1500_.jpg" TargetMode="External"/><Relationship Id="rId1449" Type="http://schemas.openxmlformats.org/officeDocument/2006/relationships/hyperlink" Target="https://m.media-amazon.com/images/P/1526619814.01._SCRM_SL1500_.jpg" TargetMode="External"/><Relationship Id="rId1450" Type="http://schemas.openxmlformats.org/officeDocument/2006/relationships/hyperlink" Target="https://m.media-amazon.com/images/P/0713687916.01._SCRM_SL1500_.jpg" TargetMode="External"/><Relationship Id="rId1451" Type="http://schemas.openxmlformats.org/officeDocument/2006/relationships/hyperlink" Target="https://m.media-amazon.com/images/P/0747529825.01._SCRM_SL1500_.jpg" TargetMode="External"/><Relationship Id="rId1452" Type="http://schemas.openxmlformats.org/officeDocument/2006/relationships/hyperlink" Target="https://m.media-amazon.com/images/P/1408855658.01._SCRM_SL1500_.jpg" TargetMode="External"/><Relationship Id="rId1453" Type="http://schemas.openxmlformats.org/officeDocument/2006/relationships/hyperlink" Target="https://m.media-amazon.com/images/P/1408855666.01._SCRM_SL1500_.jpg" TargetMode="External"/><Relationship Id="rId1454" Type="http://schemas.openxmlformats.org/officeDocument/2006/relationships/hyperlink" Target="https://m.media-amazon.com/images/P/1408855712.01._SCRM_SL1500_.jpg" TargetMode="External"/><Relationship Id="rId1455" Type="http://schemas.openxmlformats.org/officeDocument/2006/relationships/hyperlink" Target="https://m.media-amazon.com/images/P/1408855690.01._SCRM_SL1500_.jpg" TargetMode="External"/><Relationship Id="rId1456" Type="http://schemas.openxmlformats.org/officeDocument/2006/relationships/hyperlink" Target="https://m.media-amazon.com/images/P/1408855674.01._SCRM_SL1500_.jpg" TargetMode="External"/><Relationship Id="rId1457" Type="http://schemas.openxmlformats.org/officeDocument/2006/relationships/hyperlink" Target="https://m.media-amazon.com/images/P/1408870177.01._SCRM_SL1500_.jpg" TargetMode="External"/><Relationship Id="rId1458" Type="http://schemas.openxmlformats.org/officeDocument/2006/relationships/hyperlink" Target="https://m.media-amazon.com/images/P/1526608243.01._SCRM_SL1500_.jpg" TargetMode="External"/><Relationship Id="rId1459" Type="http://schemas.openxmlformats.org/officeDocument/2006/relationships/hyperlink" Target="https://m.media-amazon.com/images/P/140888335X.01._SCRM_SL1500_.jpg" TargetMode="External"/><Relationship Id="rId1460" Type="http://schemas.openxmlformats.org/officeDocument/2006/relationships/hyperlink" Target="https://m.media-amazon.com/images/P/1526617188.01._SCRM_SL1500_.jpg" TargetMode="External"/><Relationship Id="rId1461" Type="http://schemas.openxmlformats.org/officeDocument/2006/relationships/hyperlink" Target="https://m.media-amazon.com/images/P/1526635364.01._SCRM_SL1500_.jpg" TargetMode="External"/><Relationship Id="rId1462" Type="http://schemas.openxmlformats.org/officeDocument/2006/relationships/hyperlink" Target="https://m.media-amazon.com/images/P/152661717X.01._SCRM_SL1500_.jpg" TargetMode="External"/><Relationship Id="rId1463" Type="http://schemas.openxmlformats.org/officeDocument/2006/relationships/hyperlink" Target="https://m.media-amazon.com/images/P/1526635224.01._SCRM_SL1500_.jpg" TargetMode="External"/><Relationship Id="rId1464" Type="http://schemas.openxmlformats.org/officeDocument/2006/relationships/hyperlink" Target="https://m.media-amazon.com/images/P/1526635291.01._SCRM_SL1500_.jpg" TargetMode="External"/><Relationship Id="rId1465" Type="http://schemas.openxmlformats.org/officeDocument/2006/relationships/hyperlink" Target="https://m.media-amazon.com/images/P/1526674025.01._SCRM_SL1500_.jpg" TargetMode="External"/><Relationship Id="rId1466" Type="http://schemas.openxmlformats.org/officeDocument/2006/relationships/hyperlink" Target="https://m.media-amazon.com/images/P/152667260X.01._SCRM_SL1500_.jpg" TargetMode="External"/><Relationship Id="rId1467" Type="http://schemas.openxmlformats.org/officeDocument/2006/relationships/hyperlink" Target="https://m.media-amazon.com/images/P/1526674017.01._SCRM_SL1500_.jpg" TargetMode="External"/><Relationship Id="rId1468" Type="http://schemas.openxmlformats.org/officeDocument/2006/relationships/hyperlink" Target="https://m.media-amazon.com/images/P/1035044412.01._SCRM_SL1500_.jpg" TargetMode="External"/><Relationship Id="rId1469" Type="http://schemas.openxmlformats.org/officeDocument/2006/relationships/hyperlink" Target="https://m.media-amazon.com/images/P/1804441112.01._SCRM_SL1500_.jpg" TargetMode="External"/><Relationship Id="rId1470" Type="http://schemas.openxmlformats.org/officeDocument/2006/relationships/hyperlink" Target="https://m.media-amazon.com/images/P/1785123033.01._SCRM_SL1500_.jpg" TargetMode="External"/><Relationship Id="rId1471" Type="http://schemas.openxmlformats.org/officeDocument/2006/relationships/hyperlink" Target="https://m.media-amazon.com/images/P/1785125141.01._SCRM_SL1500_.jpg" TargetMode="External"/><Relationship Id="rId1472" Type="http://schemas.openxmlformats.org/officeDocument/2006/relationships/hyperlink" Target="https://m.media-amazon.com/images/P/1786585227.01._SCRM_SL1500_.jpg" TargetMode="External"/><Relationship Id="rId1473" Type="http://schemas.openxmlformats.org/officeDocument/2006/relationships/hyperlink" Target="https://m.media-amazon.com/images/P/1836182554.01._SCRM_SL1500_.jpg" TargetMode="External"/><Relationship Id="rId1474" Type="http://schemas.openxmlformats.org/officeDocument/2006/relationships/hyperlink" Target="https://m.media-amazon.com/images/P/1836182163.01._SCRM_SL1500_.jpg" TargetMode="External"/><Relationship Id="rId1475" Type="http://schemas.openxmlformats.org/officeDocument/2006/relationships/hyperlink" Target="https://m.media-amazon.com/images/P/1804661317.01._SCRM_SL1500_.jpg" TargetMode="External"/><Relationship Id="rId1476" Type="http://schemas.openxmlformats.org/officeDocument/2006/relationships/hyperlink" Target="https://m.media-amazon.com/images/P/1786892480.01._SCRM_SL1500_.jpg" TargetMode="External"/><Relationship Id="rId1477" Type="http://schemas.openxmlformats.org/officeDocument/2006/relationships/hyperlink" Target="https://m.media-amazon.com/images/P/1805300172.01._SCRM_SL1500_.jpg" TargetMode="External"/><Relationship Id="rId1478" Type="http://schemas.openxmlformats.org/officeDocument/2006/relationships/hyperlink" Target="https://m.media-amazon.com/images/P/1837260362.01._SCRM_SL1500_.jpg" TargetMode="External"/><Relationship Id="rId1479" Type="http://schemas.openxmlformats.org/officeDocument/2006/relationships/hyperlink" Target="https://m.media-amazon.com/images/P/1838858474.01._SCRM_SL1500_.jpg" TargetMode="External"/><Relationship Id="rId1480" Type="http://schemas.openxmlformats.org/officeDocument/2006/relationships/hyperlink" Target="https://m.media-amazon.com/images/P/1786898322.01._SCRM_SL1500_.jpg" TargetMode="External"/><Relationship Id="rId1481" Type="http://schemas.openxmlformats.org/officeDocument/2006/relationships/hyperlink" Target="https://m.media-amazon.com/images/P/1838855580.01._SCRM_SL1500_.jpg" TargetMode="External"/><Relationship Id="rId1482" Type="http://schemas.openxmlformats.org/officeDocument/2006/relationships/hyperlink" Target="https://m.media-amazon.com/images/P/1782116826.01._SCRM_SL1500_.jpg" TargetMode="External"/><Relationship Id="rId1483" Type="http://schemas.openxmlformats.org/officeDocument/2006/relationships/hyperlink" Target="https://m.media-amazon.com/images/P/1837264627.01._SCRM_SL1500_.jpg" TargetMode="External"/><Relationship Id="rId1484" Type="http://schemas.openxmlformats.org/officeDocument/2006/relationships/hyperlink" Target="https://m.media-amazon.com/images/P/1847943780.01._SCRM_SL1500_.jpg" TargetMode="External"/><Relationship Id="rId1485" Type="http://schemas.openxmlformats.org/officeDocument/2006/relationships/hyperlink" Target="https://m.media-amazon.com/images/P/1847946240.01._SCRM_SL1500_.jpg" TargetMode="External"/><Relationship Id="rId1486" Type="http://schemas.openxmlformats.org/officeDocument/2006/relationships/hyperlink" Target="https://m.media-amazon.com/images/P/0099549484.01._SCRM_SL1500_.jpg" TargetMode="External"/><Relationship Id="rId1487" Type="http://schemas.openxmlformats.org/officeDocument/2006/relationships/hyperlink" Target="https://m.media-amazon.com/images/P/1529908205.01._SCRM_SL1500_.jpg" TargetMode="External"/><Relationship Id="rId1488" Type="http://schemas.openxmlformats.org/officeDocument/2006/relationships/hyperlink" Target="https://m.media-amazon.com/images/S/compressed.photo.goodreads.com/books/1784666780i/255746279.jpg" TargetMode="External"/><Relationship Id="rId1489" Type="http://schemas.openxmlformats.org/officeDocument/2006/relationships/hyperlink" Target="https://m.media-amazon.com/images/P/0241758084.01._SCRM_SL1500_.jpg" TargetMode="External"/><Relationship Id="rId1490" Type="http://schemas.openxmlformats.org/officeDocument/2006/relationships/hyperlink" Target="https://m.media-amazon.com/images/P/024173486X.01._SCRM_SL1500_.jpg" TargetMode="External"/><Relationship Id="rId1491" Type="http://schemas.openxmlformats.org/officeDocument/2006/relationships/hyperlink" Target="https://m.media-amazon.com/images/P/0593847008.01._SCRM_SL1500_.jpg" TargetMode="External"/><Relationship Id="rId1492" Type="http://schemas.openxmlformats.org/officeDocument/2006/relationships/hyperlink" Target="https://m.media-amazon.com/images/P/1529146860.01._SCRM_SL1500_.jpg" TargetMode="External"/><Relationship Id="rId1493" Type="http://schemas.openxmlformats.org/officeDocument/2006/relationships/hyperlink" Target="https://m.media-amazon.com/images/P/0091906350.01._SCRM_SL1500_.jpg" TargetMode="External"/><Relationship Id="rId1494" Type="http://schemas.openxmlformats.org/officeDocument/2006/relationships/hyperlink" Target="https://m.media-amazon.com/images/P/1785040472.01._SCRM_SL1500_.jpg" TargetMode="External"/><Relationship Id="rId1495" Type="http://schemas.openxmlformats.org/officeDocument/2006/relationships/hyperlink" Target="https://m.media-amazon.com/images/P/184604779X.01._SCRM_SL1500_.jpg" TargetMode="External"/><Relationship Id="rId1496" Type="http://schemas.openxmlformats.org/officeDocument/2006/relationships/hyperlink" Target="https://m.media-amazon.com/images/P/1785043668.01._SCRM_SL1500_.jpg" TargetMode="External"/><Relationship Id="rId1497" Type="http://schemas.openxmlformats.org/officeDocument/2006/relationships/hyperlink" Target="https://m.media-amazon.com/images/P/1846047870.01._SCRM_SL1500_.jpg" TargetMode="External"/><Relationship Id="rId1498" Type="http://schemas.openxmlformats.org/officeDocument/2006/relationships/hyperlink" Target="https://m.media-amazon.com/images/P/140529177X.01._SCRM_SL1500_.jpg" TargetMode="External"/><Relationship Id="rId1499" Type="http://schemas.openxmlformats.org/officeDocument/2006/relationships/hyperlink" Target="https://m.media-amazon.com/images/P/1405296240.01._SCRM_SL1500_.jpg" TargetMode="External"/><Relationship Id="rId1500" Type="http://schemas.openxmlformats.org/officeDocument/2006/relationships/hyperlink" Target="https://m.media-amazon.com/images/P/1787705870.01._SCRM_SL1500_.jpg" TargetMode="External"/><Relationship Id="rId1501" Type="http://schemas.openxmlformats.org/officeDocument/2006/relationships/hyperlink" Target="https://m.media-amazon.com/images/P/178770579X.01._SCRM_SL1500_.jpg" TargetMode="External"/><Relationship Id="rId1502" Type="http://schemas.openxmlformats.org/officeDocument/2006/relationships/hyperlink" Target="https://m.media-amazon.com/images/P/1783353279.01._SCRM_SL1500_.jpg" TargetMode="External"/><Relationship Id="rId1503" Type="http://schemas.openxmlformats.org/officeDocument/2006/relationships/hyperlink" Target="https://m.media-amazon.com/images/P/0571382347.01._SCRM_SL1500_.jpg" TargetMode="External"/><Relationship Id="rId1504" Type="http://schemas.openxmlformats.org/officeDocument/2006/relationships/hyperlink" Target="https://m.media-amazon.com/images/P/0571377408.01._SCRM_SL1500_.jpg" TargetMode="External"/><Relationship Id="rId1505" Type="http://schemas.openxmlformats.org/officeDocument/2006/relationships/hyperlink" Target="https://m.media-amazon.com/images/P/0571384048.01._SCRM_SL1500_.jpg" TargetMode="External"/><Relationship Id="rId1506" Type="http://schemas.openxmlformats.org/officeDocument/2006/relationships/hyperlink" Target="https://m.media-amazon.com/images/P/0571394388.01._SCRM_SL1500_.jpg" TargetMode="External"/><Relationship Id="rId1507" Type="http://schemas.openxmlformats.org/officeDocument/2006/relationships/hyperlink" Target="https://m.media-amazon.com/images/P/0571226124.01._SCRM_SL1500_.jpg" TargetMode="External"/><Relationship Id="rId1508" Type="http://schemas.openxmlformats.org/officeDocument/2006/relationships/hyperlink" Target="https://m.media-amazon.com/images/P/0571258093.01._SCRM_SL1500_.jpg" TargetMode="External"/><Relationship Id="rId1509" Type="http://schemas.openxmlformats.org/officeDocument/2006/relationships/hyperlink" Target="https://m.media-amazon.com/images/P/0571283888.01._SCRM_SL1500_.jpg" TargetMode="External"/><Relationship Id="rId1510" Type="http://schemas.openxmlformats.org/officeDocument/2006/relationships/hyperlink" Target="https://m.media-amazon.com/images/P/0571374662.01._SCRM_SL1500_.jpg" TargetMode="External"/><Relationship Id="rId1511" Type="http://schemas.openxmlformats.org/officeDocument/2006/relationships/hyperlink" Target="https://m.media-amazon.com/images/P/1835010768.01._SCRM_SL1500_.jpg" TargetMode="External"/><Relationship Id="rId1512" Type="http://schemas.openxmlformats.org/officeDocument/2006/relationships/hyperlink" Target="https://m.media-amazon.com/images/P/0571226167.01._SCRM_SL1500_.jpg" TargetMode="External"/><Relationship Id="rId1513" Type="http://schemas.openxmlformats.org/officeDocument/2006/relationships/hyperlink" Target="https://m.media-amazon.com/images/P/057136490X.01._SCRM_SL1500_.jpg" TargetMode="External"/><Relationship Id="rId1514" Type="http://schemas.openxmlformats.org/officeDocument/2006/relationships/hyperlink" Target="https://m.media-amazon.com/images/P/0735375089.01._SCRM_SL1500_.jpg" TargetMode="External"/><Relationship Id="rId1515" Type="http://schemas.openxmlformats.org/officeDocument/2006/relationships/hyperlink" Target="https://m.media-amazon.com/images/P/0735370397.01._SCRM_SL1500_.jpg" TargetMode="External"/><Relationship Id="rId1516" Type="http://schemas.openxmlformats.org/officeDocument/2006/relationships/hyperlink" Target="https://m.media-amazon.com/images/P/1423606434.01._SCRM_SL1500_.jpg" TargetMode="External"/><Relationship Id="rId1517" Type="http://schemas.openxmlformats.org/officeDocument/2006/relationships/hyperlink" Target="https://m.media-amazon.com/images/P/164445081X.01._SCRM_SL1500_.jpg" TargetMode="External"/><Relationship Id="rId1518" Type="http://schemas.openxmlformats.org/officeDocument/2006/relationships/hyperlink" Target="https://m.media-amazon.com/images/P/1399412809.01._SCRM_SL1500_.jpg" TargetMode="External"/><Relationship Id="rId1519" Type="http://schemas.openxmlformats.org/officeDocument/2006/relationships/hyperlink" Target="https://m.media-amazon.com/images/P/1510104461.01._SCRM_SL1500_.jpg" TargetMode="External"/><Relationship Id="rId1520" Type="http://schemas.openxmlformats.org/officeDocument/2006/relationships/hyperlink" Target="https://m.media-amazon.com/images/P/151020136X.01._SCRM_SL1500_.jpg" TargetMode="External"/><Relationship Id="rId1521" Type="http://schemas.openxmlformats.org/officeDocument/2006/relationships/hyperlink" Target="https://m.media-amazon.com/images/P/1786542382.01._SCRM_SL1500_.jpg" TargetMode="External"/><Relationship Id="rId1522" Type="http://schemas.openxmlformats.org/officeDocument/2006/relationships/hyperlink" Target="https://m.media-amazon.com/images/P/1958417289.01._SCRM_SL1500_.jpg" TargetMode="External"/><Relationship Id="rId1523" Type="http://schemas.openxmlformats.org/officeDocument/2006/relationships/hyperlink" Target="https://m.media-amazon.com/images/P/0063412772.01._SCRM_SL1500_.jpg" TargetMode="External"/><Relationship Id="rId1524" Type="http://schemas.openxmlformats.org/officeDocument/2006/relationships/hyperlink" Target="https://m.media-amazon.com/images/P/0063317095.01._SCRM_SL1500_.jpg" TargetMode="External"/><Relationship Id="rId1525" Type="http://schemas.openxmlformats.org/officeDocument/2006/relationships/hyperlink" Target="https://m.media-amazon.com/images/P/0008698295.01._SCRM_SL1500_.jpg" TargetMode="External"/><Relationship Id="rId1526" Type="http://schemas.openxmlformats.org/officeDocument/2006/relationships/hyperlink" Target="https://m.media-amazon.com/images/P/0008783926.01._SCRM_SL1500_.jpg" TargetMode="External"/><Relationship Id="rId1527" Type="http://schemas.openxmlformats.org/officeDocument/2006/relationships/hyperlink" Target="https://m.media-amazon.com/images/P/0008629218.01._SCRM_SL1500_.jpg" TargetMode="External"/><Relationship Id="rId1528" Type="http://schemas.openxmlformats.org/officeDocument/2006/relationships/hyperlink" Target="https://m.media-amazon.com/images/P/0008718172.01._SCRM_SL1500_.jpg" TargetMode="External"/><Relationship Id="rId1529" Type="http://schemas.openxmlformats.org/officeDocument/2006/relationships/hyperlink" Target="https://m.media-amazon.com/images/P/0063482703.01._SCRM_SL1500_.jpg" TargetMode="External"/><Relationship Id="rId1530" Type="http://schemas.openxmlformats.org/officeDocument/2006/relationships/hyperlink" Target="https://m.media-amazon.com/images/P/0063334925.01._SCRM_SL1500_.jpg" TargetMode="External"/><Relationship Id="rId1531" Type="http://schemas.openxmlformats.org/officeDocument/2006/relationships/hyperlink" Target="https://m.media-amazon.com/images/P/0063211513.01._SCRM_SL1500_.jpg" TargetMode="External"/><Relationship Id="rId1532" Type="http://schemas.openxmlformats.org/officeDocument/2006/relationships/hyperlink" Target="https://m.media-amazon.com/images/P/006344111X.01._SCRM_SL1500_.jpg" TargetMode="External"/><Relationship Id="rId1533" Type="http://schemas.openxmlformats.org/officeDocument/2006/relationships/hyperlink" Target="https://m.media-amazon.com/images/P/0063460513.01._SCRM_SL1500_.jpg" TargetMode="External"/><Relationship Id="rId1534" Type="http://schemas.openxmlformats.org/officeDocument/2006/relationships/hyperlink" Target="https://m.media-amazon.com/images/P/0063354772.01._SCRM_SL1500_.jpg" TargetMode="External"/><Relationship Id="rId1535" Type="http://schemas.openxmlformats.org/officeDocument/2006/relationships/hyperlink" Target="https://m.media-amazon.com/images/P/1335472002.01._SCRM_SL1500_.jpg" TargetMode="External"/><Relationship Id="rId1536" Type="http://schemas.openxmlformats.org/officeDocument/2006/relationships/hyperlink" Target="https://m.media-amazon.com/images/P/0063304570.01._SCRM_SL1500_.jpg" TargetMode="External"/><Relationship Id="rId1537" Type="http://schemas.openxmlformats.org/officeDocument/2006/relationships/hyperlink" Target="https://m.media-amazon.com/images/P/0977326403.01._SCRM_SL1500_.jpg" TargetMode="External"/><Relationship Id="rId1538" Type="http://schemas.openxmlformats.org/officeDocument/2006/relationships/hyperlink" Target="https://m.media-amazon.com/images/P/0063463121.01._SCRM_SL1500_.jpg" TargetMode="External"/><Relationship Id="rId1539" Type="http://schemas.openxmlformats.org/officeDocument/2006/relationships/hyperlink" Target="https://m.media-amazon.com/images/P/1335016287.01._SCRM_SL1500_.jpg" TargetMode="External"/><Relationship Id="rId1540" Type="http://schemas.openxmlformats.org/officeDocument/2006/relationships/hyperlink" Target="https://m.media-amazon.com/images/P/0063436272.01._SCRM_SL1500_.jpg" TargetMode="External"/><Relationship Id="rId1541" Type="http://schemas.openxmlformats.org/officeDocument/2006/relationships/hyperlink" Target="https://m.media-amazon.com/images/P/0063449757.01._SCRM_SL1500_.jpg" TargetMode="External"/><Relationship Id="rId1542" Type="http://schemas.openxmlformats.org/officeDocument/2006/relationships/hyperlink" Target="https://m.media-amazon.com/images/P/0063379783.01._SCRM_SL1500_.jpg" TargetMode="External"/><Relationship Id="rId1543" Type="http://schemas.openxmlformats.org/officeDocument/2006/relationships/hyperlink" Target="https://m.media-amazon.com/images/P/0008770662.01._SCRM_SL1500_.jpg" TargetMode="External"/><Relationship Id="rId1544" Type="http://schemas.openxmlformats.org/officeDocument/2006/relationships/hyperlink" Target="https://m.media-amazon.com/images/P/0063372533.01._SCRM_SL1500_.jpg" TargetMode="External"/><Relationship Id="rId1545" Type="http://schemas.openxmlformats.org/officeDocument/2006/relationships/hyperlink" Target="https://m.media-amazon.com/images/P/0063490102.01._SCRM_SL1500_.jpg" TargetMode="External"/><Relationship Id="rId1546" Type="http://schemas.openxmlformats.org/officeDocument/2006/relationships/hyperlink" Target="https://m.media-amazon.com/images/P/0063376245.01._SCRM_SL1500_.jpg" TargetMode="External"/><Relationship Id="rId1547" Type="http://schemas.openxmlformats.org/officeDocument/2006/relationships/hyperlink" Target="https://m.media-amazon.com/images/P/0008722749.01._SCRM_SL1500_.jpg" TargetMode="External"/><Relationship Id="rId1548" Type="http://schemas.openxmlformats.org/officeDocument/2006/relationships/hyperlink" Target="https://m.media-amazon.com/images/P/140022652X.01._SCRM_SL1500_.jpg" TargetMode="External"/><Relationship Id="rId1549" Type="http://schemas.openxmlformats.org/officeDocument/2006/relationships/hyperlink" Target="https://m.media-amazon.com/images/P/0007527551.01._SCRM_SL1500_.jpg" TargetMode="External"/><Relationship Id="rId1550" Type="http://schemas.openxmlformats.org/officeDocument/2006/relationships/hyperlink" Target="https://m.media-amazon.com/images/P/0007527497.01._SCRM_SL1500_.jpg" TargetMode="External"/><Relationship Id="rId1551" Type="http://schemas.openxmlformats.org/officeDocument/2006/relationships/hyperlink" Target="https://m.media-amazon.com/images/P/0007453620.01._SCRM_SL1500_.jpg" TargetMode="External"/><Relationship Id="rId1552" Type="http://schemas.openxmlformats.org/officeDocument/2006/relationships/hyperlink" Target="https://m.media-amazon.com/images/P/0008172781.01._SCRM_SL1500_.jpg" TargetMode="External"/><Relationship Id="rId1553" Type="http://schemas.openxmlformats.org/officeDocument/2006/relationships/hyperlink" Target="https://m.media-amazon.com/images/P/0007453582.01._SCRM_SL1500_.jpg" TargetMode="External"/><Relationship Id="rId1554" Type="http://schemas.openxmlformats.org/officeDocument/2006/relationships/hyperlink" Target="https://m.media-amazon.com/images/P/000727906X.01._SCRM_SL1500_.jpg" TargetMode="External"/><Relationship Id="rId1555" Type="http://schemas.openxmlformats.org/officeDocument/2006/relationships/hyperlink" Target="https://m.media-amazon.com/images/P/0008438706.01._SCRM_SL1500_.jpg" TargetMode="External"/><Relationship Id="rId1556" Type="http://schemas.openxmlformats.org/officeDocument/2006/relationships/hyperlink" Target="https://m.media-amazon.com/images/P/0008164703.01._SCRM_SL1500_.jpg" TargetMode="External"/><Relationship Id="rId1557" Type="http://schemas.openxmlformats.org/officeDocument/2006/relationships/hyperlink" Target="https://m.media-amazon.com/images/P/0008621888.01._SCRM_SL1500_.jpg" TargetMode="External"/><Relationship Id="rId1558" Type="http://schemas.openxmlformats.org/officeDocument/2006/relationships/hyperlink" Target="https://m.media-amazon.com/images/P/0008621896.01._SCRM_SL1500_.jpg" TargetMode="External"/><Relationship Id="rId1559" Type="http://schemas.openxmlformats.org/officeDocument/2006/relationships/hyperlink" Target="https://m.media-amazon.com/images/P/0008581630.01._SCRM_SL1500_.jpg" TargetMode="External"/><Relationship Id="rId1560" Type="http://schemas.openxmlformats.org/officeDocument/2006/relationships/hyperlink" Target="https://m.media-amazon.com/images/P/0007513763.01._SCRM_SL1500_.jpg" TargetMode="External"/><Relationship Id="rId1561" Type="http://schemas.openxmlformats.org/officeDocument/2006/relationships/hyperlink" Target="https://m.media-amazon.com/images/P/0007355912.01._SCRM_SL1500_.jpg" TargetMode="External"/><Relationship Id="rId1562" Type="http://schemas.openxmlformats.org/officeDocument/2006/relationships/hyperlink" Target="https://m.media-amazon.com/images/P/0007413572.01._SCRM_SL1500_.jpg" TargetMode="External"/><Relationship Id="rId1563" Type="http://schemas.openxmlformats.org/officeDocument/2006/relationships/hyperlink" Target="https://m.media-amazon.com/images/P/0007152590.01._SCRM_SL1500_.jpg" TargetMode="External"/><Relationship Id="rId1564" Type="http://schemas.openxmlformats.org/officeDocument/2006/relationships/hyperlink" Target="https://m.media-amazon.com/images/P/0007523165.01._SCRM_SL1500_.jpg" TargetMode="External"/><Relationship Id="rId1565" Type="http://schemas.openxmlformats.org/officeDocument/2006/relationships/hyperlink" Target="https://m.media-amazon.com/images/P/0007466714.01._SCRM_SL1500_.jpg" TargetMode="External"/><Relationship Id="rId1566" Type="http://schemas.openxmlformats.org/officeDocument/2006/relationships/hyperlink" Target="https://m.media-amazon.com/images/P/0007478275.01._SCRM_SL1500_.jpg" TargetMode="External"/><Relationship Id="rId1567" Type="http://schemas.openxmlformats.org/officeDocument/2006/relationships/hyperlink" Target="https://m.media-amazon.com/images/P/0007462700.01._SCRM_SL1500_.jpg" TargetMode="External"/><Relationship Id="rId1568" Type="http://schemas.openxmlformats.org/officeDocument/2006/relationships/hyperlink" Target="https://m.media-amazon.com/images/P/0007355181.01._SCRM_SL1500_.jpg" TargetMode="External"/><Relationship Id="rId1569" Type="http://schemas.openxmlformats.org/officeDocument/2006/relationships/hyperlink" Target="https://m.media-amazon.com/images/P/0007355165.01._SCRM_SL1500_.jpg" TargetMode="External"/><Relationship Id="rId1570" Type="http://schemas.openxmlformats.org/officeDocument/2006/relationships/hyperlink" Target="https://m.media-amazon.com/images/P/0063091054.01._SCRM_SL1500_.jpg" TargetMode="External"/><Relationship Id="rId1571" Type="http://schemas.openxmlformats.org/officeDocument/2006/relationships/hyperlink" Target="https://m.media-amazon.com/images/P/0008421951.01._SCRM_SL1500_.jpg" TargetMode="External"/><Relationship Id="rId1572" Type="http://schemas.openxmlformats.org/officeDocument/2006/relationships/hyperlink" Target="https://m.media-amazon.com/images/P/0007848420.01._SCRM_SL1500_.jpg" TargetMode="External"/><Relationship Id="rId1573" Type="http://schemas.openxmlformats.org/officeDocument/2006/relationships/hyperlink" Target="https://m.media-amazon.com/images/P/0008468958.01._SCRM_SL1500_.jpg" TargetMode="External"/><Relationship Id="rId1574" Type="http://schemas.openxmlformats.org/officeDocument/2006/relationships/hyperlink" Target="https://m.media-amazon.com/images/P/0008637547.01._SCRM_SL1500_.jpg" TargetMode="External"/><Relationship Id="rId1575" Type="http://schemas.openxmlformats.org/officeDocument/2006/relationships/hyperlink" Target="https://m.media-amazon.com/images/P/0062351567.01._SCRM_SL1500_.jpg" TargetMode="External"/><Relationship Id="rId1576" Type="http://schemas.openxmlformats.org/officeDocument/2006/relationships/hyperlink" Target="https://m.media-amazon.com/images/P/0008328943.01._SCRM_SL1500_.jpg" TargetMode="External"/><Relationship Id="rId1577" Type="http://schemas.openxmlformats.org/officeDocument/2006/relationships/hyperlink" Target="https://m.media-amazon.com/images/P/0008534446.01._SCRM_SL1500_.jpg" TargetMode="External"/><Relationship Id="rId1578" Type="http://schemas.openxmlformats.org/officeDocument/2006/relationships/hyperlink" Target="https://m.media-amazon.com/images/P/0008471800.01._SCRM_SL1500_.jpg" TargetMode="External"/><Relationship Id="rId1579" Type="http://schemas.openxmlformats.org/officeDocument/2006/relationships/hyperlink" Target="https://m.media-amazon.com/images/P/0008279799.01._SCRM_SL1500_.jpg" TargetMode="External"/><Relationship Id="rId1580" Type="http://schemas.openxmlformats.org/officeDocument/2006/relationships/hyperlink" Target="https://covers.openlibrary.org/b/id/14757841-L.jpg" TargetMode="External"/><Relationship Id="rId1581" Type="http://schemas.openxmlformats.org/officeDocument/2006/relationships/hyperlink" Target="https://m.media-amazon.com/images/P/000874601X.01._SCRM_SL1500_.jpg" TargetMode="External"/><Relationship Id="rId1582" Type="http://schemas.openxmlformats.org/officeDocument/2006/relationships/hyperlink" Target="https://m.media-amazon.com/images/P/0008740690.01._SCRM_SL1500_.jpg" TargetMode="External"/><Relationship Id="rId1583" Type="http://schemas.openxmlformats.org/officeDocument/2006/relationships/hyperlink" Target="https://m.media-amazon.com/images/P/0008501874.01._SCRM_SL1500_.jpg" TargetMode="External"/><Relationship Id="rId1584" Type="http://schemas.openxmlformats.org/officeDocument/2006/relationships/hyperlink" Target="https://m.media-amazon.com/images/P/0008588260.01._SCRM_SL1500_.jpg" TargetMode="External"/><Relationship Id="rId1585" Type="http://schemas.openxmlformats.org/officeDocument/2006/relationships/hyperlink" Target="https://m.media-amazon.com/images/P/006348532X.01._SCRM_SL1500_.jpg" TargetMode="External"/><Relationship Id="rId1586" Type="http://schemas.openxmlformats.org/officeDocument/2006/relationships/hyperlink" Target="https://m.media-amazon.com/images/P/0063353865.01._SCRM_SL1500_.jpg" TargetMode="External"/><Relationship Id="rId1587" Type="http://schemas.openxmlformats.org/officeDocument/2006/relationships/hyperlink" Target="https://m.media-amazon.com/images/P/0857198300.01._SCRM_SL1500_.jpg" TargetMode="External"/><Relationship Id="rId1588" Type="http://schemas.openxmlformats.org/officeDocument/2006/relationships/hyperlink" Target="https://m.media-amazon.com/images/P/0857197681.01._SCRM_SL1500_.jpg" TargetMode="External"/><Relationship Id="rId1589" Type="http://schemas.openxmlformats.org/officeDocument/2006/relationships/hyperlink" Target="https://m.media-amazon.com/images/P/1804090786.01._SCRM_SL1500_.jpg" TargetMode="External"/><Relationship Id="rId1590" Type="http://schemas.openxmlformats.org/officeDocument/2006/relationships/hyperlink" Target="https://m.media-amazon.com/images/S/compressed.photo.goodreads.com/books/1731761917i/221573785.jpg" TargetMode="External"/><Relationship Id="rId1591" Type="http://schemas.openxmlformats.org/officeDocument/2006/relationships/hyperlink" Target="https://m.media-amazon.com/images/P/1647829836.01._SCRM_SL1500_.jpg" TargetMode="External"/><Relationship Id="rId1592" Type="http://schemas.openxmlformats.org/officeDocument/2006/relationships/hyperlink" Target="https://m.media-amazon.com/images/P/067429209X.01._SCRM_SL1500_.jpg" TargetMode="External"/><Relationship Id="rId1593" Type="http://schemas.openxmlformats.org/officeDocument/2006/relationships/hyperlink" Target="https://m.media-amazon.com/images/P/1788171829.01._SCRM_SL1500_.jpg" TargetMode="External"/><Relationship Id="rId1594" Type="http://schemas.openxmlformats.org/officeDocument/2006/relationships/hyperlink" Target="https://m.media-amazon.com/images/S/compressed.photo.goodreads.com/books/1733936829i/213702691.jpg" TargetMode="External"/><Relationship Id="rId1595" Type="http://schemas.openxmlformats.org/officeDocument/2006/relationships/hyperlink" Target="https://m.media-amazon.com/images/P/1642595861.01._SCRM_SL1500_.jpg" TargetMode="External"/><Relationship Id="rId1596" Type="http://schemas.openxmlformats.org/officeDocument/2006/relationships/hyperlink" Target="https://m.media-amazon.com/images/P/1035917629.01._SCRM_SL1500_.jpg" TargetMode="External"/><Relationship Id="rId1597" Type="http://schemas.openxmlformats.org/officeDocument/2006/relationships/hyperlink" Target="https://m.media-amazon.com/images/P/1035434105.01._SCRM_SL1500_.jpg" TargetMode="External"/><Relationship Id="rId1598" Type="http://schemas.openxmlformats.org/officeDocument/2006/relationships/hyperlink" Target="https://m.media-amazon.com/images/P/1035437031.01._SCRM_SL1500_.jpg" TargetMode="External"/><Relationship Id="rId1599" Type="http://schemas.openxmlformats.org/officeDocument/2006/relationships/hyperlink" Target="https://m.media-amazon.com/images/P/1035411814.01._SCRM_SL1500_.jpg" TargetMode="External"/><Relationship Id="rId1600" Type="http://schemas.openxmlformats.org/officeDocument/2006/relationships/hyperlink" Target="https://m.media-amazon.com/images/P/1472274237.01._SCRM_SL1500_.jpg" TargetMode="External"/><Relationship Id="rId1601" Type="http://schemas.openxmlformats.org/officeDocument/2006/relationships/hyperlink" Target="https://m.media-amazon.com/images/P/1802791906.01._SCRM_SL1500_.jpg" TargetMode="External"/><Relationship Id="rId1602" Type="http://schemas.openxmlformats.org/officeDocument/2006/relationships/hyperlink" Target="https://m.media-amazon.com/images/P/1472273907.01._SCRM_SL1500_.jpg" TargetMode="External"/><Relationship Id="rId1603" Type="http://schemas.openxmlformats.org/officeDocument/2006/relationships/hyperlink" Target="https://m.media-amazon.com/images/P/1399741039.01._SCRM_SL1500_.jpg" TargetMode="External"/><Relationship Id="rId1604" Type="http://schemas.openxmlformats.org/officeDocument/2006/relationships/hyperlink" Target="https://m.media-amazon.com/images/P/1399754785.01._SCRM_SL1500_.jpg" TargetMode="External"/><Relationship Id="rId1605" Type="http://schemas.openxmlformats.org/officeDocument/2006/relationships/hyperlink" Target="https://m.media-amazon.com/images/P/1399743309.01._SCRM_SL1500_.jpg" TargetMode="External"/><Relationship Id="rId1606" Type="http://schemas.openxmlformats.org/officeDocument/2006/relationships/hyperlink" Target="https://m.media-amazon.com/images/P/1444775812.01._SCRM_SL1500_.jpg" TargetMode="External"/><Relationship Id="rId1607" Type="http://schemas.openxmlformats.org/officeDocument/2006/relationships/hyperlink" Target="https://m.media-amazon.com/images/P/1399715755.01._SCRM_SL1500_.jpg" TargetMode="External"/><Relationship Id="rId1608" Type="http://schemas.openxmlformats.org/officeDocument/2006/relationships/hyperlink" Target="https://m.media-amazon.com/images/P/1399751921.01._SCRM_SL1500_.jpg" TargetMode="External"/><Relationship Id="rId1609" Type="http://schemas.openxmlformats.org/officeDocument/2006/relationships/hyperlink" Target="https://m.media-amazon.com/images/P/1399713779.01._SCRM_SL1500_.jpg" TargetMode="External"/><Relationship Id="rId1610" Type="http://schemas.openxmlformats.org/officeDocument/2006/relationships/hyperlink" Target="https://m.media-amazon.com/images/P/1399715739.01._SCRM_SL1500_.jpg" TargetMode="External"/><Relationship Id="rId1611" Type="http://schemas.openxmlformats.org/officeDocument/2006/relationships/hyperlink" Target="https://m.media-amazon.com/images/P/1471407594.01._SCRM_SL1500_.jpg" TargetMode="External"/><Relationship Id="rId1612" Type="http://schemas.openxmlformats.org/officeDocument/2006/relationships/hyperlink" Target="https://m.media-amazon.com/images/P/1801053154.01._SCRM_SL1500_.jpg" TargetMode="External"/><Relationship Id="rId1613" Type="http://schemas.openxmlformats.org/officeDocument/2006/relationships/hyperlink" Target="https://m.media-amazon.com/images/P/1801053464.01._SCRM_SL1500_.jpg" TargetMode="External"/><Relationship Id="rId1614" Type="http://schemas.openxmlformats.org/officeDocument/2006/relationships/hyperlink" Target="https://m.media-amazon.com/images/P/1801053480.01._SCRM_SL1500_.jpg" TargetMode="External"/><Relationship Id="rId1615" Type="http://schemas.openxmlformats.org/officeDocument/2006/relationships/hyperlink" Target="https://m.media-amazon.com/images/P/1787003671.01._SCRM_SL1500_.jpg" TargetMode="External"/><Relationship Id="rId1616" Type="http://schemas.openxmlformats.org/officeDocument/2006/relationships/hyperlink" Target="https://m.media-amazon.com/images/S/compressed.photo.goodreads.com/books/1657377569i/61414444.jpg" TargetMode="External"/><Relationship Id="rId1617" Type="http://schemas.openxmlformats.org/officeDocument/2006/relationships/hyperlink" Target="https://m.media-amazon.com/images/P/1683832752.01._SCRM_SL1500_.jpg" TargetMode="External"/><Relationship Id="rId1618" Type="http://schemas.openxmlformats.org/officeDocument/2006/relationships/hyperlink" Target="https://m.media-amazon.com/images/P/1623716306.01._SCRM_SL1500_.jpg" TargetMode="External"/><Relationship Id="rId1619" Type="http://schemas.openxmlformats.org/officeDocument/2006/relationships/hyperlink" Target="https://m.media-amazon.com/images/P/1623716365.01._SCRM_SL1500_.jpg" TargetMode="External"/><Relationship Id="rId1620" Type="http://schemas.openxmlformats.org/officeDocument/2006/relationships/hyperlink" Target="https://m.media-amazon.com/images/P/1529390354.01._SCRM_SL1500_.jpg" TargetMode="External"/><Relationship Id="rId1621" Type="http://schemas.openxmlformats.org/officeDocument/2006/relationships/hyperlink" Target="https://m.media-amazon.com/images/P/1399827839.01._SCRM_SL1500_.jpg" TargetMode="External"/><Relationship Id="rId1622" Type="http://schemas.openxmlformats.org/officeDocument/2006/relationships/hyperlink" Target="https://m.media-amazon.com/images/P/1399812912.01._SCRM_SL1500_.jpg" TargetMode="External"/><Relationship Id="rId1623" Type="http://schemas.openxmlformats.org/officeDocument/2006/relationships/hyperlink" Target="https://m.media-amazon.com/images/P/1399822241.01._SCRM_SL1500_.jpg" TargetMode="External"/><Relationship Id="rId1624" Type="http://schemas.openxmlformats.org/officeDocument/2006/relationships/hyperlink" Target="https://m.media-amazon.com/images/P/1399815539.01._SCRM_SL1500_.jpg" TargetMode="External"/><Relationship Id="rId1625" Type="http://schemas.openxmlformats.org/officeDocument/2006/relationships/hyperlink" Target="https://m.media-amazon.com/images/P/1399823434.01._SCRM_SL1500_.jpg" TargetMode="External"/><Relationship Id="rId1626" Type="http://schemas.openxmlformats.org/officeDocument/2006/relationships/hyperlink" Target="https://m.media-amazon.com/images/P/1471419681.01._SCRM_SL1500_.jpg" TargetMode="External"/><Relationship Id="rId1627" Type="http://schemas.openxmlformats.org/officeDocument/2006/relationships/hyperlink" Target="https://m.media-amazon.com/images/P/1785122657.01._SCRM_SL1500_.jpg" TargetMode="External"/><Relationship Id="rId1628" Type="http://schemas.openxmlformats.org/officeDocument/2006/relationships/hyperlink" Target="https://m.media-amazon.com/images/P/1785123882.01._SCRM_SL1500_.jpg" TargetMode="External"/><Relationship Id="rId1629" Type="http://schemas.openxmlformats.org/officeDocument/2006/relationships/hyperlink" Target="https://m.media-amazon.com/images/P/1847742491.01._SCRM_SL1500_.jpg" TargetMode="External"/><Relationship Id="rId1630" Type="http://schemas.openxmlformats.org/officeDocument/2006/relationships/hyperlink" Target="https://m.media-amazon.com/images/P/184774043X.01._SCRM_SL1500_.jpg" TargetMode="External"/><Relationship Id="rId1631" Type="http://schemas.openxmlformats.org/officeDocument/2006/relationships/hyperlink" Target="https://m.media-amazon.com/images/P/1847740324.01._SCRM_SL1500_.jpg" TargetMode="External"/><Relationship Id="rId1632" Type="http://schemas.openxmlformats.org/officeDocument/2006/relationships/hyperlink" Target="https://m.media-amazon.com/images/P/0860379019.01._SCRM_SL1500_.jpg" TargetMode="External"/><Relationship Id="rId1633" Type="http://schemas.openxmlformats.org/officeDocument/2006/relationships/hyperlink" Target="https://m.media-amazon.com/images/P/0860378527.01._SCRM_SL1500_.jpg" TargetMode="External"/><Relationship Id="rId1634" Type="http://schemas.openxmlformats.org/officeDocument/2006/relationships/hyperlink" Target="https://m.media-amazon.com/images/P/1847741916.01._SCRM_SL1500_.jpg" TargetMode="External"/><Relationship Id="rId1635" Type="http://schemas.openxmlformats.org/officeDocument/2006/relationships/hyperlink" Target="https://m.media-amazon.com/images/P/1847742173.01._SCRM_SL1500_.jpg" TargetMode="External"/><Relationship Id="rId1636" Type="http://schemas.openxmlformats.org/officeDocument/2006/relationships/hyperlink" Target="https://m.media-amazon.com/images/P/1847740189.01._SCRM_SL1500_.jpg" TargetMode="External"/><Relationship Id="rId1637" Type="http://schemas.openxmlformats.org/officeDocument/2006/relationships/hyperlink" Target="https://m.media-amazon.com/images/P/1847740677.01._SCRM_SL1500_.jpg" TargetMode="External"/><Relationship Id="rId1638" Type="http://schemas.openxmlformats.org/officeDocument/2006/relationships/hyperlink" Target="https://m.media-amazon.com/images/P/1847742300.01._SCRM_SL1500_.jpg" TargetMode="External"/><Relationship Id="rId1639" Type="http://schemas.openxmlformats.org/officeDocument/2006/relationships/hyperlink" Target="https://m.media-amazon.com/images/P/1847742017.01._SCRM_SL1500_.jpg" TargetMode="External"/><Relationship Id="rId1640" Type="http://schemas.openxmlformats.org/officeDocument/2006/relationships/hyperlink" Target="https://m.media-amazon.com/images/P/940148371X.01._SCRM_SL1500_.jpg" TargetMode="External"/><Relationship Id="rId1641" Type="http://schemas.openxmlformats.org/officeDocument/2006/relationships/hyperlink" Target="https://m.media-amazon.com/images/P/1544512279.01._SCRM_SL1500_.jpg" TargetMode="External"/><Relationship Id="rId1642" Type="http://schemas.openxmlformats.org/officeDocument/2006/relationships/hyperlink" Target="https://m.media-amazon.com/images/P/0349442258.01._SCRM_SL1500_.jpg" TargetMode="External"/><Relationship Id="rId1643" Type="http://schemas.openxmlformats.org/officeDocument/2006/relationships/hyperlink" Target="https://m.media-amazon.com/images/P/0751584614.01._SCRM_SL1500_.jpg" TargetMode="External"/><Relationship Id="rId1644" Type="http://schemas.openxmlformats.org/officeDocument/2006/relationships/hyperlink" Target="https://m.media-amazon.com/images/P/1408736667.01._SCRM_SL1500_.jpg" TargetMode="External"/><Relationship Id="rId1645" Type="http://schemas.openxmlformats.org/officeDocument/2006/relationships/hyperlink" Target="https://m.media-amazon.com/images/P/0356524426.01._SCRM_SL1500_.jpg" TargetMode="External"/><Relationship Id="rId1646" Type="http://schemas.openxmlformats.org/officeDocument/2006/relationships/hyperlink" Target="https://m.media-amazon.com/images/P/0349147191.01._SCRM_SL1500_.jpg" TargetMode="External"/><Relationship Id="rId1647" Type="http://schemas.openxmlformats.org/officeDocument/2006/relationships/hyperlink" Target="https://m.media-amazon.com/images/P/0349125589.01._SCRM_SL1500_.jpg" TargetMode="External"/><Relationship Id="rId1648" Type="http://schemas.openxmlformats.org/officeDocument/2006/relationships/hyperlink" Target="https://m.media-amazon.com/images/P/034943705X.01._SCRM_SL1500_.jpg" TargetMode="External"/><Relationship Id="rId1649" Type="http://schemas.openxmlformats.org/officeDocument/2006/relationships/hyperlink" Target="https://m.media-amazon.com/images/P/0751585572.01._SCRM_SL1500_.jpg" TargetMode="External"/><Relationship Id="rId1650" Type="http://schemas.openxmlformats.org/officeDocument/2006/relationships/hyperlink" Target="https://m.media-amazon.com/images/P/0349417563.01._SCRM_SL1500_.jpg" TargetMode="External"/><Relationship Id="rId1651" Type="http://schemas.openxmlformats.org/officeDocument/2006/relationships/hyperlink" Target="https://m.media-amazon.com/images/P/034943767X.01._SCRM_SL1500_.jpg" TargetMode="External"/><Relationship Id="rId1652" Type="http://schemas.openxmlformats.org/officeDocument/2006/relationships/hyperlink" Target="https://m.media-amazon.com/images/P/0349409218.01._SCRM_SL1500_.jpg" TargetMode="External"/><Relationship Id="rId1653" Type="http://schemas.openxmlformats.org/officeDocument/2006/relationships/hyperlink" Target="https://m.media-amazon.com/images/P/0349108714.01._SCRM_SL1500_.jpg" TargetMode="External"/><Relationship Id="rId1654" Type="http://schemas.openxmlformats.org/officeDocument/2006/relationships/hyperlink" Target="https://m.media-amazon.com/images/P/0751537500.01._SCRM_SL1500_.jpg" TargetMode="External"/><Relationship Id="rId1655" Type="http://schemas.openxmlformats.org/officeDocument/2006/relationships/hyperlink" Target="https://m.media-amazon.com/images/P/0751537519.01._SCRM_SL1500_.jpg" TargetMode="External"/><Relationship Id="rId1656" Type="http://schemas.openxmlformats.org/officeDocument/2006/relationships/hyperlink" Target="https://m.media-amazon.com/images/P/0751541192.01._SCRM_SL1500_.jpg" TargetMode="External"/><Relationship Id="rId1657" Type="http://schemas.openxmlformats.org/officeDocument/2006/relationships/hyperlink" Target="https://m.media-amazon.com/images/P/0751536822.01._SCRM_SL1500_.jpg" TargetMode="External"/><Relationship Id="rId1658" Type="http://schemas.openxmlformats.org/officeDocument/2006/relationships/hyperlink" Target="https://m.media-amazon.com/images/P/0751541214.01._SCRM_SL1500_.jpg" TargetMode="External"/><Relationship Id="rId1659" Type="http://schemas.openxmlformats.org/officeDocument/2006/relationships/hyperlink" Target="https://m.media-amazon.com/images/P/0751571903.01._SCRM_SL1500_.jpg" TargetMode="External"/><Relationship Id="rId1660" Type="http://schemas.openxmlformats.org/officeDocument/2006/relationships/hyperlink" Target="https://m.media-amazon.com/images/P/0751541176.01._SCRM_SL1500_.jpg" TargetMode="External"/><Relationship Id="rId1661" Type="http://schemas.openxmlformats.org/officeDocument/2006/relationships/hyperlink" Target="https://m.media-amazon.com/images/P/0751569577.01._SCRM_SL1500_.jpg" TargetMode="External"/><Relationship Id="rId1662" Type="http://schemas.openxmlformats.org/officeDocument/2006/relationships/hyperlink" Target="https://m.media-amazon.com/images/P/0349426899.01._SCRM_SL1500_.jpg" TargetMode="External"/><Relationship Id="rId1663" Type="http://schemas.openxmlformats.org/officeDocument/2006/relationships/hyperlink" Target="https://m.media-amazon.com/images/P/0349417598.01._SCRM_SL1500_.jpg" TargetMode="External"/><Relationship Id="rId1664" Type="http://schemas.openxmlformats.org/officeDocument/2006/relationships/hyperlink" Target="https://m.media-amazon.com/images/P/0349433453.01._SCRM_SL1500_.jpg" TargetMode="External"/><Relationship Id="rId1665" Type="http://schemas.openxmlformats.org/officeDocument/2006/relationships/hyperlink" Target="https://m.media-amazon.com/images/P/0349433445.01._SCRM_SL1500_.jpg" TargetMode="External"/><Relationship Id="rId1666" Type="http://schemas.openxmlformats.org/officeDocument/2006/relationships/hyperlink" Target="https://m.media-amazon.com/images/P/0751584533.01._SCRM_SL1500_.jpg" TargetMode="External"/><Relationship Id="rId1667" Type="http://schemas.openxmlformats.org/officeDocument/2006/relationships/hyperlink" Target="https://m.media-amazon.com/images/P/190741035X.01._SCRM_SL1500_.jpg" TargetMode="External"/><Relationship Id="rId1668" Type="http://schemas.openxmlformats.org/officeDocument/2006/relationships/hyperlink" Target="https://m.media-amazon.com/images/P/1904233910.01._SCRM_SL1500_.jpg" TargetMode="External"/><Relationship Id="rId1669" Type="http://schemas.openxmlformats.org/officeDocument/2006/relationships/hyperlink" Target="https://m.media-amazon.com/images/P/1408724855.01._SCRM_SL1500_.jpg" TargetMode="External"/><Relationship Id="rId1670" Type="http://schemas.openxmlformats.org/officeDocument/2006/relationships/hyperlink" Target="https://m.media-amazon.com/images/P/1529097169.01._SCRM_SL1500_.jpg" TargetMode="External"/><Relationship Id="rId1671" Type="http://schemas.openxmlformats.org/officeDocument/2006/relationships/hyperlink" Target="https://m.media-amazon.com/images/P/1035072262.01._SCRM_SL1500_.jpg" TargetMode="External"/><Relationship Id="rId1672" Type="http://schemas.openxmlformats.org/officeDocument/2006/relationships/hyperlink" Target="https://m.media-amazon.com/images/P/1035051656.01._SCRM_SL1500_.jpg" TargetMode="External"/><Relationship Id="rId1673" Type="http://schemas.openxmlformats.org/officeDocument/2006/relationships/hyperlink" Target="https://m.media-amazon.com/images/P/1035050730.01._SCRM_SL1500_.jpg" TargetMode="External"/><Relationship Id="rId1674" Type="http://schemas.openxmlformats.org/officeDocument/2006/relationships/hyperlink" Target="https://m.media-amazon.com/images/P/1529098920.01._SCRM_SL1500_.jpg" TargetMode="External"/><Relationship Id="rId1675" Type="http://schemas.openxmlformats.org/officeDocument/2006/relationships/hyperlink" Target="https://m.media-amazon.com/images/P/1529098939.01._SCRM_SL1500_.jpg" TargetMode="External"/><Relationship Id="rId1676" Type="http://schemas.openxmlformats.org/officeDocument/2006/relationships/hyperlink" Target="https://m.media-amazon.com/images/P/1035058030.01._SCRM_SL1500_.jpg" TargetMode="External"/><Relationship Id="rId1677" Type="http://schemas.openxmlformats.org/officeDocument/2006/relationships/hyperlink" Target="https://m.media-amazon.com/images/P/1035024144.01._SCRM_SL1500_.jpg" TargetMode="External"/><Relationship Id="rId1678" Type="http://schemas.openxmlformats.org/officeDocument/2006/relationships/hyperlink" Target="https://m.media-amazon.com/images/P/1804091898.01._SCRM_SL1500_.jpg" TargetMode="External"/><Relationship Id="rId1679" Type="http://schemas.openxmlformats.org/officeDocument/2006/relationships/hyperlink" Target="https://m.media-amazon.com/images/P/103507026X.01._SCRM_SL1500_.jpg" TargetMode="External"/><Relationship Id="rId1680" Type="http://schemas.openxmlformats.org/officeDocument/2006/relationships/hyperlink" Target="https://m.media-amazon.com/images/P/1035023687.01._SCRM_SL1500_.jpg" TargetMode="External"/><Relationship Id="rId1681" Type="http://schemas.openxmlformats.org/officeDocument/2006/relationships/hyperlink" Target="https://m.media-amazon.com/images/P/1035059746.01._SCRM_SL1500_.jpg" TargetMode="External"/><Relationship Id="rId1682" Type="http://schemas.openxmlformats.org/officeDocument/2006/relationships/hyperlink" Target="https://m.media-amazon.com/images/P/1906838712.01._SCRM_SL1500_.jpg" TargetMode="External"/><Relationship Id="rId1683" Type="http://schemas.openxmlformats.org/officeDocument/2006/relationships/hyperlink" Target="https://m.media-amazon.com/images/P/0241802555.01._SCRM_SL1500_.jpg" TargetMode="External"/><Relationship Id="rId1684" Type="http://schemas.openxmlformats.org/officeDocument/2006/relationships/hyperlink" Target="https://m.media-amazon.com/images/P/1780558724.01._SCRM_SL1500_.jpg" TargetMode="External"/><Relationship Id="rId1685" Type="http://schemas.openxmlformats.org/officeDocument/2006/relationships/hyperlink" Target="https://m.media-amazon.com/images/P/1780555938.01._SCRM_SL1500_.jpg" TargetMode="External"/><Relationship Id="rId1686" Type="http://schemas.openxmlformats.org/officeDocument/2006/relationships/hyperlink" Target="https://m.media-amazon.com/images/P/0811239705.01._SCRM_SL1500_.jpg" TargetMode="External"/><Relationship Id="rId1687" Type="http://schemas.openxmlformats.org/officeDocument/2006/relationships/hyperlink" Target="https://m.media-amazon.com/images/P/081123102X.01._SCRM_SL1500_.jpg" TargetMode="External"/><Relationship Id="rId1688" Type="http://schemas.openxmlformats.org/officeDocument/2006/relationships/hyperlink" Target="https://m.media-amazon.com/images/P/0811231534.01._SCRM_SL1500_.jpg" TargetMode="External"/><Relationship Id="rId1689" Type="http://schemas.openxmlformats.org/officeDocument/2006/relationships/hyperlink" Target="https://m.media-amazon.com/images/P/0811220893.01._SCRM_SL1500_.jpg" TargetMode="External"/><Relationship Id="rId1690" Type="http://schemas.openxmlformats.org/officeDocument/2006/relationships/hyperlink" Target="https://m.media-amazon.com/images/P/0811215040.01._SCRM_SL1500_.jpg" TargetMode="External"/><Relationship Id="rId1691" Type="http://schemas.openxmlformats.org/officeDocument/2006/relationships/hyperlink" Target="https://m.media-amazon.com/images/P/1572245379.01._SCRM_SL1500_.jpg" TargetMode="External"/><Relationship Id="rId1692" Type="http://schemas.openxmlformats.org/officeDocument/2006/relationships/hyperlink" Target="https://m.media-amazon.com/images/P/1805130099.01._SCRM_SL1500_.jpg" TargetMode="External"/><Relationship Id="rId1693" Type="http://schemas.openxmlformats.org/officeDocument/2006/relationships/hyperlink" Target="https://m.media-amazon.com/images/P/1784729868.01._SCRM_SL1500_.jpg" TargetMode="External"/><Relationship Id="rId1694" Type="http://schemas.openxmlformats.org/officeDocument/2006/relationships/hyperlink" Target="https://m.media-amazon.com/images/P/1783256125.01._SCRM_SL1500_.jpg" TargetMode="External"/><Relationship Id="rId1695" Type="http://schemas.openxmlformats.org/officeDocument/2006/relationships/hyperlink" Target="https://m.media-amazon.com/images/P/0600640108.01._SCRM_SL1500_.jpg" TargetMode="External"/><Relationship Id="rId1696" Type="http://schemas.openxmlformats.org/officeDocument/2006/relationships/hyperlink" Target="https://m.media-amazon.com/images/P/0600640086.01._SCRM_SL1500_.jpg" TargetMode="External"/><Relationship Id="rId1697" Type="http://schemas.openxmlformats.org/officeDocument/2006/relationships/hyperlink" Target="https://m.media-amazon.com/images/P/1783256346.01._SCRM_SL1500_.jpg" TargetMode="External"/><Relationship Id="rId1698" Type="http://schemas.openxmlformats.org/officeDocument/2006/relationships/hyperlink" Target="https://m.media-amazon.com/images/P/1800071825.01._SCRM_SL1500_.jpg" TargetMode="External"/><Relationship Id="rId1699" Type="http://schemas.openxmlformats.org/officeDocument/2006/relationships/hyperlink" Target="https://m.media-amazon.com/images/P/1800074069.01._SCRM_SL1500_.jpg" TargetMode="External"/><Relationship Id="rId1700" Type="http://schemas.openxmlformats.org/officeDocument/2006/relationships/hyperlink" Target="https://m.media-amazon.com/images/P/1800071647.01._SCRM_SL1500_.jpg" TargetMode="External"/><Relationship Id="rId1701" Type="http://schemas.openxmlformats.org/officeDocument/2006/relationships/hyperlink" Target="https://m.media-amazon.com/images/P/1851685243.01._SCRM_SL1500_.jpg" TargetMode="External"/><Relationship Id="rId1702" Type="http://schemas.openxmlformats.org/officeDocument/2006/relationships/hyperlink" Target="https://m.media-amazon.com/images/P/1682196437.01._SCRM_SL1500_.jpg" TargetMode="External"/><Relationship Id="rId1703" Type="http://schemas.openxmlformats.org/officeDocument/2006/relationships/hyperlink" Target="https://m.media-amazon.com/images/P/1399613243.01._SCRM_SL1500_.jpg" TargetMode="External"/><Relationship Id="rId1704" Type="http://schemas.openxmlformats.org/officeDocument/2006/relationships/hyperlink" Target="https://m.media-amazon.com/images/P/1398728411.01._SCRM_SL1500_.jpg" TargetMode="External"/><Relationship Id="rId1705" Type="http://schemas.openxmlformats.org/officeDocument/2006/relationships/hyperlink" Target="https://m.media-amazon.com/images/P/1399619357.01._SCRM_SL1500_.jpg" TargetMode="External"/><Relationship Id="rId1706" Type="http://schemas.openxmlformats.org/officeDocument/2006/relationships/hyperlink" Target="https://m.media-amazon.com/images/P/1399631330.01._SCRM_SL1500_.jpg" TargetMode="External"/><Relationship Id="rId1707" Type="http://schemas.openxmlformats.org/officeDocument/2006/relationships/hyperlink" Target="https://m.media-amazon.com/images/P/0575093366.01._SCRM_SL1500_.jpg" TargetMode="External"/><Relationship Id="rId1708" Type="http://schemas.openxmlformats.org/officeDocument/2006/relationships/hyperlink" Target="https://m.media-amazon.com/images/P/0575093374.01._SCRM_SL1500_.jpg" TargetMode="External"/><Relationship Id="rId1709" Type="http://schemas.openxmlformats.org/officeDocument/2006/relationships/hyperlink" Target="https://m.media-amazon.com/images/P/0575097361.01._SCRM_SL1500_.jpg" TargetMode="External"/><Relationship Id="rId1710" Type="http://schemas.openxmlformats.org/officeDocument/2006/relationships/hyperlink" Target="https://m.media-amazon.com/images/P/1409150747.01._SCRM_SL1500_.jpg" TargetMode="External"/><Relationship Id="rId1711" Type="http://schemas.openxmlformats.org/officeDocument/2006/relationships/hyperlink" Target="https://m.media-amazon.com/images/P/1409150720.01._SCRM_SL1500_.jpg" TargetMode="External"/><Relationship Id="rId1712" Type="http://schemas.openxmlformats.org/officeDocument/2006/relationships/hyperlink" Target="https://m.media-amazon.com/images/P/1409175995.01._SCRM_SL1500_.jpg" TargetMode="External"/><Relationship Id="rId1713" Type="http://schemas.openxmlformats.org/officeDocument/2006/relationships/hyperlink" Target="https://m.media-amazon.com/images/P/1409194329.01._SCRM_SL1500_.jpg" TargetMode="External"/><Relationship Id="rId1714" Type="http://schemas.openxmlformats.org/officeDocument/2006/relationships/hyperlink" Target="https://m.media-amazon.com/images/P/1510109188.01._SCRM_SL1500_.jpg" TargetMode="External"/><Relationship Id="rId1715" Type="http://schemas.openxmlformats.org/officeDocument/2006/relationships/hyperlink" Target="https://m.media-amazon.com/images/P/139963383X.01._SCRM_SL1500_.jpg" TargetMode="External"/><Relationship Id="rId1716" Type="http://schemas.openxmlformats.org/officeDocument/2006/relationships/hyperlink" Target="https://m.media-amazon.com/images/P/1951541375.01._SCRM_SL1500_.jpg" TargetMode="External"/><Relationship Id="rId1717" Type="http://schemas.openxmlformats.org/officeDocument/2006/relationships/hyperlink" Target="https://m.media-amazon.com/images/P/1447279786.01._SCRM_SL1500_.jpg" TargetMode="External"/><Relationship Id="rId1718" Type="http://schemas.openxmlformats.org/officeDocument/2006/relationships/hyperlink" Target="https://m.media-amazon.com/images/P/1509832211.01._SCRM_SL1500_.jpg" TargetMode="External"/><Relationship Id="rId1719" Type="http://schemas.openxmlformats.org/officeDocument/2006/relationships/hyperlink" Target="https://m.media-amazon.com/images/P/0752265865.01._SCRM_SL1500_.jpg" TargetMode="External"/><Relationship Id="rId1720" Type="http://schemas.openxmlformats.org/officeDocument/2006/relationships/hyperlink" Target="https://m.media-amazon.com/images/P/1529004985.01._SCRM_SL1500_.jpg" TargetMode="External"/><Relationship Id="rId1721" Type="http://schemas.openxmlformats.org/officeDocument/2006/relationships/hyperlink" Target="https://m.media-amazon.com/images/P/1529051851.01._SCRM_SL1500_.jpg" TargetMode="External"/><Relationship Id="rId1722" Type="http://schemas.openxmlformats.org/officeDocument/2006/relationships/hyperlink" Target="https://m.media-amazon.com/images/P/1035058766.01._SCRM_SL1500_.jpg" TargetMode="External"/><Relationship Id="rId1723" Type="http://schemas.openxmlformats.org/officeDocument/2006/relationships/hyperlink" Target="https://m.media-amazon.com/images/P/1035058758.01._SCRM_SL1500_.jpg" TargetMode="External"/><Relationship Id="rId1724" Type="http://schemas.openxmlformats.org/officeDocument/2006/relationships/hyperlink" Target="https://m.media-amazon.com/images/P/1529005353.01._SCRM_SL1500_.jpg" TargetMode="External"/><Relationship Id="rId1725" Type="http://schemas.openxmlformats.org/officeDocument/2006/relationships/hyperlink" Target="https://m.media-amazon.com/images/P/1529006473.01._SCRM_SL1500_.jpg" TargetMode="External"/><Relationship Id="rId1726" Type="http://schemas.openxmlformats.org/officeDocument/2006/relationships/hyperlink" Target="https://m.media-amazon.com/images/P/1035011530.01._SCRM_SL1500_.jpg" TargetMode="External"/><Relationship Id="rId1727" Type="http://schemas.openxmlformats.org/officeDocument/2006/relationships/hyperlink" Target="https://m.media-amazon.com/images/P/1035047926.01._SCRM_SL1500_.jpg" TargetMode="External"/><Relationship Id="rId1728" Type="http://schemas.openxmlformats.org/officeDocument/2006/relationships/hyperlink" Target="https://m.media-amazon.com/images/P/1035046253.01._SCRM_SL1500_.jpg" TargetMode="External"/><Relationship Id="rId1729" Type="http://schemas.openxmlformats.org/officeDocument/2006/relationships/hyperlink" Target="https://m.media-amazon.com/images/P/1035044528.01._SCRM_SL1500_.jpg" TargetMode="External"/><Relationship Id="rId1730" Type="http://schemas.openxmlformats.org/officeDocument/2006/relationships/hyperlink" Target="https://m.media-amazon.com/images/P/1529050863.01._SCRM_SL1500_.jpg" TargetMode="External"/><Relationship Id="rId1731" Type="http://schemas.openxmlformats.org/officeDocument/2006/relationships/hyperlink" Target="https://m.media-amazon.com/images/P/0241988748.01._SCRM_SL1500_.jpg" TargetMode="External"/><Relationship Id="rId1732" Type="http://schemas.openxmlformats.org/officeDocument/2006/relationships/hyperlink" Target="https://m.media-amazon.com/images/P/0141187948.01._SCRM_SL1500_.jpg" TargetMode="External"/><Relationship Id="rId1733" Type="http://schemas.openxmlformats.org/officeDocument/2006/relationships/hyperlink" Target="https://m.media-amazon.com/images/P/0141185236.01._SCRM_SL1500_.jpg" TargetMode="External"/><Relationship Id="rId1734" Type="http://schemas.openxmlformats.org/officeDocument/2006/relationships/hyperlink" Target="https://m.media-amazon.com/images/P/0141198060.01._SCRM_SL1500_.jpg" TargetMode="External"/><Relationship Id="rId1735" Type="http://schemas.openxmlformats.org/officeDocument/2006/relationships/hyperlink" Target="https://m.media-amazon.com/images/P/0141017287.01._SCRM_SL1500_.jpg" TargetMode="External"/><Relationship Id="rId1736" Type="http://schemas.openxmlformats.org/officeDocument/2006/relationships/hyperlink" Target="https://m.media-amazon.com/images/P/0241984998.01._SCRM_SL1500_.jpg" TargetMode="External"/><Relationship Id="rId1737" Type="http://schemas.openxmlformats.org/officeDocument/2006/relationships/hyperlink" Target="https://m.media-amazon.com/images/P/0141039418.01._SCRM_SL1500_.jpg" TargetMode="External"/><Relationship Id="rId1738" Type="http://schemas.openxmlformats.org/officeDocument/2006/relationships/hyperlink" Target="https://m.media-amazon.com/images/P/0241972949.01._SCRM_SL1500_.jpg" TargetMode="External"/><Relationship Id="rId1739" Type="http://schemas.openxmlformats.org/officeDocument/2006/relationships/hyperlink" Target="https://m.media-amazon.com/images/P/0241970946.01._SCRM_SL1500_.jpg" TargetMode="External"/><Relationship Id="rId1740" Type="http://schemas.openxmlformats.org/officeDocument/2006/relationships/hyperlink" Target="https://m.media-amazon.com/images/P/0241972906.01._SCRM_SL1500_.jpg" TargetMode="External"/><Relationship Id="rId1741" Type="http://schemas.openxmlformats.org/officeDocument/2006/relationships/hyperlink" Target="https://m.media-amazon.com/images/P/0143105248.01._SCRM_SL1500_.jpg" TargetMode="External"/><Relationship Id="rId1742" Type="http://schemas.openxmlformats.org/officeDocument/2006/relationships/hyperlink" Target="https://m.media-amazon.com/images/P/0241987032.01._SCRM_SL1500_.jpg" TargetMode="External"/><Relationship Id="rId1743" Type="http://schemas.openxmlformats.org/officeDocument/2006/relationships/hyperlink" Target="https://m.media-amazon.com/images/P/0241676053.01._SCRM_SL1500_.jpg" TargetMode="External"/><Relationship Id="rId1744" Type="http://schemas.openxmlformats.org/officeDocument/2006/relationships/hyperlink" Target="https://m.media-amazon.com/images/P/1405943505.01._SCRM_SL1500_.jpg" TargetMode="External"/><Relationship Id="rId1745" Type="http://schemas.openxmlformats.org/officeDocument/2006/relationships/hyperlink" Target="https://m.media-amazon.com/images/P/0670919535.01._SCRM_SL1500_.jpg" TargetMode="External"/><Relationship Id="rId1746" Type="http://schemas.openxmlformats.org/officeDocument/2006/relationships/hyperlink" Target="https://m.media-amazon.com/images/P/0141182539.01._SCRM_SL1500_.jpg" TargetMode="External"/><Relationship Id="rId1747" Type="http://schemas.openxmlformats.org/officeDocument/2006/relationships/hyperlink" Target="https://m.media-amazon.com/images/P/024197352X.01._SCRM_SL1500_.jpg" TargetMode="External"/><Relationship Id="rId1748" Type="http://schemas.openxmlformats.org/officeDocument/2006/relationships/hyperlink" Target="https://m.media-amazon.com/images/P/0141025719.01._SCRM_SL1500_.jpg" TargetMode="External"/><Relationship Id="rId1749" Type="http://schemas.openxmlformats.org/officeDocument/2006/relationships/hyperlink" Target="https://m.media-amazon.com/images/P/0140449787.01._SCRM_SL1500_.jpg" TargetMode="External"/><Relationship Id="rId1750" Type="http://schemas.openxmlformats.org/officeDocument/2006/relationships/hyperlink" Target="https://m.media-amazon.com/images/P/024157417X.01._SCRM_SL1500_.jpg" TargetMode="External"/><Relationship Id="rId1751" Type="http://schemas.openxmlformats.org/officeDocument/2006/relationships/hyperlink" Target="https://m.media-amazon.com/images/P/0241988721.01._SCRM_SL1500_.jpg" TargetMode="External"/><Relationship Id="rId1752" Type="http://schemas.openxmlformats.org/officeDocument/2006/relationships/hyperlink" Target="https://m.media-amazon.com/images/P/1529902401.01._SCRM_SL1500_.jpg" TargetMode="External"/><Relationship Id="rId1753" Type="http://schemas.openxmlformats.org/officeDocument/2006/relationships/hyperlink" Target="https://m.media-amazon.com/images/P/140593025X.01._SCRM_SL1500_.jpg" TargetMode="External"/><Relationship Id="rId1754" Type="http://schemas.openxmlformats.org/officeDocument/2006/relationships/hyperlink" Target="https://m.media-amazon.com/images/P/024140570X.01._SCRM_SL1500_.jpg" TargetMode="External"/><Relationship Id="rId1755" Type="http://schemas.openxmlformats.org/officeDocument/2006/relationships/hyperlink" Target="https://m.media-amazon.com/images/P/0241458838.01._SCRM_SL1500_.jpg" TargetMode="External"/><Relationship Id="rId1756" Type="http://schemas.openxmlformats.org/officeDocument/2006/relationships/hyperlink" Target="https://m.media-amazon.com/images/P/024155831X.01._SCRM_SL1500_.jpg" TargetMode="External"/><Relationship Id="rId1757" Type="http://schemas.openxmlformats.org/officeDocument/2006/relationships/hyperlink" Target="https://m.media-amazon.com/images/P/024176579X.01._SCRM_SL1500_.jpg" TargetMode="External"/><Relationship Id="rId1758" Type="http://schemas.openxmlformats.org/officeDocument/2006/relationships/hyperlink" Target="https://m.media-amazon.com/images/P/0141396318.01._SCRM_SL1500_.jpg" TargetMode="External"/><Relationship Id="rId1759" Type="http://schemas.openxmlformats.org/officeDocument/2006/relationships/hyperlink" Target="https://m.media-amazon.com/images/P/0525553908.01._SCRM_SL1500_.jpg" TargetMode="External"/><Relationship Id="rId1760" Type="http://schemas.openxmlformats.org/officeDocument/2006/relationships/hyperlink" Target="https://m.media-amazon.com/images/P/0099765217.01._SCRM_SL1500_.jpg" TargetMode="External"/><Relationship Id="rId1761" Type="http://schemas.openxmlformats.org/officeDocument/2006/relationships/hyperlink" Target="https://m.media-amazon.com/images/P/1787332012.01._SCRM_SL1500_.jpg" TargetMode="External"/><Relationship Id="rId1762" Type="http://schemas.openxmlformats.org/officeDocument/2006/relationships/hyperlink" Target="https://m.media-amazon.com/images/P/0241604885.01._SCRM_SL1500_.jpg" TargetMode="External"/><Relationship Id="rId1763" Type="http://schemas.openxmlformats.org/officeDocument/2006/relationships/hyperlink" Target="https://m.media-amazon.com/images/P/0241135907.01._SCRM_SL1500_.jpg" TargetMode="External"/><Relationship Id="rId1764" Type="http://schemas.openxmlformats.org/officeDocument/2006/relationships/hyperlink" Target="https://m.media-amazon.com/images/P/0141367946.01._SCRM_SL1500_.jpg" TargetMode="External"/><Relationship Id="rId1765" Type="http://schemas.openxmlformats.org/officeDocument/2006/relationships/hyperlink" Target="https://m.media-amazon.com/images/P/0141345152.01._SCRM_SL1500_.jpg" TargetMode="External"/><Relationship Id="rId1766" Type="http://schemas.openxmlformats.org/officeDocument/2006/relationships/hyperlink" Target="https://m.media-amazon.com/images/P/0141388196.01._SCRM_SL1500_.jpg" TargetMode="External"/><Relationship Id="rId1767" Type="http://schemas.openxmlformats.org/officeDocument/2006/relationships/hyperlink" Target="https://m.media-amazon.com/images/P/0241683661.01._SCRM_SL1500_.jpg" TargetMode="External"/><Relationship Id="rId1768" Type="http://schemas.openxmlformats.org/officeDocument/2006/relationships/hyperlink" Target="https://m.media-amazon.com/images/P/024167204X.01._SCRM_SL1500_.jpg" TargetMode="External"/><Relationship Id="rId1769" Type="http://schemas.openxmlformats.org/officeDocument/2006/relationships/hyperlink" Target="https://m.media-amazon.com/images/P/0241294053.01._SCRM_SL1500_.jpg" TargetMode="External"/><Relationship Id="rId1770" Type="http://schemas.openxmlformats.org/officeDocument/2006/relationships/hyperlink" Target="https://m.media-amazon.com/images/P/0241375894.01._SCRM_SL1500_.jpg" TargetMode="External"/><Relationship Id="rId1771" Type="http://schemas.openxmlformats.org/officeDocument/2006/relationships/hyperlink" Target="https://m.media-amazon.com/images/P/0241487129.01._SCRM_SL1500_.jpg" TargetMode="External"/><Relationship Id="rId1772" Type="http://schemas.openxmlformats.org/officeDocument/2006/relationships/hyperlink" Target="https://m.media-amazon.com/images/P/0241294592.01._SCRM_SL1500_.jpg" TargetMode="External"/><Relationship Id="rId1773" Type="http://schemas.openxmlformats.org/officeDocument/2006/relationships/hyperlink" Target="https://m.media-amazon.com/images/P/0141362251.01._SCRM_SL1500_.jpg" TargetMode="External"/><Relationship Id="rId1774" Type="http://schemas.openxmlformats.org/officeDocument/2006/relationships/hyperlink" Target="https://m.media-amazon.com/images/P/0141363967.01._SCRM_SL1500_.jpg" TargetMode="External"/><Relationship Id="rId1775" Type="http://schemas.openxmlformats.org/officeDocument/2006/relationships/hyperlink" Target="https://m.media-amazon.com/images/P/0141363924.01._SCRM_SL1500_.jpg" TargetMode="External"/><Relationship Id="rId1776" Type="http://schemas.openxmlformats.org/officeDocument/2006/relationships/hyperlink" Target="https://m.media-amazon.com/images/P/0142410330.01._SCRM_SL1500_.jpg" TargetMode="External"/><Relationship Id="rId1777" Type="http://schemas.openxmlformats.org/officeDocument/2006/relationships/hyperlink" Target="https://m.media-amazon.com/images/P/0142410349.01._SCRM_SL1500_.jpg" TargetMode="External"/><Relationship Id="rId1778" Type="http://schemas.openxmlformats.org/officeDocument/2006/relationships/hyperlink" Target="https://m.media-amazon.com/images/P/0142413852.01._SCRM_SL1500_.jpg" TargetMode="External"/><Relationship Id="rId1779" Type="http://schemas.openxmlformats.org/officeDocument/2006/relationships/hyperlink" Target="https://m.media-amazon.com/images/P/014241039X.01._SCRM_SL1500_.jpg" TargetMode="External"/><Relationship Id="rId1780" Type="http://schemas.openxmlformats.org/officeDocument/2006/relationships/hyperlink" Target="https://m.media-amazon.com/images/P/0241578175.01._SCRM_SL1500_.jpg" TargetMode="External"/><Relationship Id="rId1781" Type="http://schemas.openxmlformats.org/officeDocument/2006/relationships/hyperlink" Target="https://m.media-amazon.com/images/P/0241605202.01._SCRM_SL1500_.jpg" TargetMode="External"/><Relationship Id="rId1782" Type="http://schemas.openxmlformats.org/officeDocument/2006/relationships/hyperlink" Target="https://m.media-amazon.com/images/P/0241763096.01._SCRM_SL1500_.jpg" TargetMode="External"/><Relationship Id="rId1783" Type="http://schemas.openxmlformats.org/officeDocument/2006/relationships/hyperlink" Target="https://m.media-amazon.com/images/P/0241723604.01._SCRM_SL1500_.jpg" TargetMode="External"/><Relationship Id="rId1784" Type="http://schemas.openxmlformats.org/officeDocument/2006/relationships/hyperlink" Target="https://m.media-amazon.com/images/P/1612681093.01._SCRM_SL1500_.jpg" TargetMode="External"/><Relationship Id="rId1785" Type="http://schemas.openxmlformats.org/officeDocument/2006/relationships/hyperlink" Target="https://m.media-amazon.com/images/P/0140443339.01._SCRM_SL1500_.jpg" TargetMode="External"/><Relationship Id="rId1786" Type="http://schemas.openxmlformats.org/officeDocument/2006/relationships/hyperlink" Target="https://m.media-amazon.com/images/P/1529954193.01._SCRM_SL1500_.jpg" TargetMode="External"/><Relationship Id="rId1787" Type="http://schemas.openxmlformats.org/officeDocument/2006/relationships/hyperlink" Target="https://m.media-amazon.com/images/P/1804955698.01._SCRM_SL1500_.jpg" TargetMode="External"/><Relationship Id="rId1788" Type="http://schemas.openxmlformats.org/officeDocument/2006/relationships/hyperlink" Target="https://m.media-amazon.com/images/P/1405982969.01._SCRM_SL1500_.jpg" TargetMode="External"/><Relationship Id="rId1789" Type="http://schemas.openxmlformats.org/officeDocument/2006/relationships/hyperlink" Target="https://m.media-amazon.com/images/P/1529910676.01._SCRM_SL1500_.jpg" TargetMode="External"/><Relationship Id="rId1790" Type="http://schemas.openxmlformats.org/officeDocument/2006/relationships/hyperlink" Target="https://m.media-amazon.com/images/P/1529948347.01._SCRM_SL1500_.jpg" TargetMode="External"/><Relationship Id="rId1791" Type="http://schemas.openxmlformats.org/officeDocument/2006/relationships/hyperlink" Target="https://m.media-amazon.com/images/P/183731294X.01._SCRM_SL1500_.jpg" TargetMode="External"/><Relationship Id="rId1792" Type="http://schemas.openxmlformats.org/officeDocument/2006/relationships/hyperlink" Target="https://m.media-amazon.com/images/P/0141993251.01._SCRM_SL1500_.jpg" TargetMode="External"/><Relationship Id="rId1793" Type="http://schemas.openxmlformats.org/officeDocument/2006/relationships/hyperlink" Target="https://m.media-amazon.com/images/P/1804995320.01._SCRM_SL1500_.jpg" TargetMode="External"/><Relationship Id="rId1794" Type="http://schemas.openxmlformats.org/officeDocument/2006/relationships/hyperlink" Target="https://m.media-amazon.com/images/P/1529967031.01._SCRM_SL1500_.jpg" TargetMode="External"/><Relationship Id="rId1795" Type="http://schemas.openxmlformats.org/officeDocument/2006/relationships/hyperlink" Target="https://m.media-amazon.com/images/P/0241003296.01._SCRM_SL1500_.jpg" TargetMode="External"/><Relationship Id="rId1796" Type="http://schemas.openxmlformats.org/officeDocument/2006/relationships/hyperlink" Target="https://m.media-amazon.com/images/P/1804953962.01._SCRM_SL1500_.jpg" TargetMode="External"/><Relationship Id="rId1797" Type="http://schemas.openxmlformats.org/officeDocument/2006/relationships/hyperlink" Target="https://m.media-amazon.com/images/P/1846047323.01._SCRM_SL1500_.jpg" TargetMode="External"/><Relationship Id="rId1798" Type="http://schemas.openxmlformats.org/officeDocument/2006/relationships/hyperlink" Target="https://m.media-amazon.com/images/P/1846047714.01._SCRM_SL1500_.jpg" TargetMode="External"/><Relationship Id="rId1799" Type="http://schemas.openxmlformats.org/officeDocument/2006/relationships/hyperlink" Target="https://m.media-amazon.com/images/P/024177750X.01._SCRM_SL1500_.jpg" TargetMode="External"/><Relationship Id="rId1800" Type="http://schemas.openxmlformats.org/officeDocument/2006/relationships/hyperlink" Target="https://m.media-amazon.com/images/P/0241634369.01._SCRM_SL1500_.jpg" TargetMode="External"/><Relationship Id="rId1801" Type="http://schemas.openxmlformats.org/officeDocument/2006/relationships/hyperlink" Target="https://m.media-amazon.com/images/P/1529979994.01._SCRM_SL1500_.jpg" TargetMode="External"/><Relationship Id="rId1802" Type="http://schemas.openxmlformats.org/officeDocument/2006/relationships/hyperlink" Target="https://m.media-amazon.com/images/P/0140446680.01._SCRM_SL1500_.jpg" TargetMode="External"/><Relationship Id="rId1803" Type="http://schemas.openxmlformats.org/officeDocument/2006/relationships/hyperlink" Target="https://m.media-amazon.com/images/P/1802065598.01._SCRM_SL1500_.jpg" TargetMode="External"/><Relationship Id="rId1804" Type="http://schemas.openxmlformats.org/officeDocument/2006/relationships/hyperlink" Target="https://m.media-amazon.com/images/P/1405970499.01._SCRM_SL1500_.jpg" TargetMode="External"/><Relationship Id="rId1805" Type="http://schemas.openxmlformats.org/officeDocument/2006/relationships/hyperlink" Target="https://m.media-amazon.com/images/P/1847928978.01._SCRM_SL1500_.jpg" TargetMode="External"/><Relationship Id="rId1806" Type="http://schemas.openxmlformats.org/officeDocument/2006/relationships/hyperlink" Target="https://m.media-amazon.com/images/P/0241997046.01._SCRM_SL1500_.jpg" TargetMode="External"/><Relationship Id="rId1807" Type="http://schemas.openxmlformats.org/officeDocument/2006/relationships/hyperlink" Target="https://m.media-amazon.com/images/P/1529150035.01._SCRM_SL1500_.jpg" TargetMode="External"/><Relationship Id="rId1808" Type="http://schemas.openxmlformats.org/officeDocument/2006/relationships/hyperlink" Target="https://m.media-amazon.com/images/P/1529981239.01._SCRM_SL1500_.jpg" TargetMode="External"/><Relationship Id="rId1809" Type="http://schemas.openxmlformats.org/officeDocument/2006/relationships/hyperlink" Target="https://m.media-amazon.com/images/P/0241528488.01._SCRM_SL1500_.jpg" TargetMode="External"/><Relationship Id="rId1810" Type="http://schemas.openxmlformats.org/officeDocument/2006/relationships/hyperlink" Target="https://m.media-amazon.com/images/P/024173343X.01._SCRM_SL1500_.jpg" TargetMode="External"/><Relationship Id="rId1811" Type="http://schemas.openxmlformats.org/officeDocument/2006/relationships/hyperlink" Target="https://m.media-amazon.com/images/P/0753560429.01._SCRM_SL1500_.jpg" TargetMode="External"/><Relationship Id="rId1812" Type="http://schemas.openxmlformats.org/officeDocument/2006/relationships/hyperlink" Target="https://m.media-amazon.com/images/P/0241802369.01._SCRM_SL1500_.jpg" TargetMode="External"/><Relationship Id="rId1813" Type="http://schemas.openxmlformats.org/officeDocument/2006/relationships/hyperlink" Target="https://m.media-amazon.com/images/P/0241763126.01._SCRM_SL1500_.jpg" TargetMode="External"/><Relationship Id="rId1814" Type="http://schemas.openxmlformats.org/officeDocument/2006/relationships/hyperlink" Target="https://m.media-amazon.com/images/P/0241802466.01._SCRM_SL1500_.jpg" TargetMode="External"/><Relationship Id="rId1815" Type="http://schemas.openxmlformats.org/officeDocument/2006/relationships/hyperlink" Target="https://m.media-amazon.com/images/P/024176307X.01._SCRM_SL1500_.jpg" TargetMode="External"/><Relationship Id="rId1816" Type="http://schemas.openxmlformats.org/officeDocument/2006/relationships/hyperlink" Target="https://m.media-amazon.com/images/P/0241772222.01._SCRM_SL1500_.jpg" TargetMode="External"/><Relationship Id="rId1817" Type="http://schemas.openxmlformats.org/officeDocument/2006/relationships/hyperlink" Target="https://m.media-amazon.com/images/P/0241772494.01._SCRM_SL1500_.jpg" TargetMode="External"/><Relationship Id="rId1818" Type="http://schemas.openxmlformats.org/officeDocument/2006/relationships/hyperlink" Target="https://m.media-amazon.com/images/P/1405961899.01._SCRM_SL1500_.jpg" TargetMode="External"/><Relationship Id="rId1819" Type="http://schemas.openxmlformats.org/officeDocument/2006/relationships/hyperlink" Target="https://m.media-amazon.com/images/P/0241415527.01._SCRM_SL1500_.jpg" TargetMode="External"/><Relationship Id="rId1820" Type="http://schemas.openxmlformats.org/officeDocument/2006/relationships/hyperlink" Target="https://m.media-amazon.com/images/P/0241806585.01._SCRM_SL1500_.jpg" TargetMode="External"/><Relationship Id="rId1821" Type="http://schemas.openxmlformats.org/officeDocument/2006/relationships/hyperlink" Target="https://m.media-amazon.com/images/P/1529932947.01._SCRM_SL1500_.jpg" TargetMode="External"/><Relationship Id="rId1822" Type="http://schemas.openxmlformats.org/officeDocument/2006/relationships/hyperlink" Target="https://m.media-amazon.com/images/P/1911751069.01._SCRM_SL1500_.jpg" TargetMode="External"/><Relationship Id="rId1823" Type="http://schemas.openxmlformats.org/officeDocument/2006/relationships/hyperlink" Target="https://m.media-amazon.com/images/P/0141038675.01._SCRM_SL1500_.jpg" TargetMode="External"/><Relationship Id="rId1824" Type="http://schemas.openxmlformats.org/officeDocument/2006/relationships/hyperlink" Target="https://m.media-amazon.com/images/P/1804994138.01._SCRM_SL1500_.jpg" TargetMode="External"/><Relationship Id="rId1825" Type="http://schemas.openxmlformats.org/officeDocument/2006/relationships/hyperlink" Target="https://m.media-amazon.com/images/P/0241780977.01._SCRM_SL1500_.jpg" TargetMode="External"/><Relationship Id="rId1826" Type="http://schemas.openxmlformats.org/officeDocument/2006/relationships/hyperlink" Target="https://m.media-amazon.com/images/P/1847927629.01._SCRM_SL1500_.jpg" TargetMode="External"/><Relationship Id="rId1827" Type="http://schemas.openxmlformats.org/officeDocument/2006/relationships/hyperlink" Target="https://m.media-amazon.com/images/P/1529146844.01._SCRM_SL1500_.jpg" TargetMode="External"/><Relationship Id="rId1828" Type="http://schemas.openxmlformats.org/officeDocument/2006/relationships/hyperlink" Target="https://m.media-amazon.com/images/P/0141997737.01._SCRM_SL1500_.jpg" TargetMode="External"/><Relationship Id="rId1829" Type="http://schemas.openxmlformats.org/officeDocument/2006/relationships/hyperlink" Target="https://m.media-amazon.com/images/P/180495599X.01._SCRM_SL1500_.jpg" TargetMode="External"/><Relationship Id="rId1830" Type="http://schemas.openxmlformats.org/officeDocument/2006/relationships/hyperlink" Target="https://m.media-amazon.com/images/P/0241743990.01._SCRM_SL1500_.jpg" TargetMode="External"/><Relationship Id="rId1831" Type="http://schemas.openxmlformats.org/officeDocument/2006/relationships/hyperlink" Target="https://m.media-amazon.com/images/P/1405985844.01._SCRM_SL1500_.jpg" TargetMode="External"/><Relationship Id="rId1832" Type="http://schemas.openxmlformats.org/officeDocument/2006/relationships/hyperlink" Target="https://m.media-amazon.com/images/P/0241777488.01._SCRM_SL1500_.jpg" TargetMode="External"/><Relationship Id="rId1833" Type="http://schemas.openxmlformats.org/officeDocument/2006/relationships/hyperlink" Target="https://m.media-amazon.com/images/P/0241777461.01._SCRM_SL1500_.jpg" TargetMode="External"/><Relationship Id="rId1834" Type="http://schemas.openxmlformats.org/officeDocument/2006/relationships/hyperlink" Target="https://m.media-amazon.com/images/P/0241568676.01._SCRM_SL1500_.jpg" TargetMode="External"/><Relationship Id="rId1835" Type="http://schemas.openxmlformats.org/officeDocument/2006/relationships/hyperlink" Target="https://m.media-amazon.com/images/P/1529935806.01._SCRM_SL1500_.jpg" TargetMode="External"/><Relationship Id="rId1836" Type="http://schemas.openxmlformats.org/officeDocument/2006/relationships/hyperlink" Target="https://m.media-amazon.com/images/P/0241744202.01._SCRM_SL1500_.jpg" TargetMode="External"/><Relationship Id="rId1837" Type="http://schemas.openxmlformats.org/officeDocument/2006/relationships/hyperlink" Target="https://m.media-amazon.com/images/P/180495960X.01._SCRM_SL1500_.jpg" TargetMode="External"/><Relationship Id="rId1838" Type="http://schemas.openxmlformats.org/officeDocument/2006/relationships/hyperlink" Target="https://m.media-amazon.com/images/P/1405975768.01._SCRM_SL1500_.jpg" TargetMode="External"/><Relationship Id="rId1839" Type="http://schemas.openxmlformats.org/officeDocument/2006/relationships/hyperlink" Target="https://m.media-amazon.com/images/P/0241797748.01._SCRM_SL1500_.jpg" TargetMode="External"/><Relationship Id="rId1840" Type="http://schemas.openxmlformats.org/officeDocument/2006/relationships/hyperlink" Target="https://m.media-amazon.com/images/P/0241618835.01._SCRM_SL1500_.jpg" TargetMode="External"/><Relationship Id="rId1841" Type="http://schemas.openxmlformats.org/officeDocument/2006/relationships/hyperlink" Target="https://m.media-amazon.com/images/P/152993673X.01._SCRM_SL1500_.jpg" TargetMode="External"/><Relationship Id="rId1842" Type="http://schemas.openxmlformats.org/officeDocument/2006/relationships/hyperlink" Target="https://m.media-amazon.com/images/P/1529152984.01._SCRM_SL1500_.jpg" TargetMode="External"/><Relationship Id="rId1843" Type="http://schemas.openxmlformats.org/officeDocument/2006/relationships/hyperlink" Target="https://m.media-amazon.com/images/P/1911709658.01._SCRM_SL1500_.jpg" TargetMode="External"/><Relationship Id="rId1844" Type="http://schemas.openxmlformats.org/officeDocument/2006/relationships/hyperlink" Target="https://m.media-amazon.com/images/P/1529929288.01._SCRM_SL1500_.jpg" TargetMode="External"/><Relationship Id="rId1845" Type="http://schemas.openxmlformats.org/officeDocument/2006/relationships/hyperlink" Target="https://m.media-amazon.com/images/P/1847929079.01._SCRM_SL1500_.jpg" TargetMode="External"/><Relationship Id="rId1846" Type="http://schemas.openxmlformats.org/officeDocument/2006/relationships/hyperlink" Target="https://m.media-amazon.com/images/P/0593471202.01._SCRM_SL1500_.jpg" TargetMode="External"/><Relationship Id="rId1847" Type="http://schemas.openxmlformats.org/officeDocument/2006/relationships/hyperlink" Target="https://m.media-amazon.com/images/S/compressed.photo.goodreads.com/books/1773319186i/249599477.jpg" TargetMode="External"/><Relationship Id="rId1848" Type="http://schemas.openxmlformats.org/officeDocument/2006/relationships/hyperlink" Target="https://m.media-amazon.com/images/S/compressed.photo.goodreads.com/books/1741334055i/223927240.jpg" TargetMode="External"/><Relationship Id="rId1849" Type="http://schemas.openxmlformats.org/officeDocument/2006/relationships/hyperlink" Target="https://m.media-amazon.com/images/S/compressed.photo.goodreads.com/books/1734812256i/222725518.jpg" TargetMode="External"/><Relationship Id="rId1850" Type="http://schemas.openxmlformats.org/officeDocument/2006/relationships/hyperlink" Target="https://m.media-amazon.com/images/P/0593713109.01._SCRM_SL1500_.jpg" TargetMode="External"/><Relationship Id="rId1851" Type="http://schemas.openxmlformats.org/officeDocument/2006/relationships/hyperlink" Target="https://m.media-amazon.com/images/P/1838662472.01._SCRM_SL1500_.jpg" TargetMode="External"/><Relationship Id="rId1852" Type="http://schemas.openxmlformats.org/officeDocument/2006/relationships/hyperlink" Target="https://m.media-amazon.com/images/P/1838662510.01._SCRM_SL1500_.jpg" TargetMode="External"/><Relationship Id="rId1853" Type="http://schemas.openxmlformats.org/officeDocument/2006/relationships/hyperlink" Target="https://m.media-amazon.com/images/P/0714876372.01._SCRM_SL1500_.jpg" TargetMode="External"/><Relationship Id="rId1854" Type="http://schemas.openxmlformats.org/officeDocument/2006/relationships/hyperlink" Target="https://m.media-amazon.com/images/P/1035060248.01._SCRM_SL1500_.jpg" TargetMode="External"/><Relationship Id="rId1855" Type="http://schemas.openxmlformats.org/officeDocument/2006/relationships/hyperlink" Target="https://m.media-amazon.com/images/P/1612681336.01._SCRM_SL1500_.jpg" TargetMode="External"/><Relationship Id="rId1856" Type="http://schemas.openxmlformats.org/officeDocument/2006/relationships/hyperlink" Target="https://m.media-amazon.com/images/P/1612681131.01._SCRM_SL1500_.jpg" TargetMode="External"/><Relationship Id="rId1857" Type="http://schemas.openxmlformats.org/officeDocument/2006/relationships/hyperlink" Target="https://m.media-amazon.com/images/P/0745352316.01._SCRM_SL1500_.jpg" TargetMode="External"/><Relationship Id="rId1858" Type="http://schemas.openxmlformats.org/officeDocument/2006/relationships/hyperlink" Target="https://m.media-amazon.com/images/P/1576878562.01._SCRM_SL1500_.jpg" TargetMode="External"/><Relationship Id="rId1859" Type="http://schemas.openxmlformats.org/officeDocument/2006/relationships/hyperlink" Target="https://m.media-amazon.com/images/P/1805226053.01._SCRM_SL1500_.jpg" TargetMode="External"/><Relationship Id="rId1860" Type="http://schemas.openxmlformats.org/officeDocument/2006/relationships/hyperlink" Target="https://m.media-amazon.com/images/P/1805225693.01._SCRM_SL1500_.jpg" TargetMode="External"/><Relationship Id="rId1861" Type="http://schemas.openxmlformats.org/officeDocument/2006/relationships/hyperlink" Target="https://m.media-amazon.com/images/P/1788163079.01._SCRM_SL1500_.jpg" TargetMode="External"/><Relationship Id="rId1862" Type="http://schemas.openxmlformats.org/officeDocument/2006/relationships/hyperlink" Target="https://m.media-amazon.com/images/P/1846684307.01._SCRM_SL1500_.jpg" TargetMode="External"/><Relationship Id="rId1863" Type="http://schemas.openxmlformats.org/officeDocument/2006/relationships/hyperlink" Target="https://m.media-amazon.com/images/P/1861977697.01._SCRM_SL1500_.jpg" TargetMode="External"/><Relationship Id="rId1864" Type="http://schemas.openxmlformats.org/officeDocument/2006/relationships/hyperlink" Target="https://m.media-amazon.com/images/P/1788168542.01._SCRM_SL1500_.jpg" TargetMode="External"/><Relationship Id="rId1865" Type="http://schemas.openxmlformats.org/officeDocument/2006/relationships/hyperlink" Target="https://m.media-amazon.com/images/P/1781259194.01._SCRM_SL1500_.jpg" TargetMode="External"/><Relationship Id="rId1866" Type="http://schemas.openxmlformats.org/officeDocument/2006/relationships/hyperlink" Target="https://m.media-amazon.com/images/P/0141377097.01._SCRM_SL1500_.jpg" TargetMode="External"/><Relationship Id="rId1867" Type="http://schemas.openxmlformats.org/officeDocument/2006/relationships/hyperlink" Target="https://m.media-amazon.com/images/P/0141385251.01._SCRM_SL1500_.jpg" TargetMode="External"/><Relationship Id="rId1868" Type="http://schemas.openxmlformats.org/officeDocument/2006/relationships/hyperlink" Target="https://m.media-amazon.com/images/P/0141324929.01._SCRM_SL1500_.jpg" TargetMode="External"/><Relationship Id="rId1869" Type="http://schemas.openxmlformats.org/officeDocument/2006/relationships/hyperlink" Target="https://m.media-amazon.com/images/P/1805337874.01._SCRM_SL1500_.jpg" TargetMode="External"/><Relationship Id="rId1870" Type="http://schemas.openxmlformats.org/officeDocument/2006/relationships/hyperlink" Target="https://m.media-amazon.com/images/P/0785841067.01._SCRM_SL1500_.jpg" TargetMode="External"/><Relationship Id="rId1871" Type="http://schemas.openxmlformats.org/officeDocument/2006/relationships/hyperlink" Target="https://m.media-amazon.com/images/P/1786542161.01._SCRM_SL1500_.jpg" TargetMode="External"/><Relationship Id="rId1872" Type="http://schemas.openxmlformats.org/officeDocument/2006/relationships/hyperlink" Target="https://m.media-amazon.com/images/P/1529441285.01._SCRM_SL1500_.jpg" TargetMode="External"/><Relationship Id="rId1873" Type="http://schemas.openxmlformats.org/officeDocument/2006/relationships/hyperlink" Target="https://m.media-amazon.com/images/P/1786542218.01._SCRM_SL1500_.jpg" TargetMode="External"/><Relationship Id="rId1874" Type="http://schemas.openxmlformats.org/officeDocument/2006/relationships/hyperlink" Target="https://m.media-amazon.com/images/P/184604829X.01._SCRM_SL1500_.jpg" TargetMode="External"/><Relationship Id="rId1875" Type="http://schemas.openxmlformats.org/officeDocument/2006/relationships/hyperlink" Target="https://m.media-amazon.com/images/P/0762484721.01._SCRM_SL1500_.jpg" TargetMode="External"/><Relationship Id="rId1876" Type="http://schemas.openxmlformats.org/officeDocument/2006/relationships/hyperlink" Target="https://m.media-amazon.com/images/P/0762486368.01._SCRM_SL1500_.jpg" TargetMode="External"/><Relationship Id="rId1877" Type="http://schemas.openxmlformats.org/officeDocument/2006/relationships/hyperlink" Target="https://m.media-amazon.com/images/P/076243953X.01._SCRM_SL1500_.jpg" TargetMode="External"/><Relationship Id="rId1878" Type="http://schemas.openxmlformats.org/officeDocument/2006/relationships/hyperlink" Target="https://m.media-amazon.com/images/P/0762485019.01._SCRM_SL1500_.jpg" TargetMode="External"/><Relationship Id="rId1879" Type="http://schemas.openxmlformats.org/officeDocument/2006/relationships/hyperlink" Target="https://m.media-amazon.com/images/P/0762489324.01._SCRM_SL1500_.jpg" TargetMode="External"/><Relationship Id="rId1880" Type="http://schemas.openxmlformats.org/officeDocument/2006/relationships/hyperlink" Target="https://m.media-amazon.com/images/P/0762475293.01._SCRM_SL1500_.jpg" TargetMode="External"/><Relationship Id="rId1881" Type="http://schemas.openxmlformats.org/officeDocument/2006/relationships/hyperlink" Target="https://m.media-amazon.com/images/P/0316438529.01._SCRM_SL1500_.jpg" TargetMode="External"/><Relationship Id="rId1882" Type="http://schemas.openxmlformats.org/officeDocument/2006/relationships/hyperlink" Target="https://m.media-amazon.com/images/P/0762437081.01._SCRM_SL1500_.jpg" TargetMode="External"/><Relationship Id="rId1883" Type="http://schemas.openxmlformats.org/officeDocument/2006/relationships/hyperlink" Target="https://m.media-amazon.com/images/P/0762484845.01._SCRM_SL1500_.jpg" TargetMode="External"/><Relationship Id="rId1884" Type="http://schemas.openxmlformats.org/officeDocument/2006/relationships/hyperlink" Target="https://m.media-amazon.com/images/P/0762483059.01._SCRM_SL1500_.jpg" TargetMode="External"/><Relationship Id="rId1885" Type="http://schemas.openxmlformats.org/officeDocument/2006/relationships/hyperlink" Target="https://m.media-amazon.com/images/S/compressed.photo.goodreads.com/books/1747264535i/225819501.jpg" TargetMode="External"/><Relationship Id="rId1886" Type="http://schemas.openxmlformats.org/officeDocument/2006/relationships/hyperlink" Target="https://m.media-amazon.com/images/S/compressed.photo.goodreads.com/books/1747047549i/223296444.jpg" TargetMode="External"/><Relationship Id="rId1887" Type="http://schemas.openxmlformats.org/officeDocument/2006/relationships/hyperlink" Target="https://m.media-amazon.com/images/P/0762463910.01._SCRM_SL1500_.jpg" TargetMode="External"/><Relationship Id="rId1888" Type="http://schemas.openxmlformats.org/officeDocument/2006/relationships/hyperlink" Target="https://m.media-amazon.com/images/P/0762463880.01._SCRM_SL1500_.jpg" TargetMode="External"/><Relationship Id="rId1889" Type="http://schemas.openxmlformats.org/officeDocument/2006/relationships/hyperlink" Target="https://m.media-amazon.com/images/P/0762486589.01._SCRM_SL1500_.jpg" TargetMode="External"/><Relationship Id="rId1890" Type="http://schemas.openxmlformats.org/officeDocument/2006/relationships/hyperlink" Target="https://m.media-amazon.com/images/P/076248229X.01._SCRM_SL1500_.jpg" TargetMode="External"/><Relationship Id="rId1891" Type="http://schemas.openxmlformats.org/officeDocument/2006/relationships/hyperlink" Target="https://m.media-amazon.com/images/P/0762489545.01._SCRM_SL1500_.jpg" TargetMode="External"/><Relationship Id="rId1892" Type="http://schemas.openxmlformats.org/officeDocument/2006/relationships/hyperlink" Target="https://m.media-amazon.com/images/P/1849250790.01._SCRM_SL1500_.jpg" TargetMode="External"/><Relationship Id="rId1893" Type="http://schemas.openxmlformats.org/officeDocument/2006/relationships/hyperlink" Target="https://m.media-amazon.com/images/P/1849250855.01._SCRM_SL1500_.jpg" TargetMode="External"/><Relationship Id="rId1894" Type="http://schemas.openxmlformats.org/officeDocument/2006/relationships/hyperlink" Target="https://m.media-amazon.com/images/P/0863563775.01._SCRM_SL1500_.jpg" TargetMode="External"/><Relationship Id="rId1895" Type="http://schemas.openxmlformats.org/officeDocument/2006/relationships/hyperlink" Target="https://m.media-amazon.com/images/P/1407191942.01._SCRM_SL1500_.jpg" TargetMode="External"/><Relationship Id="rId1896" Type="http://schemas.openxmlformats.org/officeDocument/2006/relationships/hyperlink" Target="https://m.media-amazon.com/images/P/0439995442.01._SCRM_SL1500_.jpg" TargetMode="External"/><Relationship Id="rId1897" Type="http://schemas.openxmlformats.org/officeDocument/2006/relationships/hyperlink" Target="https://m.media-amazon.com/images/P/1407138316.01._SCRM_SL1500_.jpg" TargetMode="External"/><Relationship Id="rId1898" Type="http://schemas.openxmlformats.org/officeDocument/2006/relationships/hyperlink" Target="https://m.media-amazon.com/images/P/1407133306.01._SCRM_SL1500_.jpg" TargetMode="External"/><Relationship Id="rId1899" Type="http://schemas.openxmlformats.org/officeDocument/2006/relationships/hyperlink" Target="https://m.media-amazon.com/images/P/0439994802.01._SCRM_SL1500_.jpg" TargetMode="External"/><Relationship Id="rId1900" Type="http://schemas.openxmlformats.org/officeDocument/2006/relationships/hyperlink" Target="https://m.media-amazon.com/images/P/0702306878.01._SCRM_SL1500_.jpg" TargetMode="External"/><Relationship Id="rId1901" Type="http://schemas.openxmlformats.org/officeDocument/2006/relationships/hyperlink" Target="https://m.media-amazon.com/images/P/0702303674.01._SCRM_SL1500_.jpg" TargetMode="External"/><Relationship Id="rId1902" Type="http://schemas.openxmlformats.org/officeDocument/2006/relationships/hyperlink" Target="https://m.media-amazon.com/images/P/0439014573.01._SCRM_SL1500_.jpg" TargetMode="External"/><Relationship Id="rId1903" Type="http://schemas.openxmlformats.org/officeDocument/2006/relationships/hyperlink" Target="https://m.media-amazon.com/images/P/0545852501.01._SCRM_SL1500_.jpg" TargetMode="External"/><Relationship Id="rId1904" Type="http://schemas.openxmlformats.org/officeDocument/2006/relationships/hyperlink" Target="https://m.media-amazon.com/images/P/0702328901.01._SCRM_SL1500_.jpg" TargetMode="External"/><Relationship Id="rId1905" Type="http://schemas.openxmlformats.org/officeDocument/2006/relationships/hyperlink" Target="https://m.media-amazon.com/images/P/1917189311.01._SCRM_SL1500_.jpg" TargetMode="External"/><Relationship Id="rId1906" Type="http://schemas.openxmlformats.org/officeDocument/2006/relationships/hyperlink" Target="https://m.media-amazon.com/images/P/1398535737.01._SCRM_SL1500_.jpg" TargetMode="External"/><Relationship Id="rId1907" Type="http://schemas.openxmlformats.org/officeDocument/2006/relationships/hyperlink" Target="https://m.media-amazon.com/images/P/1398516384.01._SCRM_SL1500_.jpg" TargetMode="External"/><Relationship Id="rId1908" Type="http://schemas.openxmlformats.org/officeDocument/2006/relationships/hyperlink" Target="https://m.media-amazon.com/images/P/1398527572.01._SCRM_SL1500_.jpg" TargetMode="External"/><Relationship Id="rId1909" Type="http://schemas.openxmlformats.org/officeDocument/2006/relationships/hyperlink" Target="https://m.media-amazon.com/images/P/1398527580.01._SCRM_SL1500_.jpg" TargetMode="External"/><Relationship Id="rId1910" Type="http://schemas.openxmlformats.org/officeDocument/2006/relationships/hyperlink" Target="https://m.media-amazon.com/images/P/1501124021.01._SCRM_SL1500_.jpg" TargetMode="External"/><Relationship Id="rId1911" Type="http://schemas.openxmlformats.org/officeDocument/2006/relationships/hyperlink" Target="https://m.media-amazon.com/images/P/1398516430.01._SCRM_SL1500_.jpg" TargetMode="External"/><Relationship Id="rId1912" Type="http://schemas.openxmlformats.org/officeDocument/2006/relationships/hyperlink" Target="https://m.media-amazon.com/images/P/1398525685.01._SCRM_SL1500_.jpg" TargetMode="External"/><Relationship Id="rId1913" Type="http://schemas.openxmlformats.org/officeDocument/2006/relationships/hyperlink" Target="https://m.media-amazon.com/images/P/1398527637.01._SCRM_SL1500_.jpg" TargetMode="External"/><Relationship Id="rId1914" Type="http://schemas.openxmlformats.org/officeDocument/2006/relationships/hyperlink" Target="https://m.media-amazon.com/images/P/1398527653.01._SCRM_SL1500_.jpg" TargetMode="External"/><Relationship Id="rId1915" Type="http://schemas.openxmlformats.org/officeDocument/2006/relationships/hyperlink" Target="https://m.media-amazon.com/images/P/1398527629.01._SCRM_SL1500_.jpg" TargetMode="External"/><Relationship Id="rId1916" Type="http://schemas.openxmlformats.org/officeDocument/2006/relationships/hyperlink" Target="https://m.media-amazon.com/images/P/1398527645.01._SCRM_SL1500_.jpg" TargetMode="External"/><Relationship Id="rId1917" Type="http://schemas.openxmlformats.org/officeDocument/2006/relationships/hyperlink" Target="https://m.media-amazon.com/images/P/1398527610.01._SCRM_SL1500_.jpg" TargetMode="External"/><Relationship Id="rId1918" Type="http://schemas.openxmlformats.org/officeDocument/2006/relationships/hyperlink" Target="https://m.media-amazon.com/images/P/1398535761.01._SCRM_SL1500_.jpg" TargetMode="External"/><Relationship Id="rId1919" Type="http://schemas.openxmlformats.org/officeDocument/2006/relationships/hyperlink" Target="https://m.media-amazon.com/images/P/1398531278.01._SCRM_SL1500_.jpg" TargetMode="External"/><Relationship Id="rId1920" Type="http://schemas.openxmlformats.org/officeDocument/2006/relationships/hyperlink" Target="https://m.media-amazon.com/images/P/1398530123.01._SCRM_SL1500_.jpg" TargetMode="External"/><Relationship Id="rId1921" Type="http://schemas.openxmlformats.org/officeDocument/2006/relationships/hyperlink" Target="https://m.media-amazon.com/images/S/compressed.photo.goodreads.com/books/1486492516i/34189313.jpg" TargetMode="External"/><Relationship Id="rId1922" Type="http://schemas.openxmlformats.org/officeDocument/2006/relationships/hyperlink" Target="https://m.media-amazon.com/images/P/1398534366.01._SCRM_SL1500_.jpg" TargetMode="External"/><Relationship Id="rId1923" Type="http://schemas.openxmlformats.org/officeDocument/2006/relationships/hyperlink" Target="https://m.media-amazon.com/images/P/1398551465.01._SCRM_SL1500_.jpg" TargetMode="External"/><Relationship Id="rId1924" Type="http://schemas.openxmlformats.org/officeDocument/2006/relationships/hyperlink" Target="https://m.media-amazon.com/images/P/1398519995.01._SCRM_SL1500_.jpg" TargetMode="External"/><Relationship Id="rId1925" Type="http://schemas.openxmlformats.org/officeDocument/2006/relationships/hyperlink" Target="https://m.media-amazon.com/images/P/1471156265.01._SCRM_SL1500_.jpg" TargetMode="External"/><Relationship Id="rId1926" Type="http://schemas.openxmlformats.org/officeDocument/2006/relationships/hyperlink" Target="https://m.media-amazon.com/images/P/1471196690.01._SCRM_SL1500_.jpg" TargetMode="External"/><Relationship Id="rId1927" Type="http://schemas.openxmlformats.org/officeDocument/2006/relationships/hyperlink" Target="https://m.media-amazon.com/images/S/compressed.photo.goodreads.com/books/1699143220i/152647476.jpg" TargetMode="External"/><Relationship Id="rId1928" Type="http://schemas.openxmlformats.org/officeDocument/2006/relationships/hyperlink" Target="https://m.media-amazon.com/images/P/1398534722.01._SCRM_SL1500_.jpg" TargetMode="External"/><Relationship Id="rId1929" Type="http://schemas.openxmlformats.org/officeDocument/2006/relationships/hyperlink" Target="https://m.media-amazon.com/images/P/1398551929.01._SCRM_SL1500_.jpg" TargetMode="External"/><Relationship Id="rId1930" Type="http://schemas.openxmlformats.org/officeDocument/2006/relationships/hyperlink" Target="https://m.media-amazon.com/images/P/1464250626.01._SCRM_SL1500_.jpg" TargetMode="External"/><Relationship Id="rId1931" Type="http://schemas.openxmlformats.org/officeDocument/2006/relationships/hyperlink" Target="https://m.media-amazon.com/images/P/172829522X.01._SCRM_SL1500_.jpg" TargetMode="External"/><Relationship Id="rId1932" Type="http://schemas.openxmlformats.org/officeDocument/2006/relationships/hyperlink" Target="https://m.media-amazon.com/images/P/125076890X.01._SCRM_SL1500_.jpg" TargetMode="External"/><Relationship Id="rId1933" Type="http://schemas.openxmlformats.org/officeDocument/2006/relationships/hyperlink" Target="https://m.media-amazon.com/images/P/1250768896.01._SCRM_SL1500_.jpg" TargetMode="External"/><Relationship Id="rId1934" Type="http://schemas.openxmlformats.org/officeDocument/2006/relationships/hyperlink" Target="https://m.media-amazon.com/images/P/1529958504.01._SCRM_SL1500_.jpg" TargetMode="External"/><Relationship Id="rId1935" Type="http://schemas.openxmlformats.org/officeDocument/2006/relationships/hyperlink" Target="https://m.media-amazon.com/images/P/1800079842.01._SCRM_SL1500_.jpg" TargetMode="External"/><Relationship Id="rId1936" Type="http://schemas.openxmlformats.org/officeDocument/2006/relationships/hyperlink" Target="https://m.media-amazon.com/images/P/1837991677.01._SCRM_SL1500_.jpg" TargetMode="External"/><Relationship Id="rId1937" Type="http://schemas.openxmlformats.org/officeDocument/2006/relationships/hyperlink" Target="https://m.media-amazon.com/images/P/1837993602.01._SCRM_SL1500_.jpg" TargetMode="External"/><Relationship Id="rId1938" Type="http://schemas.openxmlformats.org/officeDocument/2006/relationships/hyperlink" Target="https://m.media-amazon.com/images/P/1800073933.01._SCRM_SL1500_.jpg" TargetMode="External"/><Relationship Id="rId1939" Type="http://schemas.openxmlformats.org/officeDocument/2006/relationships/hyperlink" Target="https://m.media-amazon.com/images/P/183799501X.01._SCRM_SL1500_.jpg" TargetMode="External"/><Relationship Id="rId1940" Type="http://schemas.openxmlformats.org/officeDocument/2006/relationships/hyperlink" Target="https://m.media-amazon.com/images/P/1837995206.01._SCRM_SL1500_.jpg" TargetMode="External"/><Relationship Id="rId1941" Type="http://schemas.openxmlformats.org/officeDocument/2006/relationships/hyperlink" Target="https://m.media-amazon.com/images/P/1837994706.01._SCRM_SL1500_.jpg" TargetMode="External"/><Relationship Id="rId1942" Type="http://schemas.openxmlformats.org/officeDocument/2006/relationships/hyperlink" Target="https://m.media-amazon.com/images/P/1913509664.01._SCRM_SL1500_.jpg" TargetMode="External"/><Relationship Id="rId1943" Type="http://schemas.openxmlformats.org/officeDocument/2006/relationships/hyperlink" Target="https://m.media-amazon.com/images/P/1787417018.01._SCRM_SL1500_.jpg" TargetMode="External"/><Relationship Id="rId1944" Type="http://schemas.openxmlformats.org/officeDocument/2006/relationships/hyperlink" Target="https://m.media-amazon.com/images/P/1787416321.01._SCRM_SL1500_.jpg" TargetMode="External"/><Relationship Id="rId1945" Type="http://schemas.openxmlformats.org/officeDocument/2006/relationships/hyperlink" Target="https://m.media-amazon.com/images/P/1787417395.01._SCRM_SL1500_.jpg" TargetMode="External"/><Relationship Id="rId1946" Type="http://schemas.openxmlformats.org/officeDocument/2006/relationships/hyperlink" Target="https://m.media-amazon.com/images/P/1787417360.01._SCRM_SL1500_.jpg" TargetMode="External"/><Relationship Id="rId1947" Type="http://schemas.openxmlformats.org/officeDocument/2006/relationships/hyperlink" Target="https://m.media-amazon.com/images/P/1787415422.01._SCRM_SL1500_.jpg" TargetMode="External"/><Relationship Id="rId1948" Type="http://schemas.openxmlformats.org/officeDocument/2006/relationships/hyperlink" Target="https://m.media-amazon.com/images/P/1787418383.01._SCRM_SL1500_.jpg" TargetMode="External"/><Relationship Id="rId1949" Type="http://schemas.openxmlformats.org/officeDocument/2006/relationships/hyperlink" Target="https://m.media-amazon.com/images/P/1787414175.01._SCRM_SL1500_.jpg" TargetMode="External"/><Relationship Id="rId1950" Type="http://schemas.openxmlformats.org/officeDocument/2006/relationships/hyperlink" Target="https://m.media-amazon.com/images/P/0804857105.01._SCRM_SL1500_.jpg" TargetMode="External"/><Relationship Id="rId1951" Type="http://schemas.openxmlformats.org/officeDocument/2006/relationships/hyperlink" Target="https://m.media-amazon.com/images/P/1638932484.01._SCRM_SL1500_.jpg" TargetMode="External"/><Relationship Id="rId1952" Type="http://schemas.openxmlformats.org/officeDocument/2006/relationships/hyperlink" Target="https://m.media-amazon.com/images/P/1477324577.01._SCRM_SL1500_.jpg" TargetMode="External"/><Relationship Id="rId1953" Type="http://schemas.openxmlformats.org/officeDocument/2006/relationships/hyperlink" Target="https://m.media-amazon.com/images/P/1474986226.01._SCRM_SL1500_.jpg" TargetMode="External"/><Relationship Id="rId1954" Type="http://schemas.openxmlformats.org/officeDocument/2006/relationships/hyperlink" Target="https://m.media-amazon.com/images/P/1474933807.01._SCRM_SL1500_.jpg" TargetMode="External"/><Relationship Id="rId1955" Type="http://schemas.openxmlformats.org/officeDocument/2006/relationships/hyperlink" Target="https://m.media-amazon.com/images/P/1803705094.01._SCRM_SL1500_.jpg" TargetMode="External"/><Relationship Id="rId1956" Type="http://schemas.openxmlformats.org/officeDocument/2006/relationships/hyperlink" Target="https://m.media-amazon.com/images/P/1801319677.01._SCRM_SL1500_.jpg" TargetMode="External"/><Relationship Id="rId1957" Type="http://schemas.openxmlformats.org/officeDocument/2006/relationships/hyperlink" Target="https://m.media-amazon.com/images/P/1474995284.01._SCRM_SL1500_.jpg" TargetMode="External"/><Relationship Id="rId1958" Type="http://schemas.openxmlformats.org/officeDocument/2006/relationships/hyperlink" Target="https://m.media-amazon.com/images/P/1801310459.01._SCRM_SL1500_.jpg" TargetMode="External"/><Relationship Id="rId1959" Type="http://schemas.openxmlformats.org/officeDocument/2006/relationships/hyperlink" Target="https://m.media-amazon.com/images/P/1474999115.01._SCRM_SL1500_.jpg" TargetMode="External"/><Relationship Id="rId1960" Type="http://schemas.openxmlformats.org/officeDocument/2006/relationships/hyperlink" Target="https://m.media-amazon.com/images/P/1803700955.01._SCRM_SL1500_.jpg" TargetMode="External"/><Relationship Id="rId1961" Type="http://schemas.openxmlformats.org/officeDocument/2006/relationships/hyperlink" Target="https://m.media-amazon.com/images/P/1804298581.01._SCRM_SL1500_.jpg" TargetMode="External"/><Relationship Id="rId1962" Type="http://schemas.openxmlformats.org/officeDocument/2006/relationships/hyperlink" Target="https://m.media-amazon.com/images/P/0241300681.01._SCRM_SL1500_.jpg" TargetMode="External"/><Relationship Id="rId1963" Type="http://schemas.openxmlformats.org/officeDocument/2006/relationships/hyperlink" Target="https://m.media-amazon.com/images/P/1529954312.01._SCRM_SL1500_.jpg" TargetMode="External"/><Relationship Id="rId1964" Type="http://schemas.openxmlformats.org/officeDocument/2006/relationships/hyperlink" Target="https://m.media-amazon.com/images/P/1529954282.01._SCRM_SL1500_.jpg" TargetMode="External"/><Relationship Id="rId1965" Type="http://schemas.openxmlformats.org/officeDocument/2006/relationships/hyperlink" Target="https://m.media-amazon.com/images/P/1529954320.01._SCRM_SL1500_.jpg" TargetMode="External"/><Relationship Id="rId1966" Type="http://schemas.openxmlformats.org/officeDocument/2006/relationships/hyperlink" Target="https://m.media-amazon.com/images/P/0099518473.01._SCRM_SL1500_.jpg" TargetMode="External"/><Relationship Id="rId1967" Type="http://schemas.openxmlformats.org/officeDocument/2006/relationships/hyperlink" Target="https://m.media-amazon.com/images/P/0099506246.01._SCRM_SL1500_.jpg" TargetMode="External"/><Relationship Id="rId1968" Type="http://schemas.openxmlformats.org/officeDocument/2006/relationships/hyperlink" Target="https://m.media-amazon.com/images/P/0099448572.01._SCRM_SL1500_.jpg" TargetMode="External"/><Relationship Id="rId1969" Type="http://schemas.openxmlformats.org/officeDocument/2006/relationships/hyperlink" Target="https://m.media-amazon.com/images/P/0099448750.01._SCRM_SL1500_.jpg" TargetMode="External"/><Relationship Id="rId1970" Type="http://schemas.openxmlformats.org/officeDocument/2006/relationships/hyperlink" Target="https://m.media-amazon.com/images/P/0099448793.01._SCRM_SL1500_.jpg" TargetMode="External"/><Relationship Id="rId1971" Type="http://schemas.openxmlformats.org/officeDocument/2006/relationships/hyperlink" Target="https://m.media-amazon.com/images/P/0099273675.01._SCRM_SL1500_.jpg" TargetMode="External"/><Relationship Id="rId1972" Type="http://schemas.openxmlformats.org/officeDocument/2006/relationships/hyperlink" Target="https://m.media-amazon.com/images/P/1529940885.01._SCRM_SL1500_.jpg" TargetMode="External"/><Relationship Id="rId1973" Type="http://schemas.openxmlformats.org/officeDocument/2006/relationships/hyperlink" Target="https://m.media-amazon.com/images/P/0099521342.01._SCRM_SL1500_.jpg" TargetMode="External"/><Relationship Id="rId1974" Type="http://schemas.openxmlformats.org/officeDocument/2006/relationships/hyperlink" Target="https://m.media-amazon.com/images/P/1974724123.01._SCRM_SL1500_.jpg" TargetMode="External"/><Relationship Id="rId1975" Type="http://schemas.openxmlformats.org/officeDocument/2006/relationships/hyperlink" Target="https://m.media-amazon.com/images/P/1974724131.01._SCRM_SL1500_.jpg" TargetMode="External"/><Relationship Id="rId1976" Type="http://schemas.openxmlformats.org/officeDocument/2006/relationships/hyperlink" Target="https://m.media-amazon.com/images/P/197472414X.01._SCRM_SL1500_.jpg" TargetMode="External"/><Relationship Id="rId1977" Type="http://schemas.openxmlformats.org/officeDocument/2006/relationships/hyperlink" Target="https://m.media-amazon.com/images/P/1974742881.01._SCRM_SL1500_.jpg" TargetMode="External"/><Relationship Id="rId1978" Type="http://schemas.openxmlformats.org/officeDocument/2006/relationships/hyperlink" Target="https://m.media-amazon.com/images/P/1974723496.01._SCRM_SL1500_.jpg" TargetMode="External"/><Relationship Id="rId1979" Type="http://schemas.openxmlformats.org/officeDocument/2006/relationships/hyperlink" Target="https://m.media-amazon.com/images/P/1974723992.01._SCRM_SL1500_.jpg" TargetMode="External"/><Relationship Id="rId1980" Type="http://schemas.openxmlformats.org/officeDocument/2006/relationships/hyperlink" Target="https://m.media-amazon.com/images/P/1974714810.01._SCRM_SL1500_.jpg" TargetMode="External"/><Relationship Id="rId1981" Type="http://schemas.openxmlformats.org/officeDocument/2006/relationships/hyperlink" Target="https://m.media-amazon.com/images/P/1421578832.01._SCRM_SL1500_.jpg" TargetMode="External"/><Relationship Id="rId1982" Type="http://schemas.openxmlformats.org/officeDocument/2006/relationships/hyperlink" Target="https://m.media-amazon.com/images/P/1421578840.01._SCRM_SL1500_.jpg" TargetMode="External"/><Relationship Id="rId1983" Type="http://schemas.openxmlformats.org/officeDocument/2006/relationships/hyperlink" Target="https://m.media-amazon.com/images/P/1421578859.01._SCRM_SL1500_.jpg" TargetMode="External"/><Relationship Id="rId1984" Type="http://schemas.openxmlformats.org/officeDocument/2006/relationships/hyperlink" Target="https://m.media-amazon.com/images/P/1974724115.01._SCRM_SL1500_.jpg" TargetMode="External"/><Relationship Id="rId1985" Type="http://schemas.openxmlformats.org/officeDocument/2006/relationships/hyperlink" Target="https://m.media-amazon.com/images/P/1421539926.01._SCRM_SL1500_.jpg" TargetMode="External"/><Relationship Id="rId1986" Type="http://schemas.openxmlformats.org/officeDocument/2006/relationships/hyperlink" Target="https://m.media-amazon.com/images/P/1974727149.01._SCRM_SL1500_.jpg" TargetMode="External"/><Relationship Id="rId1987" Type="http://schemas.openxmlformats.org/officeDocument/2006/relationships/hyperlink" Target="https://m.media-amazon.com/images/P/1974728994.01._SCRM_SL1500_.jpg" TargetMode="External"/><Relationship Id="rId1988" Type="http://schemas.openxmlformats.org/officeDocument/2006/relationships/hyperlink" Target="https://m.media-amazon.com/images/P/1974732347.01._SCRM_SL1500_.jpg" TargetMode="External"/><Relationship Id="rId1989" Type="http://schemas.openxmlformats.org/officeDocument/2006/relationships/hyperlink" Target="https://m.media-amazon.com/images/P/1974702618.01._SCRM_SL1500_.jpg" TargetMode="External"/><Relationship Id="rId1990" Type="http://schemas.openxmlformats.org/officeDocument/2006/relationships/hyperlink" Target="https://m.media-amazon.com/images/P/1974702626.01._SCRM_SL1500_.jpg" TargetMode="External"/><Relationship Id="rId1991" Type="http://schemas.openxmlformats.org/officeDocument/2006/relationships/hyperlink" Target="https://m.media-amazon.com/images/P/1421503328.01._SCRM_SL1500_.jpg" TargetMode="External"/><Relationship Id="rId1992" Type="http://schemas.openxmlformats.org/officeDocument/2006/relationships/hyperlink" Target="https://m.media-amazon.com/images/P/1421501856.01._SCRM_SL1500_.jpg" TargetMode="External"/><Relationship Id="rId1993" Type="http://schemas.openxmlformats.org/officeDocument/2006/relationships/hyperlink" Target="https://m.media-amazon.com/images/P/159116849X.01._SCRM_SL1500_.jpg" TargetMode="External"/><Relationship Id="rId1994" Type="http://schemas.openxmlformats.org/officeDocument/2006/relationships/hyperlink" Target="https://m.media-amazon.com/images/P/1591169925.01._SCRM_SL1500_.jpg" TargetMode="External"/><Relationship Id="rId1995" Type="http://schemas.openxmlformats.org/officeDocument/2006/relationships/hyperlink" Target="https://m.media-amazon.com/images/P/1529531322.01._SCRM_SL1500_.jpg" TargetMode="External"/><Relationship Id="rId1996" Type="http://schemas.openxmlformats.org/officeDocument/2006/relationships/hyperlink" Target="https://m.media-amazon.com/images/P/1406361666.01._SCRM_SL1500_.jpg" TargetMode="External"/><Relationship Id="rId1997" Type="http://schemas.openxmlformats.org/officeDocument/2006/relationships/hyperlink" Target="https://m.media-amazon.com/images/P/1529517931.01._SCRM_SL1500_.jpg" TargetMode="External"/><Relationship Id="rId1998" Type="http://schemas.openxmlformats.org/officeDocument/2006/relationships/hyperlink" Target="https://m.media-amazon.com/images/P/1911751115.01._SCRM_SL1500_.jpg" TargetMode="External"/><Relationship Id="rId1999" Type="http://schemas.openxmlformats.org/officeDocument/2006/relationships/hyperlink" Target="https://m.media-amazon.com/images/P/1783126302.01._SCRM_SL1500_.jpg" TargetMode="External"/><Relationship Id="rId2000" Type="http://schemas.openxmlformats.org/officeDocument/2006/relationships/hyperlink" Target="https://m.media-amazon.com/images/P/1787397416.01._SCRM_SL1500_.jpg" TargetMode="External"/><Relationship Id="rId2001" Type="http://schemas.openxmlformats.org/officeDocument/2006/relationships/hyperlink" Target="https://m.media-amazon.com/images/P/1787393771.01._SCRM_SL1500_.jpg" TargetMode="External"/><Relationship Id="rId2002" Type="http://schemas.openxmlformats.org/officeDocument/2006/relationships/hyperlink" Target="https://m.media-amazon.com/images/P/178739459X.01._SCRM_SL1500_.jpg" TargetMode="External"/><Relationship Id="rId2003" Type="http://schemas.openxmlformats.org/officeDocument/2006/relationships/hyperlink" Target="https://m.media-amazon.com/images/P/1853264660.01._SCRM_SL1500_.jpg" TargetMode="External"/><Relationship Id="rId2004" Type="http://schemas.openxmlformats.org/officeDocument/2006/relationships/hyperlink" Target="https://m.media-amazon.com/images/P/1853264172.01._SCRM_SL1500_.jpg" TargetMode="External"/><Relationship Id="rId2005" Type="http://schemas.openxmlformats.org/officeDocument/2006/relationships/hyperlink" Target="https://m.media-amazon.com/images/P/1840220961.01._SCRM_SL1500_.jpg" TargetMode="External"/><Relationship Id="rId2006" Type="http://schemas.openxmlformats.org/officeDocument/2006/relationships/hyperlink" Target="https://m.media-amazon.com/images/P/1853264164.01._SCRM_SL1500_.jpg" TargetMode="External"/><Relationship Id="rId2007" Type="http://schemas.openxmlformats.org/officeDocument/2006/relationships/hyperlink" Target="https://m.media-amazon.com/images/P/1523512695.01._SCRM_SL1500_.jpg" TargetMode="External"/><Relationship Id="rId2008" Type="http://schemas.openxmlformats.org/officeDocument/2006/relationships/hyperlink" Target="https://m.media-amazon.com/images/P/0761160914.01._SCRM_SL1500_.jpg" TargetMode="External"/><Relationship Id="rId2009" Type="http://schemas.openxmlformats.org/officeDocument/2006/relationships/hyperlink" Target="https://m.media-amazon.com/images/P/0761160957.01._SCRM_SL1500_.jpg" TargetMode="External"/><Relationship Id="rId2010" Type="http://schemas.openxmlformats.org/officeDocument/2006/relationships/hyperlink" Target="https://m.media-amazon.com/images/P/1523510439.01._SCRM_SL1500_.jpg" TargetMode="External"/><Relationship Id="rId2011" Type="http://schemas.openxmlformats.org/officeDocument/2006/relationships/hyperlink" Target="https://m.media-amazon.com/images/P/9464224010.01._SCRM_SL1500_.jpg" TargetMode="External"/><Relationship Id="rId2012" Type="http://schemas.openxmlformats.org/officeDocument/2006/relationships/hyperlink" Target="https://m.media-amazon.com/images/P/9464224037.01._SCRM_SL1500_.jpg" TargetMode="External"/><Relationship Id="rId2013" Type="http://schemas.openxmlformats.org/officeDocument/2006/relationships/hyperlink" Target="https://m.media-amazon.com/images/P/9463996516.01._SCRM_SL1500_.jpg" TargetMode="External"/><Relationship Id="rId2014" Type="http://schemas.openxmlformats.org/officeDocument/2006/relationships/hyperlink" Target="https://m.media-amazon.com/images/P/9464541261.01._SCRM_SL1500_.jpg" TargetMode="External"/><Relationship Id="rId2015" Type="http://schemas.openxmlformats.org/officeDocument/2006/relationships/hyperlink" Target="https://m.media-amazon.com/images/P/9464541253.01._SCRM_SL1500_.jpg" TargetMode="External"/><Relationship Id="rId2016" Type="http://schemas.openxmlformats.org/officeDocument/2006/relationships/hyperlink" Target="https://m.media-amazon.com/images/P/9464760915.01._SCRM_SL1500_.jpg" TargetMode="External"/><Relationship Id="rId2017" Type="http://schemas.openxmlformats.org/officeDocument/2006/relationships/hyperlink" Target="https://m.media-amazon.com/images/P/9464760907.01._SCRM_SL1500_.jpg" TargetMode="External"/><Relationship Id="rId2018" Type="http://schemas.openxmlformats.org/officeDocument/2006/relationships/hyperlink" Target="https://m.media-amazon.com/images/S/compressed.photo.goodreads.com/books/1791184115i/226693645.jpg" TargetMode="External"/><Relationship Id="rId2019" Type="http://schemas.openxmlformats.org/officeDocument/2006/relationships/hyperlink" Target="https://m.media-amazon.com/images/P/9464760869.01._SCRM_SL1500_.jpg" TargetMode="External"/><Relationship Id="rId2020" Type="http://schemas.openxmlformats.org/officeDocument/2006/relationships/hyperlink" Target="https://m.media-amazon.com/images/P/9464760877.01._SCRM_SL1500_.jpg" TargetMode="External"/><Relationship Id="rId2021" Type="http://schemas.openxmlformats.org/officeDocument/2006/relationships/hyperlink" Target="https://m.media-amazon.com/images/P/9464760850.01._SCRM_SL1500_.jpg" TargetMode="External"/><Relationship Id="rId2022" Type="http://schemas.openxmlformats.org/officeDocument/2006/relationships/hyperlink" Target="https://m.media-amazon.com/images/P/9464764708.01._SCRM_SL1500_.jpg" TargetMode="External"/><Relationship Id="rId2023" Type="http://schemas.openxmlformats.org/officeDocument/2006/relationships/hyperlink" Target="https://m.media-amazon.com/images/P/9464764694.01._SCRM_SL1500_.jpg" TargetMode="External"/><Relationship Id="rId2024" Type="http://schemas.openxmlformats.org/officeDocument/2006/relationships/hyperlink" Target="https://m.media-amazon.com/images/P/6140137764.01._SCRM_SL1500_.jpg" TargetMode="External"/><Relationship Id="rId2025" Type="http://schemas.openxmlformats.org/officeDocument/2006/relationships/hyperlink" Target="https://m.media-amazon.com/images/P/9953297878.01._SCRM_SL1500_.jpg" TargetMode="External"/><Relationship Id="rId2026" Type="http://schemas.openxmlformats.org/officeDocument/2006/relationships/hyperlink" Target="https://m.media-amazon.com/images/P/6140134668.01._SCRM_SL1500_.jpg" TargetMode="External"/><Relationship Id="rId2027" Type="http://schemas.openxmlformats.org/officeDocument/2006/relationships/hyperlink" Target="https://m.media-amazon.com/images/P/6140126517.01._SCRM_SL1500_.jpg" TargetMode="External"/><Relationship Id="rId2028" Type="http://schemas.openxmlformats.org/officeDocument/2006/relationships/hyperlink" Target="https://m.media-amazon.com/images/P/614013711X.01._SCRM_SL1500_.jpg" TargetMode="External"/><Relationship Id="rId2029" Type="http://schemas.openxmlformats.org/officeDocument/2006/relationships/hyperlink" Target="https://m.media-amazon.com/images/P/6140133807.01._SCRM_SL1500_.jpg" TargetMode="External"/><Relationship Id="rId2030" Type="http://schemas.openxmlformats.org/officeDocument/2006/relationships/hyperlink" Target="https://m.media-amazon.com/images/S/compressed.photo.goodreads.com/books/1773110997i/249505467.jpg" TargetMode="External"/><Relationship Id="rId2031" Type="http://schemas.openxmlformats.org/officeDocument/2006/relationships/hyperlink" Target="https://m.media-amazon.com/images/P/6140131669.01._SCRM_SL1500_.jpg" TargetMode="External"/><Relationship Id="rId2032" Type="http://schemas.openxmlformats.org/officeDocument/2006/relationships/hyperlink" Target="https://m.media-amazon.com/images/S/compressed.photo.goodreads.com/books/1771245717i/248089615.jpg" TargetMode="External"/><Relationship Id="rId2033" Type="http://schemas.openxmlformats.org/officeDocument/2006/relationships/hyperlink" Target="https://m.media-amazon.com/images/P/6039233419.01._SCRM_SL1500_.jpg" TargetMode="External"/><Relationship Id="rId2034" Type="http://schemas.openxmlformats.org/officeDocument/2006/relationships/hyperlink" Target="https://m.media-amazon.com/images/P/6140131987.01._SCRM_SL1500_.jpg" TargetMode="External"/><Relationship Id="rId2035" Type="http://schemas.openxmlformats.org/officeDocument/2006/relationships/hyperlink" Target="https://m.media-amazon.com/images/P/9948793943.01._SCRM_SL1500_.jpg" TargetMode="External"/><Relationship Id="rId2036" Type="http://schemas.openxmlformats.org/officeDocument/2006/relationships/hyperlink" Target="https://m.media-amazon.com/images/P/6140136725.01._SCRM_SL1500_.jpg" TargetMode="External"/><Relationship Id="rId2037" Type="http://schemas.openxmlformats.org/officeDocument/2006/relationships/hyperlink" Target="https://m.media-amazon.com/images/S/compressed.photo.goodreads.com/books/1726074193i/218717581.jpg" TargetMode="External"/><Relationship Id="rId2038" Type="http://schemas.openxmlformats.org/officeDocument/2006/relationships/hyperlink" Target="https://m.media-amazon.com/images/S/compressed.photo.goodreads.com/books/1749868142i/236464722.jpg" TargetMode="External"/><Relationship Id="rId2039" Type="http://schemas.openxmlformats.org/officeDocument/2006/relationships/hyperlink" Target="https://m.media-amazon.com/images/P/6039233435.01._SCRM_SL1500_.jpg" TargetMode="External"/><Relationship Id="rId2040" Type="http://schemas.openxmlformats.org/officeDocument/2006/relationships/hyperlink" Target="https://m.media-amazon.com/images/S/compressed.photo.goodreads.com/books/1731063034i/221344612.jpg" TargetMode="External"/><Relationship Id="rId2041" Type="http://schemas.openxmlformats.org/officeDocument/2006/relationships/hyperlink" Target="https://m.media-amazon.com/images/S/compressed.photo.goodreads.com/books/1744457652i/231315373.jpg" TargetMode="External"/><Relationship Id="rId2042" Type="http://schemas.openxmlformats.org/officeDocument/2006/relationships/hyperlink" Target="https://m.media-amazon.com/images/S/compressed.photo.goodreads.com/books/1613222167i/57047286.jpg" TargetMode="External"/><Relationship Id="rId2043" Type="http://schemas.openxmlformats.org/officeDocument/2006/relationships/hyperlink" Target="https://m.media-amazon.com/images/P/9775217245.01._SCRM_SL1500_.jpg" TargetMode="External"/><Relationship Id="rId2044" Type="http://schemas.openxmlformats.org/officeDocument/2006/relationships/hyperlink" Target="https://m.media-amazon.com/images/P/9933400924.01._SCRM_SL1500_.jpg" TargetMode="External"/><Relationship Id="rId2045" Type="http://schemas.openxmlformats.org/officeDocument/2006/relationships/hyperlink" Target="https://m.media-amazon.com/images/S/compressed.photo.goodreads.com/books/1784750526i/255787964.jpg" TargetMode="External"/><Relationship Id="rId2046" Type="http://schemas.openxmlformats.org/officeDocument/2006/relationships/hyperlink" Target="https://m.media-amazon.com/images/P/993340069X.01._SCRM_SL1500_.jpg" TargetMode="External"/><Relationship Id="rId2047" Type="http://schemas.openxmlformats.org/officeDocument/2006/relationships/hyperlink" Target="https://m.media-amazon.com/images/S/compressed.photo.goodreads.com/books/1768409057i/246578574.jpg" TargetMode="External"/><Relationship Id="rId2048" Type="http://schemas.openxmlformats.org/officeDocument/2006/relationships/hyperlink" Target="https://m.media-amazon.com/images/S/compressed.photo.goodreads.com/books/1768407893i/246577835.jpg" TargetMode="External"/><Relationship Id="rId2049" Type="http://schemas.openxmlformats.org/officeDocument/2006/relationships/hyperlink" Target="https://m.media-amazon.com/images/S/compressed.photo.goodreads.com/books/1768412582i/246580418.jpg" TargetMode="External"/><Relationship Id="rId2050" Type="http://schemas.openxmlformats.org/officeDocument/2006/relationships/hyperlink" Target="https://m.media-amazon.com/images/S/compressed.photo.goodreads.com/books/1650531752i/60855309.jpg" TargetMode="External"/><Relationship Id="rId2051" Type="http://schemas.openxmlformats.org/officeDocument/2006/relationships/hyperlink" Target="https://m.media-amazon.com/images/S/compressed.photo.goodreads.com/books/1384165914i/18779138.jpg" TargetMode="External"/><Relationship Id="rId2052" Type="http://schemas.openxmlformats.org/officeDocument/2006/relationships/hyperlink" Target="https://m.media-amazon.com/images/S/compressed.photo.goodreads.com/books/1292364362i/9915609.jpg" TargetMode="External"/><Relationship Id="rId2053" Type="http://schemas.openxmlformats.org/officeDocument/2006/relationships/hyperlink" Target="https://m.media-amazon.com/images/P/9953891249.01._SCRM_SL1500_.jpg" TargetMode="External"/><Relationship Id="rId2054" Type="http://schemas.openxmlformats.org/officeDocument/2006/relationships/hyperlink" Target="https://m.media-amazon.com/images/P/9953896569.01._SCRM_SL1500_.jpg" TargetMode="External"/><Relationship Id="rId2055" Type="http://schemas.openxmlformats.org/officeDocument/2006/relationships/hyperlink" Target="https://m.media-amazon.com/images/P/9953978913.01._SCRM_SL1500_.jpg" TargetMode="External"/><Relationship Id="rId2056" Type="http://schemas.openxmlformats.org/officeDocument/2006/relationships/hyperlink" Target="https://m.media-amazon.com/images/S/compressed.photo.goodreads.com/books/1505217115i/36227147.jpg" TargetMode="External"/><Relationship Id="rId2057" Type="http://schemas.openxmlformats.org/officeDocument/2006/relationships/hyperlink" Target="https://m.media-amazon.com/images/S/compressed.photo.goodreads.com/books/1530702355i/40716642.jpg" TargetMode="External"/><Relationship Id="rId2058" Type="http://schemas.openxmlformats.org/officeDocument/2006/relationships/hyperlink" Target="https://m.media-amazon.com/images/P/9953978557.01._SCRM_SL1500_.jpg" TargetMode="External"/><Relationship Id="rId2059" Type="http://schemas.openxmlformats.org/officeDocument/2006/relationships/hyperlink" Target="https://m.media-amazon.com/images/S/compressed.photo.goodreads.com/books/1655141548i/61282433.jpg" TargetMode="External"/><Relationship Id="rId2060" Type="http://schemas.openxmlformats.org/officeDocument/2006/relationships/hyperlink" Target="https://m.media-amazon.com/images/P/9953651507.01._SCRM_SL1500_.jpg" TargetMode="External"/><Relationship Id="rId2061" Type="http://schemas.openxmlformats.org/officeDocument/2006/relationships/hyperlink" Target="https://m.media-amazon.com/images/S/compressed.photo.goodreads.com/books/1499192787i/35079087.jpg" TargetMode="External"/><Relationship Id="rId2062" Type="http://schemas.openxmlformats.org/officeDocument/2006/relationships/hyperlink" Target="https://m.media-amazon.com/images/P/9953650101.01._SCRM_SL1500_.jpg" TargetMode="External"/><Relationship Id="rId2063" Type="http://schemas.openxmlformats.org/officeDocument/2006/relationships/hyperlink" Target="https://m.media-amazon.com/images/S/compressed.photo.goodreads.com/books/1559252038i/46066624.jpg" TargetMode="External"/><Relationship Id="rId2064" Type="http://schemas.openxmlformats.org/officeDocument/2006/relationships/hyperlink" Target="https://m.media-amazon.com/images/S/compressed.photo.goodreads.com/books/1642180272i/60124266.jpg" TargetMode="External"/><Relationship Id="rId2065" Type="http://schemas.openxmlformats.org/officeDocument/2006/relationships/hyperlink" Target="https://m.media-amazon.com/images/S/compressed.photo.goodreads.com/books/1469073701i/31185919.jpg" TargetMode="External"/><Relationship Id="rId2066" Type="http://schemas.openxmlformats.org/officeDocument/2006/relationships/hyperlink" Target="https://m.media-amazon.com/images/S/compressed.photo.goodreads.com/books/1699658783i/90242791.jpg" TargetMode="External"/><Relationship Id="rId2067" Type="http://schemas.openxmlformats.org/officeDocument/2006/relationships/hyperlink" Target="https://m.media-amazon.com/images/P/1855166496.01._SCRM_SL1500_.jpg" TargetMode="External"/><Relationship Id="rId2068" Type="http://schemas.openxmlformats.org/officeDocument/2006/relationships/hyperlink" Target="https://m.media-amazon.com/images/S/compressed.photo.goodreads.com/books/1697738638i/111604902.jpg" TargetMode="External"/><Relationship Id="rId2069" Type="http://schemas.openxmlformats.org/officeDocument/2006/relationships/hyperlink" Target="https://m.media-amazon.com/images/S/compressed.photo.goodreads.com/books/1699388952i/111604908.jpg" TargetMode="External"/><Relationship Id="rId2070" Type="http://schemas.openxmlformats.org/officeDocument/2006/relationships/hyperlink" Target="https://m.media-amazon.com/images/P/9957042793.01._SCRM_SL1500_.jpg" TargetMode="External"/><Relationship Id="rId2071" Type="http://schemas.openxmlformats.org/officeDocument/2006/relationships/hyperlink" Target="https://m.media-amazon.com/images/S/compressed.photo.goodreads.com/books/1697028997i/111604885.jpg" TargetMode="External"/><Relationship Id="rId2072" Type="http://schemas.openxmlformats.org/officeDocument/2006/relationships/hyperlink" Target="https://m.media-amazon.com/images/S/compressed.photo.goodreads.com/books/1605121562i/55881358.jpg" TargetMode="External"/><Relationship Id="rId2073" Type="http://schemas.openxmlformats.org/officeDocument/2006/relationships/hyperlink" Target="https://m.media-amazon.com/images/S/compressed.photo.goodreads.com/books/1699921521i/168818127.jpg" TargetMode="External"/><Relationship Id="rId2074" Type="http://schemas.openxmlformats.org/officeDocument/2006/relationships/hyperlink" Target="https://m.media-amazon.com/images/S/compressed.photo.goodreads.com/books/1439151055i/26069932.jpg" TargetMode="External"/><Relationship Id="rId2075" Type="http://schemas.openxmlformats.org/officeDocument/2006/relationships/hyperlink" Target="https://m.media-amazon.com/images/S/compressed.photo.goodreads.com/books/1517483260i/38319643.jpg" TargetMode="External"/><Relationship Id="rId2076" Type="http://schemas.openxmlformats.org/officeDocument/2006/relationships/hyperlink" Target="https://m.media-amazon.com/images/S/compressed.photo.goodreads.com/books/1445580894i/27259595.jpg" TargetMode="External"/><Relationship Id="rId2077" Type="http://schemas.openxmlformats.org/officeDocument/2006/relationships/hyperlink" Target="https://m.media-amazon.com/images/S/compressed.photo.goodreads.com/books/1696393844i/169866145.jpg" TargetMode="External"/><Relationship Id="rId2078" Type="http://schemas.openxmlformats.org/officeDocument/2006/relationships/hyperlink" Target="https://m.media-amazon.com/images/S/compressed.photo.goodreads.com/books/1664787158i/62856680.jpg" TargetMode="External"/><Relationship Id="rId2079" Type="http://schemas.openxmlformats.org/officeDocument/2006/relationships/hyperlink" Target="https://m.media-amazon.com/images/P/9957042815.01._SCRM_SL1500_.jpg" TargetMode="External"/><Relationship Id="rId2080" Type="http://schemas.openxmlformats.org/officeDocument/2006/relationships/hyperlink" Target="https://m.media-amazon.com/images/P/9957042637.01._SCRM_SL1500_.jpg" TargetMode="External"/><Relationship Id="rId2081" Type="http://schemas.openxmlformats.org/officeDocument/2006/relationships/hyperlink" Target="https://m.media-amazon.com/images/P/9770928291.01._SCRM_SL1500_.jpg" TargetMode="External"/><Relationship Id="rId2082" Type="http://schemas.openxmlformats.org/officeDocument/2006/relationships/hyperlink" Target="https://m.media-amazon.com/images/S/compressed.photo.goodreads.com/books/1728042711i/220078819.jpg" TargetMode="External"/><Relationship Id="rId2083" Type="http://schemas.openxmlformats.org/officeDocument/2006/relationships/hyperlink" Target="https://m.media-amazon.com/images/P/9773138828.01._SCRM_SL1500_.jpg" TargetMode="External"/><Relationship Id="rId2084" Type="http://schemas.openxmlformats.org/officeDocument/2006/relationships/hyperlink" Target="https://m.media-amazon.com/images/S/compressed.photo.goodreads.com/books/1571758041i/48555920.jpg" TargetMode="External"/><Relationship Id="rId2085" Type="http://schemas.openxmlformats.org/officeDocument/2006/relationships/hyperlink" Target="https://m.media-amazon.com/images/S/compressed.photo.goodreads.com/books/1622567303i/58235636.jpg" TargetMode="External"/><Relationship Id="rId2086" Type="http://schemas.openxmlformats.org/officeDocument/2006/relationships/hyperlink" Target="https://m.media-amazon.com/images/S/compressed.photo.goodreads.com/books/1568939205l/50968400.jpg" TargetMode="External"/><Relationship Id="rId2087" Type="http://schemas.openxmlformats.org/officeDocument/2006/relationships/hyperlink" Target="https://m.media-amazon.com/images/P/9778616140.01._SCRM_SL1500_.jpg" TargetMode="External"/><Relationship Id="rId2088" Type="http://schemas.openxmlformats.org/officeDocument/2006/relationships/hyperlink" Target="https://m.media-amazon.com/images/S/compressed.photo.goodreads.com/books/1710771893i/210122624.jpg" TargetMode="External"/><Relationship Id="rId2089" Type="http://schemas.openxmlformats.org/officeDocument/2006/relationships/hyperlink" Target="https://m.media-amazon.com/images/P/9778616205.01._SCRM_SL1500_.jpg" TargetMode="External"/><Relationship Id="rId2090" Type="http://schemas.openxmlformats.org/officeDocument/2006/relationships/hyperlink" Target="https://m.media-amazon.com/images/S/compressed.photo.goodreads.com/books/1575851046i/49150499.jpg" TargetMode="External"/><Relationship Id="rId2091" Type="http://schemas.openxmlformats.org/officeDocument/2006/relationships/hyperlink" Target="https://m.media-amazon.com/images/P/9778735492.01._SCRM_SL1500_.jpg" TargetMode="External"/><Relationship Id="rId2092" Type="http://schemas.openxmlformats.org/officeDocument/2006/relationships/hyperlink" Target="https://m.media-amazon.com/images/P/9778542554.01._SCRM_SL1500_.jpg" TargetMode="External"/><Relationship Id="rId2093" Type="http://schemas.openxmlformats.org/officeDocument/2006/relationships/hyperlink" Target="https://m.media-amazon.com/images/S/compressed.photo.goodreads.com/books/1756932657i/241158277.jpg" TargetMode="External"/><Relationship Id="rId2094" Type="http://schemas.openxmlformats.org/officeDocument/2006/relationships/hyperlink" Target="https://m.media-amazon.com/images/S/compressed.photo.goodreads.com/books/1756931570i/241157894.jpg" TargetMode="External"/><Relationship Id="rId2095" Type="http://schemas.openxmlformats.org/officeDocument/2006/relationships/hyperlink" Target="https://m.media-amazon.com/images/P/9776902324.01._SCRM_SL1500_.jpg" TargetMode="External"/><Relationship Id="rId2096" Type="http://schemas.openxmlformats.org/officeDocument/2006/relationships/hyperlink" Target="https://m.media-amazon.com/images/P/9779923950.01._SCRM_SL1500_.jpg" TargetMode="External"/><Relationship Id="rId2097" Type="http://schemas.openxmlformats.org/officeDocument/2006/relationships/hyperlink" Target="https://m.media-amazon.com/images/P/9776972608.01._SCRM_SL1500_.jpg" TargetMode="External"/><Relationship Id="rId2098" Type="http://schemas.openxmlformats.org/officeDocument/2006/relationships/hyperlink" Target="https://m.media-amazon.com/images/S/compressed.photo.goodreads.com/books/1760399902i/241158064.jpg" TargetMode="External"/><Relationship Id="rId2099" Type="http://schemas.openxmlformats.org/officeDocument/2006/relationships/hyperlink" Target="https://m.media-amazon.com/images/P/9776902405.01._SCRM_SL1500_.jpg" TargetMode="External"/><Relationship Id="rId2100" Type="http://schemas.openxmlformats.org/officeDocument/2006/relationships/hyperlink" Target="https://m.media-amazon.com/images/P/9776902634.01._SCRM_SL1500_.jpg" TargetMode="External"/><Relationship Id="rId2101" Type="http://schemas.openxmlformats.org/officeDocument/2006/relationships/hyperlink" Target="https://m.media-amazon.com/images/S/compressed.photo.goodreads.com/books/1757235515i/241326013.jpg" TargetMode="External"/><Relationship Id="rId2102" Type="http://schemas.openxmlformats.org/officeDocument/2006/relationships/hyperlink" Target="https://m.media-amazon.com/images/P/6030000004.01._SCRM_SL1500_.jpg" TargetMode="External"/><Relationship Id="rId2103" Type="http://schemas.openxmlformats.org/officeDocument/2006/relationships/hyperlink" Target="https://m.media-amazon.com/images/P/0500516065.01._SCRM_SL1500_.jpg" TargetMode="External"/><Relationship Id="rId2104" Type="http://schemas.openxmlformats.org/officeDocument/2006/relationships/hyperlink" Target="https://m.media-amazon.com/images/P/1399402803.01._SCRM_SL1500_.jpg" TargetMode="External"/><Relationship Id="rId2105" Type="http://schemas.openxmlformats.org/officeDocument/2006/relationships/hyperlink" Target="https://m.media-amazon.com/images/P/1787132420.01._SCRM_SL1500_.jpg" TargetMode="External"/><Relationship Id="rId2106" Type="http://schemas.openxmlformats.org/officeDocument/2006/relationships/hyperlink" Target="https://m.media-amazon.com/images/P/1739090225.01._SCRM_SL1500_.jpg" TargetMode="External"/><Relationship Id="rId2107" Type="http://schemas.openxmlformats.org/officeDocument/2006/relationships/hyperlink" Target="https://m.media-amazon.com/images/S/compressed.photo.goodreads.com/books/1697490294i/125752596.jpg" TargetMode="External"/><Relationship Id="rId2108" Type="http://schemas.openxmlformats.org/officeDocument/2006/relationships/hyperlink" Target="https://m.media-amazon.com/images/P/1851777083.01._SCRM_SL1500_.jpg" TargetMode="External"/><Relationship Id="rId2109" Type="http://schemas.openxmlformats.org/officeDocument/2006/relationships/hyperlink" Target="https://m.media-amazon.com/images/P/1473676304.01._SCRM_SL1500_.jpg" TargetMode="External"/><Relationship Id="rId2110" Type="http://schemas.openxmlformats.org/officeDocument/2006/relationships/hyperlink" Target="https://m.media-amazon.com/images/P/1802790950.01._SCRM_SL1500_.jpg" TargetMode="External"/><Relationship Id="rId2111" Type="http://schemas.openxmlformats.org/officeDocument/2006/relationships/hyperlink" Target="https://m.media-amazon.com/images/S/compressed.photo.goodreads.com/books/1699868752i/91262982.jpg" TargetMode="External"/><Relationship Id="rId2112" Type="http://schemas.openxmlformats.org/officeDocument/2006/relationships/hyperlink" Target="https://m.media-amazon.com/images/P/1838521909.01._SCRM_SL1500_.jpg" TargetMode="External"/><Relationship Id="rId2113" Type="http://schemas.openxmlformats.org/officeDocument/2006/relationships/hyperlink" Target="https://m.media-amazon.com/images/P/1838521895.01._SCRM_SL1500_.jpg" TargetMode="External"/><Relationship Id="rId2114" Type="http://schemas.openxmlformats.org/officeDocument/2006/relationships/hyperlink" Target="https://m.media-amazon.com/images/P/0811870030.01._SCRM_SL1500_.jpg" TargetMode="External"/><Relationship Id="rId2115" Type="http://schemas.openxmlformats.org/officeDocument/2006/relationships/hyperlink" Target="https://m.media-amazon.com/images/P/1529932440.01._SCRM_SL1500_.jpg" TargetMode="External"/><Relationship Id="rId2116" Type="http://schemas.openxmlformats.org/officeDocument/2006/relationships/hyperlink" Target="https://m.media-amazon.com/images/P/1801310920.01._SCRM_SL1500_.jpg" TargetMode="External"/><Relationship Id="rId2117" Type="http://schemas.openxmlformats.org/officeDocument/2006/relationships/hyperlink" Target="https://m.media-amazon.com/images/P/000830579X.01._SCRM_SL1500_.jpg" TargetMode="External"/><Relationship Id="rId2118" Type="http://schemas.openxmlformats.org/officeDocument/2006/relationships/hyperlink" Target="https://m.media-amazon.com/images/P/0192789023.01._SCRM_SL1500_.jpg" TargetMode="External"/><Relationship Id="rId2119" Type="http://schemas.openxmlformats.org/officeDocument/2006/relationships/hyperlink" Target="https://m.media-amazon.com/images/P/0192789120.01._SCRM_SL1500_.jpg" TargetMode="External"/><Relationship Id="rId2120" Type="http://schemas.openxmlformats.org/officeDocument/2006/relationships/hyperlink" Target="https://m.media-amazon.com/images/P/1444919342.01._SCRM_SL1500_.jpg" TargetMode="External"/><Relationship Id="rId2121" Type="http://schemas.openxmlformats.org/officeDocument/2006/relationships/hyperlink" Target="https://m.media-amazon.com/images/P/0751584606.01._SCRM_SL1500_.jpg" TargetMode="External"/><Relationship Id="rId2122" Type="http://schemas.openxmlformats.org/officeDocument/2006/relationships/hyperlink" Target="https://m.media-amazon.com/images/S/compressed.photo.goodreads.com/books/1717140445i/214054405.jpg" TargetMode="External"/><Relationship Id="rId2123" Type="http://schemas.openxmlformats.org/officeDocument/2006/relationships/hyperlink" Target="https://m.media-amazon.com/images/P/0811227979.01._SCRM_SL1500_.jpg" TargetMode="External"/><Relationship Id="rId2124" Type="http://schemas.openxmlformats.org/officeDocument/2006/relationships/hyperlink" Target="https://m.media-amazon.com/images/P/0008279551.01._SCRM_SL1500_.jpg" TargetMode="External"/><Relationship Id="rId2125" Type="http://schemas.openxmlformats.org/officeDocument/2006/relationships/hyperlink" Target="https://m.media-amazon.com/images/P/0006546064.01._SCRM_SL1500_.jpg" TargetMode="External"/><Relationship Id="rId2126" Type="http://schemas.openxmlformats.org/officeDocument/2006/relationships/hyperlink" Target="https://m.media-amazon.com/images/P/1408722712.01._SCRM_SL1500_.jpg" TargetMode="External"/><Relationship Id="rId2127" Type="http://schemas.openxmlformats.org/officeDocument/2006/relationships/hyperlink" Target="https://m.media-amazon.com/images/P/1804992615.01._SCRM_SL1500_.jpg" TargetMode="External"/><Relationship Id="rId2128" Type="http://schemas.openxmlformats.org/officeDocument/2006/relationships/hyperlink" Target="https://m.media-amazon.com/images/P/1837993645.01._SCRM_SL1500_.jpg" TargetMode="External"/><Relationship Id="rId2129" Type="http://schemas.openxmlformats.org/officeDocument/2006/relationships/hyperlink" Target="https://m.media-amazon.com/images/P/0063478625.01._SCRM_SL1500_.jpg" TargetMode="External"/><Relationship Id="rId2130" Type="http://schemas.openxmlformats.org/officeDocument/2006/relationships/hyperlink" Target="https://m.media-amazon.com/images/P/1398812625.01._SCRM_SL1500_.jpg" TargetMode="External"/><Relationship Id="rId2131" Type="http://schemas.openxmlformats.org/officeDocument/2006/relationships/hyperlink" Target="https://m.media-amazon.com/images/P/1472948459.01._SCRM_SL1500_.jpg" TargetMode="External"/><Relationship Id="rId2132" Type="http://schemas.openxmlformats.org/officeDocument/2006/relationships/hyperlink" Target="https://m.media-amazon.com/images/P/076248408X.01._SCRM_SL1500_.jpg" TargetMode="External"/><Relationship Id="rId2133" Type="http://schemas.openxmlformats.org/officeDocument/2006/relationships/hyperlink" Target="https://m.media-amazon.com/images/P/0712352864.01._SCRM_SL1500_.jpg" TargetMode="External"/><Relationship Id="rId2134" Type="http://schemas.openxmlformats.org/officeDocument/2006/relationships/hyperlink" Target="https://m.media-amazon.com/images/P/1408713950.01._SCRM_SL1500_.jpg" TargetMode="External"/><Relationship Id="rId2135" Type="http://schemas.openxmlformats.org/officeDocument/2006/relationships/hyperlink" Target="https://m.media-amazon.com/images/P/0141979798.01._SCRM_SL1500_.jpg" TargetMode="External"/><Relationship Id="rId2136" Type="http://schemas.openxmlformats.org/officeDocument/2006/relationships/hyperlink" Target="https://m.media-amazon.com/images/P/1803285575.01._SCRM_SL1500_.jpg" TargetMode="External"/><Relationship Id="rId2137"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https://m.media-amazon.com/images/S/compressed.photo.goodreads.com/books/1673567331i/76715522.jpg" TargetMode="External"/><Relationship Id="rId2" Type="http://schemas.openxmlformats.org/officeDocument/2006/relationships/hyperlink" Target="https://m.media-amazon.com/images/S/compressed.photo.goodreads.com/books/1677267561i/123004944.jpg" TargetMode="External"/><Relationship Id="rId3" Type="http://schemas.openxmlformats.org/officeDocument/2006/relationships/hyperlink" Target="https://m.media-amazon.com/images/S/compressed.photo.goodreads.com/books/1603740174i/54976986.jpg" TargetMode="External"/><Relationship Id="rId4" Type="http://schemas.openxmlformats.org/officeDocument/2006/relationships/hyperlink" Target="https://m.media-amazon.com/images/P/1801080941.01._SCRM_SL1500_.jpg" TargetMode="External"/><Relationship Id="rId5" Type="http://schemas.openxmlformats.org/officeDocument/2006/relationships/hyperlink" Target="https://m.media-amazon.com/images/P/0761181822.01._SCRM_SL1500_.jpg" TargetMode="External"/><Relationship Id="rId6" Type="http://schemas.openxmlformats.org/officeDocument/2006/relationships/hyperlink" Target="https://m.media-amazon.com/images/P/1693286602.01._SCRM_SL1500_.jpg" TargetMode="External"/><Relationship Id="rId7" Type="http://schemas.openxmlformats.org/officeDocument/2006/relationships/hyperlink" Target="https://m.media-amazon.com/images/P/0582823072.01._SCRM_SL1500_.jpg" TargetMode="External"/><Relationship Id="rId8" Type="http://schemas.openxmlformats.org/officeDocument/2006/relationships/hyperlink" Target="https://m.media-amazon.com/images/S/compressed.photo.goodreads.com/books/1618981310i/57808526.jpg" TargetMode="External"/><Relationship Id="rId9" Type="http://schemas.openxmlformats.org/officeDocument/2006/relationships/hyperlink" Target="https://m.media-amazon.com/images/P/6144852328.01._SCRM_SL1500_.jpg" TargetMode="External"/><Relationship Id="rId10" Type="http://schemas.openxmlformats.org/officeDocument/2006/relationships/hyperlink" Target="https://m.media-amazon.com/images/P/9771461613.01._SCRM_SL1500_.jpg" TargetMode="External"/><Relationship Id="rId11" Type="http://schemas.openxmlformats.org/officeDocument/2006/relationships/hyperlink" Target="https://m.media-amazon.com/images/P/185326119X.01._SCRM_SL1500_.jpg" TargetMode="External"/><Relationship Id="rId12" Type="http://schemas.openxmlformats.org/officeDocument/2006/relationships/hyperlink" Target="https://covers.openlibrary.org/b/id/9019894-L.jpg" TargetMode="External"/><Relationship Id="rId13" Type="http://schemas.openxmlformats.org/officeDocument/2006/relationships/hyperlink" Target="https://m.media-amazon.com/images/P/1782705104.01._SCRM_SL1500_.jpg" TargetMode="External"/><Relationship Id="rId14" Type="http://schemas.openxmlformats.org/officeDocument/2006/relationships/hyperlink" Target="https://m.media-amazon.com/images/P/9995886286.01._SCRM_SL1500_.jpg" TargetMode="External"/><Relationship Id="rId15" Type="http://schemas.openxmlformats.org/officeDocument/2006/relationships/hyperlink" Target="https://m.media-amazon.com/images/S/compressed.photo.goodreads.com/books/1229746400i/6013860.jpg" TargetMode="External"/><Relationship Id="rId16" Type="http://schemas.openxmlformats.org/officeDocument/2006/relationships/hyperlink" Target="https://m.media-amazon.com/images/P/977806265X.01._SCRM_SL1500_.jpg" TargetMode="External"/><Relationship Id="rId17" Type="http://schemas.openxmlformats.org/officeDocument/2006/relationships/hyperlink" Target="https://m.media-amazon.com/images/P/6144860924.01._SCRM_SL1500_.jpg" TargetMode="External"/><Relationship Id="rId18" Type="http://schemas.openxmlformats.org/officeDocument/2006/relationships/hyperlink" Target="https://m.media-amazon.com/images/P/1782705015.01._SCRM_SL1500_.jpg" TargetMode="External"/><Relationship Id="rId19" Type="http://schemas.openxmlformats.org/officeDocument/2006/relationships/hyperlink" Target="https://m.media-amazon.com/images/P/6140322200.01._SCRM_SL1500_.jpg" TargetMode="External"/><Relationship Id="rId20" Type="http://schemas.openxmlformats.org/officeDocument/2006/relationships/hyperlink" Target="https://m.media-amazon.com/images/P/977146163X.01._SCRM_SL1500_.jpg" TargetMode="External"/><Relationship Id="rId21" Type="http://schemas.openxmlformats.org/officeDocument/2006/relationships/hyperlink" Target="https://m.media-amazon.com/images/S/compressed.photo.goodreads.com/books/1506773868i/33983921.jpg" TargetMode="External"/><Relationship Id="rId22" Type="http://schemas.openxmlformats.org/officeDocument/2006/relationships/hyperlink" Target="https://m.media-amazon.com/images/P/9776578519.01._SCRM_SL1500_.jpg" TargetMode="External"/><Relationship Id="rId23" Type="http://schemas.openxmlformats.org/officeDocument/2006/relationships/hyperlink" Target="https://m.media-amazon.com/images/S/compressed.photo.goodreads.com/books/1682411920i/140476200.jpg" TargetMode="External"/><Relationship Id="rId24" Type="http://schemas.openxmlformats.org/officeDocument/2006/relationships/hyperlink" Target="https://m.media-amazon.com/images/S/compressed.photo.goodreads.com/books/1229038328i/5989712.jpg" TargetMode="External"/><Relationship Id="rId25" Type="http://schemas.openxmlformats.org/officeDocument/2006/relationships/hyperlink" Target="https://m.media-amazon.com/images/S/compressed.photo.goodreads.com/books/1464201114i/9520360.jpg" TargetMode="External"/><Relationship Id="rId26" Type="http://schemas.openxmlformats.org/officeDocument/2006/relationships/hyperlink" Target="https://m.media-amazon.com/images/S/compressed.photo.goodreads.com/books/1723034541i/53344343.jpg" TargetMode="External"/><Relationship Id="rId27" Type="http://schemas.openxmlformats.org/officeDocument/2006/relationships/hyperlink" Target="https://m.media-amazon.com/images/S/compressed.photo.goodreads.com/books/1388639717i/4894.jpg" TargetMode="External"/><Relationship Id="rId28" Type="http://schemas.openxmlformats.org/officeDocument/2006/relationships/hyperlink" Target="https://m.media-amazon.com/images/S/compressed.photo.goodreads.com/books/1455382601i/29086772.jpg" TargetMode="External"/><Relationship Id="rId29" Type="http://schemas.openxmlformats.org/officeDocument/2006/relationships/hyperlink" Target="https://m.media-amazon.com/images/S/compressed.photo.goodreads.com/books/1657903402i/61455381.jpg" TargetMode="External"/><Relationship Id="rId30" Type="http://schemas.openxmlformats.org/officeDocument/2006/relationships/hyperlink" Target="https://m.media-amazon.com/images/S/compressed.photo.goodreads.com/books/1557060177i/45458582.jpg" TargetMode="External"/><Relationship Id="rId31" Type="http://schemas.openxmlformats.org/officeDocument/2006/relationships/hyperlink" Target="https://m.media-amazon.com/images/S/compressed.photo.goodreads.com/books/1565301422l/51060708.jpg" TargetMode="External"/><Relationship Id="rId32" Type="http://schemas.openxmlformats.org/officeDocument/2006/relationships/hyperlink" Target="https://m.media-amazon.com/images/S/compressed.photo.goodreads.com/books/1602968088i/55658968.jpg" TargetMode="External"/><Relationship Id="rId33" Type="http://schemas.openxmlformats.org/officeDocument/2006/relationships/hyperlink" Target="https://m.media-amazon.com/images/S/compressed.photo.goodreads.com/books/1392398530i/14061957.jpg" TargetMode="External"/><Relationship Id="rId34" Type="http://schemas.openxmlformats.org/officeDocument/2006/relationships/hyperlink" Target="https://m.media-amazon.com/images/S/compressed.photo.goodreads.com/books/1602605911i/55004121.jpg" TargetMode="External"/><Relationship Id="rId35" Type="http://schemas.openxmlformats.org/officeDocument/2006/relationships/hyperlink" Target="https://m.media-amazon.com/images/S/compressed.photo.goodreads.com/books/1320445417i/3430737.jpg" TargetMode="External"/><Relationship Id="rId36" Type="http://schemas.openxmlformats.org/officeDocument/2006/relationships/hyperlink" Target="https://m.media-amazon.com/images/S/compressed.photo.goodreads.com/books/1435975425i/21913667.jpg" TargetMode="External"/><Relationship Id="rId37" Type="http://schemas.openxmlformats.org/officeDocument/2006/relationships/hyperlink" Target="https://m.media-amazon.com/images/S/compressed.photo.goodreads.com/books/1435525981i/1846790.jpg" TargetMode="External"/><Relationship Id="rId38" Type="http://schemas.openxmlformats.org/officeDocument/2006/relationships/hyperlink" Target="https://m.media-amazon.com/images/S/compressed.photo.goodreads.com/books/1435525997i/1846789.jpg" TargetMode="External"/><Relationship Id="rId39" Type="http://schemas.openxmlformats.org/officeDocument/2006/relationships/hyperlink" Target="https://m.media-amazon.com/images/S/compressed.photo.goodreads.com/books/1435526149i/1846794.jpg" TargetMode="External"/><Relationship Id="rId40" Type="http://schemas.openxmlformats.org/officeDocument/2006/relationships/hyperlink" Target="https://m.media-amazon.com/images/S/compressed.photo.goodreads.com/books/1437455100i/20829994.jpg" TargetMode="External"/><Relationship Id="rId41" Type="http://schemas.openxmlformats.org/officeDocument/2006/relationships/hyperlink" Target="https://m.media-amazon.com/images/S/compressed.photo.goodreads.com/books/1552008792i/28006109.jpg" TargetMode="External"/><Relationship Id="rId42" Type="http://schemas.openxmlformats.org/officeDocument/2006/relationships/hyperlink" Target="https://m.media-amazon.com/images/S/compressed.photo.goodreads.com/books/1320484545i/3430907.jpg" TargetMode="External"/><Relationship Id="rId43" Type="http://schemas.openxmlformats.org/officeDocument/2006/relationships/hyperlink" Target="https://m.media-amazon.com/images/S/compressed.photo.goodreads.com/books/1320520990i/5071490.jpg" TargetMode="External"/><Relationship Id="rId44" Type="http://schemas.openxmlformats.org/officeDocument/2006/relationships/hyperlink" Target="https://m.media-amazon.com/images/P/1974732371.01._SCRM_SL1500_.jpg" TargetMode="External"/><Relationship Id="rId45" Type="http://schemas.openxmlformats.org/officeDocument/2006/relationships/hyperlink" Target="https://m.media-amazon.com/images/S/compressed.photo.goodreads.com/books/1435525507i/1390207.jpg" TargetMode="External"/><Relationship Id="rId46" Type="http://schemas.openxmlformats.org/officeDocument/2006/relationships/hyperlink" Target="https://m.media-amazon.com/images/S/compressed.photo.goodreads.com/books/1362166252i/14061955.jpg" TargetMode="External"/><Relationship Id="rId47" Type="http://schemas.openxmlformats.org/officeDocument/2006/relationships/hyperlink" Target="https://m.media-amazon.com/images/P/1444968211.01._SCRM_SL1500_.jpg" TargetMode="External"/><Relationship Id="rId48" Type="http://schemas.openxmlformats.org/officeDocument/2006/relationships/hyperlink" Target="https://m.media-amazon.com/images/P/9953897344.01._SCRM_SL1500_.jpg" TargetMode="External"/><Relationship Id="rId49" Type="http://schemas.openxmlformats.org/officeDocument/2006/relationships/hyperlink" Target="https://m.media-amazon.com/images/S/compressed.photo.goodreads.com/books/1642432747i/60146217.jpg" TargetMode="External"/><Relationship Id="rId50" Type="http://schemas.openxmlformats.org/officeDocument/2006/relationships/hyperlink" Target="https://m.media-amazon.com/images/P/9778062498.01._SCRM_SL1500_.jpg" TargetMode="External"/><Relationship Id="rId51" Type="http://schemas.openxmlformats.org/officeDocument/2006/relationships/hyperlink" Target="https://m.media-amazon.com/images/S/compressed.photo.goodreads.com/books/1575509280i/5129.jpg" TargetMode="External"/><Relationship Id="rId52" Type="http://schemas.openxmlformats.org/officeDocument/2006/relationships/hyperlink" Target="https://m.media-amazon.com/images/S/compressed.photo.goodreads.com/books/1711672195i/210494662.jpg" TargetMode="External"/><Relationship Id="rId53" Type="http://schemas.openxmlformats.org/officeDocument/2006/relationships/hyperlink" Target="https://m.media-amazon.com/images/S/compressed.photo.goodreads.com/books/1502518360i/35074096.jpg" TargetMode="External"/><Relationship Id="rId54" Type="http://schemas.openxmlformats.org/officeDocument/2006/relationships/hyperlink" Target="https://m.media-amazon.com/images/P/9953978131.01._SCRM_SL1500_.jpg" TargetMode="External"/><Relationship Id="rId55" Type="http://schemas.openxmlformats.org/officeDocument/2006/relationships/hyperlink" Target="https://m.media-amazon.com/images/P/9778031509.01._SCRM_SL1500_.jpg" TargetMode="External"/><Relationship Id="rId56" Type="http://schemas.openxmlformats.org/officeDocument/2006/relationships/hyperlink" Target="https://m.media-amazon.com/images/P/9953650640.01._SCRM_SL1500_.jpg" TargetMode="External"/><Relationship Id="rId57" Type="http://schemas.openxmlformats.org/officeDocument/2006/relationships/hyperlink" Target="https://m.media-amazon.com/images/S/compressed.photo.goodreads.com/books/1457859095i/29495011.jpg" TargetMode="External"/><Relationship Id="rId58" Type="http://schemas.openxmlformats.org/officeDocument/2006/relationships/hyperlink" Target="https://m.media-amazon.com/images/S/compressed.photo.goodreads.com/books/1639163872i/58293924.jpg" TargetMode="External"/><Relationship Id="rId59" Type="http://schemas.openxmlformats.org/officeDocument/2006/relationships/hyperlink" Target="https://m.media-amazon.com/images/S/compressed.photo.goodreads.com/books/1618589128i/56783258.jpg" TargetMode="External"/><Relationship Id="rId60" Type="http://schemas.openxmlformats.org/officeDocument/2006/relationships/hyperlink" Target="https://m.media-amazon.com/images/S/compressed.photo.goodreads.com/books/1610045590i/7332.jpg" TargetMode="External"/><Relationship Id="rId61" Type="http://schemas.openxmlformats.org/officeDocument/2006/relationships/hyperlink" Target="https://m.media-amazon.com/images/S/compressed.photo.goodreads.com/books/1613554873i/52772417.jpg" TargetMode="External"/><Relationship Id="rId62" Type="http://schemas.openxmlformats.org/officeDocument/2006/relationships/hyperlink" Target="https://m.media-amazon.com/images/S/compressed.photo.goodreads.com/books/1610900883i/54189398.jpg" TargetMode="External"/><Relationship Id="rId63" Type="http://schemas.openxmlformats.org/officeDocument/2006/relationships/hyperlink" Target="https://m.media-amazon.com/images/P/1529115701.01._SCRM_SL1500_.jpg" TargetMode="External"/><Relationship Id="rId64" Type="http://schemas.openxmlformats.org/officeDocument/2006/relationships/hyperlink" Target="https://m.media-amazon.com/images/S/compressed.photo.goodreads.com/books/1556019023i/43706466.jpg" TargetMode="External"/><Relationship Id="rId65" Type="http://schemas.openxmlformats.org/officeDocument/2006/relationships/hyperlink" Target="https://m.media-amazon.com/images/S/compressed.photo.goodreads.com/books/1649848581i/60435878.jpg" TargetMode="External"/><Relationship Id="rId66" Type="http://schemas.openxmlformats.org/officeDocument/2006/relationships/hyperlink" Target="https://m.media-amazon.com/images/S/compressed.photo.goodreads.com/books/1649424135i/58957615.jpg" TargetMode="External"/><Relationship Id="rId67" Type="http://schemas.openxmlformats.org/officeDocument/2006/relationships/hyperlink" Target="https://m.media-amazon.com/images/S/compressed.photo.goodreads.com/books/1506608833i/33280872.jpg" TargetMode="External"/><Relationship Id="rId68" Type="http://schemas.openxmlformats.org/officeDocument/2006/relationships/hyperlink" Target="https://m.media-amazon.com/images/S/compressed.photo.goodreads.com/books/1715195775i/213075289.jpg" TargetMode="External"/><Relationship Id="rId69" Type="http://schemas.openxmlformats.org/officeDocument/2006/relationships/hyperlink" Target="https://m.media-amazon.com/images/S/compressed.photo.goodreads.com/books/1481566824i/27213238.jpg" TargetMode="External"/><Relationship Id="rId70" Type="http://schemas.openxmlformats.org/officeDocument/2006/relationships/hyperlink" Target="https://m.media-amazon.com/images/S/compressed.photo.goodreads.com/books/1580255154i/40597810.jpg" TargetMode="External"/><Relationship Id="rId71" Type="http://schemas.openxmlformats.org/officeDocument/2006/relationships/hyperlink" Target="https://m.media-amazon.com/images/S/compressed.photo.goodreads.com/books/1269379320i/7904023.jpg" TargetMode="External"/><Relationship Id="rId72" Type="http://schemas.openxmlformats.org/officeDocument/2006/relationships/hyperlink" Target="https://m.media-amazon.com/images/S/compressed.photo.goodreads.com/books/1577601994i/50062558.jpg" TargetMode="External"/><Relationship Id="rId73" Type="http://schemas.openxmlformats.org/officeDocument/2006/relationships/hyperlink" Target="https://m.media-amazon.com/images/S/compressed.photo.goodreads.com/books/1583515200i/52159364.jpg" TargetMode="External"/><Relationship Id="rId74" Type="http://schemas.openxmlformats.org/officeDocument/2006/relationships/hyperlink" Target="https://m.media-amazon.com/images/P/994836015X.01._SCRM_SL1500_.jpg" TargetMode="External"/><Relationship Id="rId75" Type="http://schemas.openxmlformats.org/officeDocument/2006/relationships/hyperlink" Target="https://m.media-amazon.com/images/S/compressed.photo.goodreads.com/books/1495278061i/30079433.jpg" TargetMode="External"/><Relationship Id="rId76" Type="http://schemas.openxmlformats.org/officeDocument/2006/relationships/hyperlink" Target="https://m.media-amazon.com/images/S/compressed.photo.goodreads.com/books/1627425434i/54785515.jpg" TargetMode="External"/><Relationship Id="rId77" Type="http://schemas.openxmlformats.org/officeDocument/2006/relationships/hyperlink" Target="https://m.media-amazon.com/images/S/compressed.photo.goodreads.com/books/1549393502i/43848929.jpg" TargetMode="External"/><Relationship Id="rId78" Type="http://schemas.openxmlformats.org/officeDocument/2006/relationships/hyperlink" Target="https://m.media-amazon.com/images/S/compressed.photo.goodreads.com/books/1440763417i/40102.jpg" TargetMode="External"/><Relationship Id="rId79" Type="http://schemas.openxmlformats.org/officeDocument/2006/relationships/hyperlink" Target="https://m.media-amazon.com/images/S/compressed.photo.goodreads.com/books/1483232988i/33652490.jpg" TargetMode="External"/><Relationship Id="rId80" Type="http://schemas.openxmlformats.org/officeDocument/2006/relationships/hyperlink" Target="https://m.media-amazon.com/images/S/compressed.photo.goodreads.com/books/1348322381i/3450744.jpg" TargetMode="External"/><Relationship Id="rId81" Type="http://schemas.openxmlformats.org/officeDocument/2006/relationships/hyperlink" Target="https://m.media-amazon.com/images/S/compressed.photo.goodreads.com/books/1616664353i/52199304.jpg" TargetMode="External"/><Relationship Id="rId82" Type="http://schemas.openxmlformats.org/officeDocument/2006/relationships/hyperlink" Target="https://m.media-amazon.com/images/S/compressed.photo.goodreads.com/books/1514887741i/36303871.jpg" TargetMode="External"/><Relationship Id="rId83" Type="http://schemas.openxmlformats.org/officeDocument/2006/relationships/hyperlink" Target="https://m.media-amazon.com/images/P/9464543515.01._SCRM_SL1500_.jpg" TargetMode="External"/><Relationship Id="rId84" Type="http://schemas.openxmlformats.org/officeDocument/2006/relationships/hyperlink" Target="https://m.media-amazon.com/images/S/compressed.photo.goodreads.com/books/1663610138i/62645996.jpg" TargetMode="External"/><Relationship Id="rId85" Type="http://schemas.openxmlformats.org/officeDocument/2006/relationships/hyperlink" Target="https://m.media-amazon.com/images/P/9189464532.01._SCRM_SL1500_.jpg" TargetMode="External"/><Relationship Id="rId86" Type="http://schemas.openxmlformats.org/officeDocument/2006/relationships/hyperlink" Target="https://m.media-amazon.com/images/S/compressed.photo.goodreads.com/books/1569930665l/52164160.jpg" TargetMode="External"/><Relationship Id="rId87" Type="http://schemas.openxmlformats.org/officeDocument/2006/relationships/hyperlink" Target="https://m.media-amazon.com/images/P/9953651175.01._SCRM_SL1500_.jpg" TargetMode="External"/><Relationship Id="rId88" Type="http://schemas.openxmlformats.org/officeDocument/2006/relationships/hyperlink" Target="https://m.media-amazon.com/images/P/9189464621.01._SCRM_SL1500_.jpg" TargetMode="External"/><Relationship Id="rId89" Type="http://schemas.openxmlformats.org/officeDocument/2006/relationships/hyperlink" Target="https://m.media-amazon.com/images/S/compressed.photo.goodreads.com/books/1682983936i/62315787.jpg" TargetMode="External"/><Relationship Id="rId90" Type="http://schemas.openxmlformats.org/officeDocument/2006/relationships/hyperlink" Target="https://m.media-amazon.com/images/S/compressed.photo.goodreads.com/books/1564577305i/38820046.jpg" TargetMode="External"/><Relationship Id="rId91" Type="http://schemas.openxmlformats.org/officeDocument/2006/relationships/hyperlink" Target="https://m.media-amazon.com/images/S/compressed.photo.goodreads.com/books/1703329310i/23692271.jpg" TargetMode="External"/><Relationship Id="rId92" Type="http://schemas.openxmlformats.org/officeDocument/2006/relationships/hyperlink" Target="https://m.media-amazon.com/images/S/compressed.photo.goodreads.com/books/1675973189i/56019043.jpg" TargetMode="External"/><Relationship Id="rId93" Type="http://schemas.openxmlformats.org/officeDocument/2006/relationships/hyperlink" Target="https://m.media-amazon.com/images/S/compressed.photo.goodreads.com/books/1624232683i/39704901.jpg" TargetMode="External"/><Relationship Id="rId94" Type="http://schemas.openxmlformats.org/officeDocument/2006/relationships/hyperlink" Target="https://m.media-amazon.com/images/S/compressed.photo.goodreads.com/books/1682981819i/62315788.jpg" TargetMode="External"/><Relationship Id="rId95" Type="http://schemas.openxmlformats.org/officeDocument/2006/relationships/hyperlink" Target="https://m.media-amazon.com/images/P/946454354X.01._SCRM_SL1500_.jpg" TargetMode="External"/><Relationship Id="rId96" Type="http://schemas.openxmlformats.org/officeDocument/2006/relationships/hyperlink" Target="https://m.media-amazon.com/images/P/1526661713.01._SCRM_SL1500_.jpg" TargetMode="External"/><Relationship Id="rId97" Type="http://schemas.openxmlformats.org/officeDocument/2006/relationships/hyperlink" Target="https://m.media-amazon.com/images/P/0241525705.01._SCRM_SL1500_.jpg" TargetMode="External"/><Relationship Id="rId98" Type="http://schemas.openxmlformats.org/officeDocument/2006/relationships/hyperlink" Target="https://m.media-amazon.com/images/P/9778172285.01._SCRM_SL1500_.jpg" TargetMode="External"/><Relationship Id="rId99" Type="http://schemas.openxmlformats.org/officeDocument/2006/relationships/hyperlink" Target="https://m.media-amazon.com/images/S/compressed.photo.goodreads.com/books/1600123950i/49656780.jpg" TargetMode="External"/><Relationship Id="rId100" Type="http://schemas.openxmlformats.org/officeDocument/2006/relationships/hyperlink" Target="https://m.media-amazon.com/images/S/compressed.photo.goodreads.com/books/1610634865i/56665773.jpg" TargetMode="External"/><Relationship Id="rId101" Type="http://schemas.openxmlformats.org/officeDocument/2006/relationships/hyperlink" Target="https://m.media-amazon.com/images/P/9464543531.01._SCRM_SL1500_.jpg" TargetMode="External"/><Relationship Id="rId102" Type="http://schemas.openxmlformats.org/officeDocument/2006/relationships/hyperlink" Target="https://m.media-amazon.com/images/P/1683833732.01._SCRM_SL1500_.jpg" TargetMode="External"/><Relationship Id="rId103" Type="http://schemas.openxmlformats.org/officeDocument/2006/relationships/hyperlink" Target="https://m.media-amazon.com/images/S/compressed.photo.goodreads.com/books/1541746506i/42657538.jpg" TargetMode="External"/><Relationship Id="rId104" Type="http://schemas.openxmlformats.org/officeDocument/2006/relationships/hyperlink" Target="https://m.media-amazon.com/images/S/compressed.photo.goodreads.com/books/1341288318i/12228097.jpg" TargetMode="External"/><Relationship Id="rId105" Type="http://schemas.openxmlformats.org/officeDocument/2006/relationships/hyperlink" Target="https://m.media-amazon.com/images/S/compressed.photo.goodreads.com/books/1591390139i/53848129.jpg" TargetMode="External"/><Relationship Id="rId106" Type="http://schemas.openxmlformats.org/officeDocument/2006/relationships/hyperlink" Target="https://m.media-amazon.com/images/P/9189464346.01._SCRM_SL1500_.jpg" TargetMode="External"/><Relationship Id="rId107" Type="http://schemas.openxmlformats.org/officeDocument/2006/relationships/hyperlink" Target="https://m.media-amazon.com/images/P/9189464508.01._SCRM_SL1500_.jpg" TargetMode="External"/><Relationship Id="rId108" Type="http://schemas.openxmlformats.org/officeDocument/2006/relationships/hyperlink" Target="https://m.media-amazon.com/images/P/9464543523.01._SCRM_SL1500_.jpg" TargetMode="External"/><Relationship Id="rId109" Type="http://schemas.openxmlformats.org/officeDocument/2006/relationships/hyperlink" Target="https://m.media-amazon.com/images/P/1398509183.01._SCRM_SL1500_.jpg" TargetMode="External"/><Relationship Id="rId110" Type="http://schemas.openxmlformats.org/officeDocument/2006/relationships/hyperlink" Target="https://m.media-amazon.com/images/S/compressed.photo.goodreads.com/books/1644386147i/58470171.jpg" TargetMode="External"/><Relationship Id="rId111" Type="http://schemas.openxmlformats.org/officeDocument/2006/relationships/hyperlink" Target="https://m.media-amazon.com/images/S/compressed.photo.goodreads.com/books/1623183283i/58297071.jpg" TargetMode="External"/><Relationship Id="rId112" Type="http://schemas.openxmlformats.org/officeDocument/2006/relationships/hyperlink" Target="https://m.media-amazon.com/images/S/compressed.photo.goodreads.com/books/1600432716i/51942513.jpg" TargetMode="External"/><Relationship Id="rId113" Type="http://schemas.openxmlformats.org/officeDocument/2006/relationships/hyperlink" Target="https://m.media-amazon.com/images/S/compressed.photo.goodreads.com/books/1698934190i/193544847.jpg" TargetMode="External"/><Relationship Id="rId114" Type="http://schemas.openxmlformats.org/officeDocument/2006/relationships/hyperlink" Target="https://m.media-amazon.com/images/S/compressed.photo.goodreads.com/books/1596916695i/54854839.jpg" TargetMode="External"/><Relationship Id="rId115" Type="http://schemas.openxmlformats.org/officeDocument/2006/relationships/hyperlink" Target="https://m.media-amazon.com/images/P/1035004100.01._SCRM_SL1500_.jpg" TargetMode="External"/><Relationship Id="rId116" Type="http://schemas.openxmlformats.org/officeDocument/2006/relationships/hyperlink" Target="https://m.media-amazon.com/images/P/1604382147.01._SCRM_SL1500_.jpg" TargetMode="External"/><Relationship Id="rId117" Type="http://schemas.openxmlformats.org/officeDocument/2006/relationships/hyperlink" Target="https://m.media-amazon.com/images/S/compressed.photo.goodreads.com/books/1548314554i/43335233.jpg" TargetMode="External"/><Relationship Id="rId118" Type="http://schemas.openxmlformats.org/officeDocument/2006/relationships/hyperlink" Target="https://m.media-amazon.com/images/S/compressed.photo.goodreads.com/books/1567081225l/52760975.jpg" TargetMode="External"/><Relationship Id="rId119" Type="http://schemas.openxmlformats.org/officeDocument/2006/relationships/hyperlink" Target="https://m.media-amazon.com/images/P/9778280312.01._SCRM_SL1500_.jpg" TargetMode="External"/><Relationship Id="rId120" Type="http://schemas.openxmlformats.org/officeDocument/2006/relationships/hyperlink" Target="https://m.media-amazon.com/images/P/1838958819.01._SCRM_SL1500_.jpg" TargetMode="External"/><Relationship Id="rId121" Type="http://schemas.openxmlformats.org/officeDocument/2006/relationships/hyperlink" Target="https://m.media-amazon.com/images/P/1785123033.01._SCRM_SL1500_.jpg" TargetMode="External"/><Relationship Id="rId122" Type="http://schemas.openxmlformats.org/officeDocument/2006/relationships/hyperlink" Target="https://m.media-amazon.com/images/P/0735375089.01._SCRM_SL1500_.jpg" TargetMode="External"/><Relationship Id="rId123" Type="http://schemas.openxmlformats.org/officeDocument/2006/relationships/hyperlink" Target="https://m.media-amazon.com/images/P/0735370397.01._SCRM_SL1500_.jpg" TargetMode="External"/><Relationship Id="rId124" Type="http://schemas.openxmlformats.org/officeDocument/2006/relationships/hyperlink" Target="https://m.media-amazon.com/images/P/0008698295.01._SCRM_SL1500_.jpg" TargetMode="External"/><Relationship Id="rId125" Type="http://schemas.openxmlformats.org/officeDocument/2006/relationships/hyperlink" Target="https://m.media-amazon.com/images/P/0008770662.01._SCRM_SL1500_.jpg" TargetMode="External"/><Relationship Id="rId126" Type="http://schemas.openxmlformats.org/officeDocument/2006/relationships/hyperlink" Target="https://m.media-amazon.com/images/P/1035434105.01._SCRM_SL1500_.jpg" TargetMode="External"/><Relationship Id="rId127" Type="http://schemas.openxmlformats.org/officeDocument/2006/relationships/hyperlink" Target="https://m.media-amazon.com/images/P/1399741039.01._SCRM_SL1500_.jpg" TargetMode="External"/><Relationship Id="rId128" Type="http://schemas.openxmlformats.org/officeDocument/2006/relationships/hyperlink" Target="https://m.media-amazon.com/images/S/compressed.photo.goodreads.com/books/1657377569i/61414444.jpg" TargetMode="External"/><Relationship Id="rId129" Type="http://schemas.openxmlformats.org/officeDocument/2006/relationships/hyperlink" Target="https://m.media-amazon.com/images/P/1399812912.01._SCRM_SL1500_.jpg" TargetMode="External"/><Relationship Id="rId130" Type="http://schemas.openxmlformats.org/officeDocument/2006/relationships/hyperlink" Target="https://m.media-amazon.com/images/P/1399823434.01._SCRM_SL1500_.jpg" TargetMode="External"/><Relationship Id="rId131" Type="http://schemas.openxmlformats.org/officeDocument/2006/relationships/hyperlink" Target="https://m.media-amazon.com/images/P/1408736667.01._SCRM_SL1500_.jpg" TargetMode="External"/><Relationship Id="rId132" Type="http://schemas.openxmlformats.org/officeDocument/2006/relationships/hyperlink" Target="https://m.media-amazon.com/images/P/0356524426.01._SCRM_SL1500_.jpg" TargetMode="External"/><Relationship Id="rId133" Type="http://schemas.openxmlformats.org/officeDocument/2006/relationships/hyperlink" Target="https://m.media-amazon.com/images/P/1408724855.01._SCRM_SL1500_.jpg" TargetMode="External"/><Relationship Id="rId134" Type="http://schemas.openxmlformats.org/officeDocument/2006/relationships/hyperlink" Target="https://m.media-amazon.com/images/P/0241802555.01._SCRM_SL1500_.jpg" TargetMode="External"/><Relationship Id="rId135" Type="http://schemas.openxmlformats.org/officeDocument/2006/relationships/hyperlink" Target="https://m.media-amazon.com/images/P/1783256346.01._SCRM_SL1500_.jpg" TargetMode="External"/><Relationship Id="rId136" Type="http://schemas.openxmlformats.org/officeDocument/2006/relationships/hyperlink" Target="https://m.media-amazon.com/images/P/1800074069.01._SCRM_SL1500_.jpg" TargetMode="External"/><Relationship Id="rId137" Type="http://schemas.openxmlformats.org/officeDocument/2006/relationships/hyperlink" Target="https://m.media-amazon.com/images/P/1846047323.01._SCRM_SL1500_.jpg" TargetMode="External"/><Relationship Id="rId138" Type="http://schemas.openxmlformats.org/officeDocument/2006/relationships/hyperlink" Target="https://m.media-amazon.com/images/P/1529979994.01._SCRM_SL1500_.jpg" TargetMode="External"/><Relationship Id="rId139" Type="http://schemas.openxmlformats.org/officeDocument/2006/relationships/hyperlink" Target="https://m.media-amazon.com/images/P/0753560429.01._SCRM_SL1500_.jpg" TargetMode="External"/><Relationship Id="rId140" Type="http://schemas.openxmlformats.org/officeDocument/2006/relationships/hyperlink" Target="https://m.media-amazon.com/images/P/1911709658.01._SCRM_SL1500_.jpg" TargetMode="External"/><Relationship Id="rId141" Type="http://schemas.openxmlformats.org/officeDocument/2006/relationships/hyperlink" Target="https://m.media-amazon.com/images/S/compressed.photo.goodreads.com/books/1741334055i/223927240.jpg" TargetMode="External"/><Relationship Id="rId142" Type="http://schemas.openxmlformats.org/officeDocument/2006/relationships/hyperlink" Target="https://m.media-amazon.com/images/S/compressed.photo.goodreads.com/books/1734812256i/222725518.jpg" TargetMode="External"/><Relationship Id="rId143" Type="http://schemas.openxmlformats.org/officeDocument/2006/relationships/hyperlink" Target="https://m.media-amazon.com/images/P/1805337874.01._SCRM_SL1500_.jpg" TargetMode="External"/><Relationship Id="rId144" Type="http://schemas.openxmlformats.org/officeDocument/2006/relationships/hyperlink" Target="https://m.media-amazon.com/images/P/0785841067.01._SCRM_SL1500_.jpg" TargetMode="External"/><Relationship Id="rId145" Type="http://schemas.openxmlformats.org/officeDocument/2006/relationships/hyperlink" Target="https://m.media-amazon.com/images/S/compressed.photo.goodreads.com/books/1486492516i/34189313.jpg" TargetMode="External"/><Relationship Id="rId146" Type="http://schemas.openxmlformats.org/officeDocument/2006/relationships/hyperlink" Target="https://m.media-amazon.com/images/S/compressed.photo.goodreads.com/books/1699143220i/152647476.jpg" TargetMode="External"/><Relationship Id="rId147" Type="http://schemas.openxmlformats.org/officeDocument/2006/relationships/hyperlink" Target="https://m.media-amazon.com/images/P/1801310459.01._SCRM_SL1500_.jpg" TargetMode="External"/><Relationship Id="rId148" Type="http://schemas.openxmlformats.org/officeDocument/2006/relationships/hyperlink" Target="https://m.media-amazon.com/images/P/9464224037.01._SCRM_SL1500_.jpg" TargetMode="External"/><Relationship Id="rId149" Type="http://schemas.openxmlformats.org/officeDocument/2006/relationships/hyperlink" Target="https://m.media-amazon.com/images/P/9463996516.01._SCRM_SL1500_.jpg" TargetMode="External"/><Relationship Id="rId150" Type="http://schemas.openxmlformats.org/officeDocument/2006/relationships/hyperlink" Target="https://m.media-amazon.com/images/P/9464541261.01._SCRM_SL1500_.jpg" TargetMode="External"/><Relationship Id="rId151" Type="http://schemas.openxmlformats.org/officeDocument/2006/relationships/hyperlink" Target="https://m.media-amazon.com/images/P/9464541253.01._SCRM_SL1500_.jpg" TargetMode="External"/><Relationship Id="rId152" Type="http://schemas.openxmlformats.org/officeDocument/2006/relationships/hyperlink" Target="https://m.media-amazon.com/images/P/6140131669.01._SCRM_SL1500_.jpg" TargetMode="External"/><Relationship Id="rId153" Type="http://schemas.openxmlformats.org/officeDocument/2006/relationships/hyperlink" Target="https://m.media-amazon.com/images/S/compressed.photo.goodreads.com/books/1731063034i/221344612.jpg" TargetMode="External"/><Relationship Id="rId154" Type="http://schemas.openxmlformats.org/officeDocument/2006/relationships/hyperlink" Target="https://m.media-amazon.com/images/P/9933400924.01._SCRM_SL1500_.jpg" TargetMode="External"/><Relationship Id="rId155" Type="http://schemas.openxmlformats.org/officeDocument/2006/relationships/hyperlink" Target="https://m.media-amazon.com/images/S/compressed.photo.goodreads.com/books/1784750526i/255787964.jpg" TargetMode="External"/><Relationship Id="rId156" Type="http://schemas.openxmlformats.org/officeDocument/2006/relationships/hyperlink" Target="https://m.media-amazon.com/images/P/993340069X.01._SCRM_SL1500_.jpg" TargetMode="External"/><Relationship Id="rId157" Type="http://schemas.openxmlformats.org/officeDocument/2006/relationships/hyperlink" Target="https://m.media-amazon.com/images/P/9953978913.01._SCRM_SL1500_.jpg" TargetMode="External"/><Relationship Id="rId158" Type="http://schemas.openxmlformats.org/officeDocument/2006/relationships/hyperlink" Target="https://m.media-amazon.com/images/S/compressed.photo.goodreads.com/books/1505217115i/36227147.jpg" TargetMode="External"/><Relationship Id="rId159" Type="http://schemas.openxmlformats.org/officeDocument/2006/relationships/hyperlink" Target="https://m.media-amazon.com/images/S/compressed.photo.goodreads.com/books/1499192787i/35079087.jpg" TargetMode="External"/><Relationship Id="rId160" Type="http://schemas.openxmlformats.org/officeDocument/2006/relationships/hyperlink" Target="https://m.media-amazon.com/images/S/compressed.photo.goodreads.com/books/1559252038i/46066624.jpg" TargetMode="External"/><Relationship Id="rId161" Type="http://schemas.openxmlformats.org/officeDocument/2006/relationships/hyperlink" Target="https://m.media-amazon.com/images/S/compressed.photo.goodreads.com/books/1469073701i/31185919.jpg" TargetMode="External"/><Relationship Id="rId162" Type="http://schemas.openxmlformats.org/officeDocument/2006/relationships/hyperlink" Target="https://m.media-amazon.com/images/P/9957042793.01._SCRM_SL1500_.jpg" TargetMode="External"/><Relationship Id="rId163" Type="http://schemas.openxmlformats.org/officeDocument/2006/relationships/hyperlink" Target="https://m.media-amazon.com/images/S/compressed.photo.goodreads.com/books/1699921521i/168818127.jpg" TargetMode="External"/><Relationship Id="rId164" Type="http://schemas.openxmlformats.org/officeDocument/2006/relationships/hyperlink" Target="https://m.media-amazon.com/images/P/9957042815.01._SCRM_SL1500_.jpg" TargetMode="External"/><Relationship Id="rId165" Type="http://schemas.openxmlformats.org/officeDocument/2006/relationships/hyperlink" Target="https://m.media-amazon.com/images/P/9957042637.01._SCRM_SL1500_.jpg" TargetMode="External"/><Relationship Id="rId166" Type="http://schemas.openxmlformats.org/officeDocument/2006/relationships/hyperlink" Target="https://m.media-amazon.com/images/P/9778735492.01._SCRM_SL1500_.jpg" TargetMode="External"/><Relationship Id="rId167"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row>
    <row r="5" customFormat="false" ht="15" hidden="false" customHeight="false" outlineLevel="0" collapsed="false">
      <c r="A5" s="4" t="s">
        <v>5</v>
      </c>
      <c r="B5" s="5" t="n">
        <f aca="false">COUNTA('All products'!$B$2:$B$2180)</f>
        <v>2179</v>
      </c>
      <c r="C5" s="4" t="s">
        <v>6</v>
      </c>
    </row>
    <row r="6" customFormat="false" ht="15" hidden="false" customHeight="false" outlineLevel="0" collapsed="false">
      <c r="A6" s="4" t="s">
        <v>7</v>
      </c>
      <c r="B6" s="5" t="n">
        <f aca="false">COUNTIF('All products'!$N$2:$N$2180,"Matched")</f>
        <v>2049</v>
      </c>
      <c r="C6" s="4" t="s">
        <v>8</v>
      </c>
    </row>
    <row r="7" customFormat="false" ht="15" hidden="false" customHeight="false" outlineLevel="0" collapsed="false">
      <c r="A7" s="4" t="s">
        <v>9</v>
      </c>
      <c r="B7" s="5" t="n">
        <f aca="false">COUNTIF('All products'!$N$2:$N$2180,"Partial")</f>
        <v>94</v>
      </c>
      <c r="C7" s="4" t="s">
        <v>10</v>
      </c>
    </row>
    <row r="8" customFormat="false" ht="15" hidden="false" customHeight="false" outlineLevel="0" collapsed="false">
      <c r="A8" s="4" t="s">
        <v>11</v>
      </c>
      <c r="B8" s="5" t="n">
        <f aca="false">COUNTIF('All products'!$N$2:$N$2180,"Not found")</f>
        <v>36</v>
      </c>
      <c r="C8" s="4" t="s">
        <v>12</v>
      </c>
    </row>
    <row r="9" customFormat="false" ht="15" hidden="false" customHeight="false" outlineLevel="0" collapsed="false">
      <c r="A9" s="4" t="s">
        <v>13</v>
      </c>
      <c r="B9" s="5" t="n">
        <f aca="false">COUNTIF('All products'!$P$2:$P$2180,"&gt;0")</f>
        <v>2136</v>
      </c>
      <c r="C9" s="4"/>
    </row>
    <row r="10" customFormat="false" ht="15" hidden="false" customHeight="false" outlineLevel="0" collapsed="false">
      <c r="A10" s="4" t="s">
        <v>14</v>
      </c>
      <c r="B10" s="5" t="n">
        <f aca="false">COUNTIF('All products'!$P$2:$P$2180,0)</f>
        <v>43</v>
      </c>
      <c r="C10" s="4" t="s">
        <v>15</v>
      </c>
    </row>
    <row r="11" customFormat="false" ht="15" hidden="false" customHeight="false" outlineLevel="0" collapsed="false">
      <c r="A11" s="4" t="s">
        <v>16</v>
      </c>
      <c r="B11" s="5" t="n">
        <f aca="false">SUM('All products'!$P$2:$P$2180)</f>
        <v>2479</v>
      </c>
      <c r="C11" s="4" t="s">
        <v>17</v>
      </c>
    </row>
    <row r="12" customFormat="false" ht="15" hidden="false" customHeight="false" outlineLevel="0" collapsed="false">
      <c r="A12" s="4" t="s">
        <v>18</v>
      </c>
      <c r="B12" s="5" t="n">
        <f aca="false">COUNTIF('All products'!$S$2:$S$2180,"active")</f>
        <v>2136</v>
      </c>
      <c r="C12" s="4"/>
    </row>
    <row r="13" customFormat="false" ht="15" hidden="false" customHeight="false" outlineLevel="0" collapsed="false">
      <c r="A13" s="4" t="s">
        <v>19</v>
      </c>
      <c r="B13" s="5" t="n">
        <f aca="false">COUNTIF('All products'!$S$2:$S$2180,"draft")</f>
        <v>43</v>
      </c>
      <c r="C13" s="4" t="s">
        <v>20</v>
      </c>
    </row>
    <row r="14" customFormat="false" ht="15" hidden="false" customHeight="false" outlineLevel="0" collapsed="false">
      <c r="A14" s="4" t="s">
        <v>21</v>
      </c>
      <c r="B14" s="5" t="n">
        <f aca="false">COUNTIF('All products'!$T$2:$T$2180,"?*")</f>
        <v>209</v>
      </c>
      <c r="C14" s="4" t="s">
        <v>22</v>
      </c>
    </row>
    <row r="16" customFormat="false" ht="15" hidden="false" customHeight="false" outlineLevel="0" collapsed="false">
      <c r="A16" s="6" t="s">
        <v>23</v>
      </c>
    </row>
    <row r="17" customFormat="false" ht="15" hidden="false" customHeight="false" outlineLevel="0" collapsed="false">
      <c r="A17" s="7" t="s">
        <v>24</v>
      </c>
      <c r="B17" s="8" t="n">
        <f aca="false">COUNTIF('All products'!$Q$2:$Q$2180,A17)</f>
        <v>397</v>
      </c>
    </row>
    <row r="18" customFormat="false" ht="15" hidden="false" customHeight="false" outlineLevel="0" collapsed="false">
      <c r="A18" s="7" t="s">
        <v>25</v>
      </c>
      <c r="B18" s="8" t="n">
        <f aca="false">COUNTIF('All products'!$Q$2:$Q$2180,A18)</f>
        <v>1358</v>
      </c>
    </row>
    <row r="19" customFormat="false" ht="15" hidden="false" customHeight="false" outlineLevel="0" collapsed="false">
      <c r="A19" s="7" t="s">
        <v>26</v>
      </c>
      <c r="B19" s="8" t="n">
        <f aca="false">COUNTIF('All products'!$Q$2:$Q$2180,A19)</f>
        <v>114</v>
      </c>
    </row>
    <row r="20" customFormat="false" ht="15" hidden="false" customHeight="false" outlineLevel="0" collapsed="false">
      <c r="A20" s="7" t="s">
        <v>27</v>
      </c>
      <c r="B20" s="8" t="n">
        <f aca="false">COUNTIF('All products'!$Q$2:$Q$2180,A20)</f>
        <v>165</v>
      </c>
    </row>
    <row r="21" customFormat="false" ht="15" hidden="false" customHeight="false" outlineLevel="0" collapsed="false">
      <c r="A21" s="7" t="s">
        <v>28</v>
      </c>
      <c r="B21" s="8" t="n">
        <f aca="false">COUNTIF('All products'!$Q$2:$Q$2180,A21)</f>
        <v>86</v>
      </c>
    </row>
    <row r="22" customFormat="false" ht="15" hidden="false" customHeight="false" outlineLevel="0" collapsed="false">
      <c r="A22" s="7" t="s">
        <v>29</v>
      </c>
      <c r="B22" s="8" t="n">
        <f aca="false">COUNTIF('All products'!$Q$2:$Q$2180,A22)</f>
        <v>10</v>
      </c>
    </row>
    <row r="23" customFormat="false" ht="15" hidden="false" customHeight="false" outlineLevel="0" collapsed="false">
      <c r="A23" s="7" t="s">
        <v>30</v>
      </c>
      <c r="B23" s="8" t="n">
        <f aca="false">COUNTIF('All products'!$Q$2:$Q$2180,A23)</f>
        <v>43</v>
      </c>
    </row>
    <row r="24" customFormat="false" ht="15" hidden="false" customHeight="false" outlineLevel="0" collapsed="false">
      <c r="A24" s="7" t="s">
        <v>31</v>
      </c>
      <c r="B24" s="8" t="n">
        <f aca="false">COUNTIF('All products'!$Q$2:$Q$2180,A24)</f>
        <v>5</v>
      </c>
    </row>
    <row r="25" customFormat="false" ht="15" hidden="false" customHeight="false" outlineLevel="0" collapsed="false">
      <c r="A25" s="7" t="s">
        <v>32</v>
      </c>
      <c r="B25" s="8" t="n">
        <f aca="false">COUNTIF('All products'!$Q$2:$Q$2180,A25)</f>
        <v>1</v>
      </c>
    </row>
    <row r="27" customFormat="false" ht="15" hidden="false" customHeight="false" outlineLevel="0" collapsed="false">
      <c r="A27" s="6" t="s">
        <v>33</v>
      </c>
    </row>
    <row r="28" customFormat="false" ht="15" hidden="false" customHeight="false" outlineLevel="0" collapsed="false">
      <c r="A28" s="7" t="s">
        <v>34</v>
      </c>
    </row>
    <row r="29" customFormat="false" ht="15" hidden="false" customHeight="false" outlineLevel="0" collapsed="false">
      <c r="A29" s="7" t="s">
        <v>35</v>
      </c>
    </row>
    <row r="30" customFormat="false" ht="15" hidden="false" customHeight="false" outlineLevel="0" collapsed="false">
      <c r="A30" s="7" t="s">
        <v>36</v>
      </c>
    </row>
    <row r="31" customFormat="false" ht="15" hidden="false" customHeight="false" outlineLevel="0" collapsed="false">
      <c r="A31" s="7" t="s">
        <v>37</v>
      </c>
    </row>
    <row r="32" customFormat="false" ht="15" hidden="false" customHeight="false" outlineLevel="0" collapsed="false">
      <c r="A32" s="7"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1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14"/>
    <col collapsed="false" customWidth="true" hidden="false" outlineLevel="0" max="5" min="4" style="0" width="42"/>
    <col collapsed="false" customWidth="true" hidden="false" outlineLevel="0" max="6" min="6" style="0" width="38"/>
    <col collapsed="false" customWidth="true" hidden="false" outlineLevel="0" max="7" min="7" style="0" width="42"/>
    <col collapsed="false" customWidth="true" hidden="false" outlineLevel="0" max="9" min="8" style="0" width="24"/>
    <col collapsed="false" customWidth="true" hidden="false" outlineLevel="0" max="10" min="10" style="0" width="16"/>
    <col collapsed="false" customWidth="true" hidden="false" outlineLevel="0" max="11" min="11" style="0" width="7"/>
    <col collapsed="false" customWidth="true" hidden="false" outlineLevel="0" max="12" min="12" style="0" width="10"/>
    <col collapsed="false" customWidth="true" hidden="false" outlineLevel="0" max="14" min="13" style="0" width="12"/>
    <col collapsed="false" customWidth="true" hidden="false" outlineLevel="0" max="15" min="15" style="0" width="11"/>
    <col collapsed="false" customWidth="true" hidden="false" outlineLevel="0" max="16" min="16" style="0" width="8"/>
    <col collapsed="false" customWidth="true" hidden="false" outlineLevel="0" max="17" min="17" style="0" width="36"/>
    <col collapsed="false" customWidth="true" hidden="false" outlineLevel="0" max="18" min="18" style="0" width="40"/>
    <col collapsed="false" customWidth="true" hidden="false" outlineLevel="0" max="19" min="19" style="0" width="12"/>
    <col collapsed="false" customWidth="true" hidden="false" outlineLevel="0" max="20" min="20" style="0" width="44"/>
    <col collapsed="false" customWidth="true" hidden="false" outlineLevel="0" max="21" min="21" style="0" width="60"/>
    <col collapsed="false" customWidth="true" hidden="false" outlineLevel="0" max="22" min="22" style="0" width="8"/>
    <col collapsed="false" customWidth="true" hidden="false" outlineLevel="0" max="23" min="23" style="0" width="80"/>
  </cols>
  <sheetData>
    <row r="1" customFormat="false" ht="30" hidden="false" customHeight="true" outlineLevel="0" collapsed="false">
      <c r="A1" s="9" t="s">
        <v>39</v>
      </c>
      <c r="B1" s="9" t="s">
        <v>40</v>
      </c>
      <c r="C1" s="9" t="s">
        <v>41</v>
      </c>
      <c r="D1" s="9" t="s">
        <v>42</v>
      </c>
      <c r="E1" s="9" t="s">
        <v>43</v>
      </c>
      <c r="F1" s="9" t="s">
        <v>44</v>
      </c>
      <c r="G1" s="9" t="s">
        <v>45</v>
      </c>
      <c r="H1" s="9" t="s">
        <v>46</v>
      </c>
      <c r="I1" s="9" t="s">
        <v>47</v>
      </c>
      <c r="J1" s="9" t="s">
        <v>48</v>
      </c>
      <c r="K1" s="9" t="s">
        <v>49</v>
      </c>
      <c r="L1" s="9" t="s">
        <v>50</v>
      </c>
      <c r="M1" s="9" t="s">
        <v>51</v>
      </c>
      <c r="N1" s="9" t="s">
        <v>52</v>
      </c>
      <c r="O1" s="9" t="s">
        <v>53</v>
      </c>
      <c r="P1" s="9" t="s">
        <v>54</v>
      </c>
      <c r="Q1" s="9" t="s">
        <v>55</v>
      </c>
      <c r="R1" s="9" t="s">
        <v>56</v>
      </c>
      <c r="S1" s="9" t="s">
        <v>57</v>
      </c>
      <c r="T1" s="9" t="s">
        <v>58</v>
      </c>
      <c r="U1" s="9" t="s">
        <v>59</v>
      </c>
      <c r="V1" s="9" t="s">
        <v>60</v>
      </c>
      <c r="W1" s="9" t="s">
        <v>61</v>
      </c>
    </row>
    <row r="2" customFormat="false" ht="15" hidden="false" customHeight="false" outlineLevel="0" collapsed="false">
      <c r="A2" s="10" t="n">
        <v>2</v>
      </c>
      <c r="B2" s="11" t="s">
        <v>62</v>
      </c>
      <c r="C2" s="10" t="s">
        <v>63</v>
      </c>
      <c r="D2" s="10" t="s">
        <v>64</v>
      </c>
      <c r="E2" s="10" t="s">
        <v>64</v>
      </c>
      <c r="F2" s="10"/>
      <c r="G2" s="10" t="s">
        <v>65</v>
      </c>
      <c r="H2" s="10" t="s">
        <v>66</v>
      </c>
      <c r="I2" s="10" t="s">
        <v>67</v>
      </c>
      <c r="J2" s="10"/>
      <c r="K2" s="10"/>
      <c r="L2" s="10" t="s">
        <v>68</v>
      </c>
      <c r="M2" s="10" t="s">
        <v>69</v>
      </c>
      <c r="N2" s="10" t="s">
        <v>70</v>
      </c>
      <c r="O2" s="10" t="s">
        <v>71</v>
      </c>
      <c r="P2" s="10" t="n">
        <v>1</v>
      </c>
      <c r="Q2" s="10" t="s">
        <v>28</v>
      </c>
      <c r="R2" s="12" t="s">
        <v>72</v>
      </c>
      <c r="S2" s="10" t="s">
        <v>73</v>
      </c>
      <c r="T2" s="13" t="s">
        <v>74</v>
      </c>
      <c r="U2" s="14" t="s">
        <v>75</v>
      </c>
      <c r="V2" s="15" t="n">
        <v>6</v>
      </c>
      <c r="W2" s="10" t="s">
        <v>76</v>
      </c>
    </row>
    <row r="3" customFormat="false" ht="15" hidden="false" customHeight="false" outlineLevel="0" collapsed="false">
      <c r="A3" s="10" t="n">
        <v>3</v>
      </c>
      <c r="B3" s="11" t="s">
        <v>77</v>
      </c>
      <c r="C3" s="10" t="s">
        <v>78</v>
      </c>
      <c r="D3" s="10" t="s">
        <v>79</v>
      </c>
      <c r="E3" s="10" t="s">
        <v>79</v>
      </c>
      <c r="F3" s="10"/>
      <c r="G3" s="10" t="s">
        <v>80</v>
      </c>
      <c r="H3" s="10" t="s">
        <v>66</v>
      </c>
      <c r="I3" s="10" t="s">
        <v>67</v>
      </c>
      <c r="J3" s="10"/>
      <c r="K3" s="10"/>
      <c r="L3" s="10" t="s">
        <v>68</v>
      </c>
      <c r="M3" s="10" t="s">
        <v>69</v>
      </c>
      <c r="N3" s="10" t="s">
        <v>70</v>
      </c>
      <c r="O3" s="10" t="s">
        <v>71</v>
      </c>
      <c r="P3" s="10" t="n">
        <v>1</v>
      </c>
      <c r="Q3" s="10" t="s">
        <v>28</v>
      </c>
      <c r="R3" s="12" t="s">
        <v>81</v>
      </c>
      <c r="S3" s="10" t="s">
        <v>73</v>
      </c>
      <c r="T3" s="13" t="s">
        <v>74</v>
      </c>
      <c r="U3" s="14" t="s">
        <v>75</v>
      </c>
      <c r="V3" s="15" t="n">
        <v>6</v>
      </c>
      <c r="W3" s="10" t="s">
        <v>82</v>
      </c>
    </row>
    <row r="4" customFormat="false" ht="15" hidden="false" customHeight="false" outlineLevel="0" collapsed="false">
      <c r="A4" s="10" t="n">
        <v>4</v>
      </c>
      <c r="B4" s="11" t="s">
        <v>83</v>
      </c>
      <c r="C4" s="10" t="s">
        <v>84</v>
      </c>
      <c r="D4" s="10" t="s">
        <v>85</v>
      </c>
      <c r="E4" s="10" t="s">
        <v>85</v>
      </c>
      <c r="F4" s="10"/>
      <c r="G4" s="10" t="s">
        <v>86</v>
      </c>
      <c r="H4" s="10" t="s">
        <v>87</v>
      </c>
      <c r="I4" s="10" t="s">
        <v>88</v>
      </c>
      <c r="J4" s="10" t="s">
        <v>89</v>
      </c>
      <c r="K4" s="10" t="n">
        <v>224</v>
      </c>
      <c r="L4" s="10" t="s">
        <v>68</v>
      </c>
      <c r="M4" s="10" t="s">
        <v>69</v>
      </c>
      <c r="N4" s="10" t="s">
        <v>70</v>
      </c>
      <c r="O4" s="10" t="s">
        <v>90</v>
      </c>
      <c r="P4" s="10" t="n">
        <v>1</v>
      </c>
      <c r="Q4" s="10" t="s">
        <v>25</v>
      </c>
      <c r="R4" s="12" t="s">
        <v>91</v>
      </c>
      <c r="S4" s="10" t="s">
        <v>73</v>
      </c>
      <c r="T4" s="14"/>
      <c r="U4" s="14"/>
      <c r="V4" s="15" t="n">
        <v>6</v>
      </c>
      <c r="W4" s="10" t="s">
        <v>92</v>
      </c>
    </row>
    <row r="5" customFormat="false" ht="15" hidden="false" customHeight="false" outlineLevel="0" collapsed="false">
      <c r="A5" s="10" t="n">
        <v>5</v>
      </c>
      <c r="B5" s="11" t="s">
        <v>93</v>
      </c>
      <c r="C5" s="10" t="s">
        <v>94</v>
      </c>
      <c r="D5" s="10" t="s">
        <v>95</v>
      </c>
      <c r="E5" s="10" t="s">
        <v>95</v>
      </c>
      <c r="F5" s="10"/>
      <c r="G5" s="10" t="s">
        <v>95</v>
      </c>
      <c r="H5" s="10" t="s">
        <v>96</v>
      </c>
      <c r="I5" s="10" t="s">
        <v>97</v>
      </c>
      <c r="J5" s="10" t="s">
        <v>89</v>
      </c>
      <c r="K5" s="10" t="n">
        <v>384</v>
      </c>
      <c r="L5" s="10" t="s">
        <v>68</v>
      </c>
      <c r="M5" s="10" t="s">
        <v>69</v>
      </c>
      <c r="N5" s="10" t="s">
        <v>70</v>
      </c>
      <c r="O5" s="10" t="s">
        <v>90</v>
      </c>
      <c r="P5" s="10" t="n">
        <v>1</v>
      </c>
      <c r="Q5" s="10" t="s">
        <v>25</v>
      </c>
      <c r="R5" s="12" t="s">
        <v>98</v>
      </c>
      <c r="S5" s="10" t="s">
        <v>73</v>
      </c>
      <c r="T5" s="14"/>
      <c r="U5" s="14"/>
      <c r="V5" s="15" t="n">
        <v>4</v>
      </c>
      <c r="W5" s="10" t="s">
        <v>99</v>
      </c>
    </row>
    <row r="6" customFormat="false" ht="15" hidden="false" customHeight="false" outlineLevel="0" collapsed="false">
      <c r="A6" s="10" t="n">
        <v>6</v>
      </c>
      <c r="B6" s="11" t="s">
        <v>100</v>
      </c>
      <c r="C6" s="10" t="s">
        <v>101</v>
      </c>
      <c r="D6" s="10" t="s">
        <v>102</v>
      </c>
      <c r="E6" s="10" t="s">
        <v>102</v>
      </c>
      <c r="F6" s="10"/>
      <c r="G6" s="10" t="s">
        <v>102</v>
      </c>
      <c r="H6" s="10" t="s">
        <v>103</v>
      </c>
      <c r="I6" s="10"/>
      <c r="J6" s="10"/>
      <c r="K6" s="10"/>
      <c r="L6" s="10" t="s">
        <v>68</v>
      </c>
      <c r="M6" s="10" t="s">
        <v>69</v>
      </c>
      <c r="N6" s="10" t="s">
        <v>70</v>
      </c>
      <c r="O6" s="10" t="s">
        <v>71</v>
      </c>
      <c r="P6" s="10" t="n">
        <v>1</v>
      </c>
      <c r="Q6" s="10" t="s">
        <v>28</v>
      </c>
      <c r="R6" s="12" t="s">
        <v>104</v>
      </c>
      <c r="S6" s="10" t="s">
        <v>73</v>
      </c>
      <c r="T6" s="13" t="s">
        <v>74</v>
      </c>
      <c r="U6" s="14" t="s">
        <v>75</v>
      </c>
      <c r="V6" s="15" t="n">
        <v>4</v>
      </c>
      <c r="W6" s="10" t="s">
        <v>105</v>
      </c>
    </row>
    <row r="7" customFormat="false" ht="15" hidden="false" customHeight="false" outlineLevel="0" collapsed="false">
      <c r="A7" s="10" t="n">
        <v>7</v>
      </c>
      <c r="B7" s="11" t="s">
        <v>106</v>
      </c>
      <c r="C7" s="10" t="s">
        <v>107</v>
      </c>
      <c r="D7" s="10" t="s">
        <v>108</v>
      </c>
      <c r="E7" s="10" t="s">
        <v>108</v>
      </c>
      <c r="F7" s="10"/>
      <c r="G7" s="10" t="s">
        <v>109</v>
      </c>
      <c r="H7" s="10" t="s">
        <v>110</v>
      </c>
      <c r="I7" s="10" t="s">
        <v>111</v>
      </c>
      <c r="J7" s="10" t="s">
        <v>89</v>
      </c>
      <c r="K7" s="10"/>
      <c r="L7" s="10" t="s">
        <v>68</v>
      </c>
      <c r="M7" s="10" t="s">
        <v>69</v>
      </c>
      <c r="N7" s="10" t="s">
        <v>70</v>
      </c>
      <c r="O7" s="10" t="s">
        <v>90</v>
      </c>
      <c r="P7" s="10" t="n">
        <v>1</v>
      </c>
      <c r="Q7" s="10" t="s">
        <v>25</v>
      </c>
      <c r="R7" s="12" t="s">
        <v>112</v>
      </c>
      <c r="S7" s="10" t="s">
        <v>73</v>
      </c>
      <c r="T7" s="14"/>
      <c r="U7" s="14"/>
      <c r="V7" s="15" t="n">
        <v>10</v>
      </c>
      <c r="W7" s="10" t="s">
        <v>113</v>
      </c>
    </row>
    <row r="8" customFormat="false" ht="15" hidden="false" customHeight="false" outlineLevel="0" collapsed="false">
      <c r="A8" s="10" t="n">
        <v>8</v>
      </c>
      <c r="B8" s="11" t="s">
        <v>114</v>
      </c>
      <c r="C8" s="10" t="s">
        <v>115</v>
      </c>
      <c r="D8" s="10" t="s">
        <v>116</v>
      </c>
      <c r="E8" s="10" t="s">
        <v>116</v>
      </c>
      <c r="F8" s="10"/>
      <c r="G8" s="10" t="s">
        <v>116</v>
      </c>
      <c r="H8" s="10" t="s">
        <v>117</v>
      </c>
      <c r="I8" s="10" t="s">
        <v>118</v>
      </c>
      <c r="J8" s="10" t="s">
        <v>119</v>
      </c>
      <c r="K8" s="10" t="n">
        <v>208</v>
      </c>
      <c r="L8" s="10" t="s">
        <v>68</v>
      </c>
      <c r="M8" s="10" t="s">
        <v>69</v>
      </c>
      <c r="N8" s="10" t="s">
        <v>70</v>
      </c>
      <c r="O8" s="10" t="s">
        <v>90</v>
      </c>
      <c r="P8" s="10" t="n">
        <v>1</v>
      </c>
      <c r="Q8" s="10" t="s">
        <v>25</v>
      </c>
      <c r="R8" s="12" t="s">
        <v>120</v>
      </c>
      <c r="S8" s="10" t="s">
        <v>73</v>
      </c>
      <c r="T8" s="14"/>
      <c r="U8" s="14"/>
      <c r="V8" s="15" t="n">
        <v>10</v>
      </c>
      <c r="W8" s="10" t="s">
        <v>121</v>
      </c>
    </row>
    <row r="9" customFormat="false" ht="15" hidden="false" customHeight="false" outlineLevel="0" collapsed="false">
      <c r="A9" s="10" t="n">
        <v>9</v>
      </c>
      <c r="B9" s="11" t="s">
        <v>122</v>
      </c>
      <c r="C9" s="10" t="s">
        <v>123</v>
      </c>
      <c r="D9" s="10" t="s">
        <v>124</v>
      </c>
      <c r="E9" s="10" t="s">
        <v>124</v>
      </c>
      <c r="F9" s="10"/>
      <c r="G9" s="10" t="s">
        <v>125</v>
      </c>
      <c r="H9" s="10" t="s">
        <v>126</v>
      </c>
      <c r="I9" s="10" t="s">
        <v>127</v>
      </c>
      <c r="J9" s="10" t="s">
        <v>119</v>
      </c>
      <c r="K9" s="10" t="n">
        <v>320</v>
      </c>
      <c r="L9" s="10" t="s">
        <v>68</v>
      </c>
      <c r="M9" s="10" t="s">
        <v>69</v>
      </c>
      <c r="N9" s="10" t="s">
        <v>70</v>
      </c>
      <c r="O9" s="10" t="s">
        <v>90</v>
      </c>
      <c r="P9" s="10" t="n">
        <v>1</v>
      </c>
      <c r="Q9" s="10" t="s">
        <v>25</v>
      </c>
      <c r="R9" s="12" t="s">
        <v>128</v>
      </c>
      <c r="S9" s="10" t="s">
        <v>73</v>
      </c>
      <c r="T9" s="14"/>
      <c r="U9" s="14"/>
      <c r="V9" s="15" t="n">
        <v>5</v>
      </c>
      <c r="W9" s="10" t="s">
        <v>129</v>
      </c>
    </row>
    <row r="10" customFormat="false" ht="15" hidden="false" customHeight="false" outlineLevel="0" collapsed="false">
      <c r="A10" s="10" t="n">
        <v>10</v>
      </c>
      <c r="B10" s="11" t="s">
        <v>130</v>
      </c>
      <c r="C10" s="10" t="s">
        <v>131</v>
      </c>
      <c r="D10" s="10" t="s">
        <v>132</v>
      </c>
      <c r="E10" s="10" t="s">
        <v>132</v>
      </c>
      <c r="F10" s="10"/>
      <c r="G10" s="10" t="s">
        <v>133</v>
      </c>
      <c r="H10" s="10" t="s">
        <v>134</v>
      </c>
      <c r="I10" s="10" t="s">
        <v>135</v>
      </c>
      <c r="J10" s="10" t="s">
        <v>89</v>
      </c>
      <c r="K10" s="10" t="n">
        <v>609</v>
      </c>
      <c r="L10" s="10" t="s">
        <v>68</v>
      </c>
      <c r="M10" s="10" t="s">
        <v>69</v>
      </c>
      <c r="N10" s="10" t="s">
        <v>70</v>
      </c>
      <c r="O10" s="10" t="s">
        <v>90</v>
      </c>
      <c r="P10" s="10" t="n">
        <v>1</v>
      </c>
      <c r="Q10" s="10" t="s">
        <v>24</v>
      </c>
      <c r="R10" s="12" t="s">
        <v>136</v>
      </c>
      <c r="S10" s="10" t="s">
        <v>73</v>
      </c>
      <c r="T10" s="14"/>
      <c r="U10" s="14" t="s">
        <v>137</v>
      </c>
      <c r="V10" s="15" t="n">
        <v>13</v>
      </c>
      <c r="W10" s="10" t="s">
        <v>138</v>
      </c>
    </row>
    <row r="11" customFormat="false" ht="35.05" hidden="false" customHeight="false" outlineLevel="0" collapsed="false">
      <c r="A11" s="10" t="n">
        <v>11</v>
      </c>
      <c r="B11" s="11" t="s">
        <v>139</v>
      </c>
      <c r="C11" s="10" t="s">
        <v>140</v>
      </c>
      <c r="D11" s="10" t="s">
        <v>141</v>
      </c>
      <c r="E11" s="10" t="s">
        <v>141</v>
      </c>
      <c r="F11" s="10"/>
      <c r="G11" s="10"/>
      <c r="H11" s="10"/>
      <c r="I11" s="10"/>
      <c r="J11" s="10"/>
      <c r="K11" s="10"/>
      <c r="L11" s="10"/>
      <c r="M11" s="10" t="s">
        <v>69</v>
      </c>
      <c r="N11" s="10" t="s">
        <v>142</v>
      </c>
      <c r="O11" s="10" t="s">
        <v>143</v>
      </c>
      <c r="P11" s="10" t="n">
        <v>0</v>
      </c>
      <c r="Q11" s="10" t="s">
        <v>30</v>
      </c>
      <c r="R11" s="10"/>
      <c r="S11" s="10" t="s">
        <v>144</v>
      </c>
      <c r="T11" s="13" t="s">
        <v>145</v>
      </c>
      <c r="U11" s="14" t="s">
        <v>146</v>
      </c>
      <c r="V11" s="15" t="n">
        <v>35</v>
      </c>
      <c r="W11" s="10" t="s">
        <v>147</v>
      </c>
    </row>
    <row r="12" customFormat="false" ht="35.05" hidden="false" customHeight="false" outlineLevel="0" collapsed="false">
      <c r="A12" s="10" t="n">
        <v>12</v>
      </c>
      <c r="B12" s="11" t="s">
        <v>148</v>
      </c>
      <c r="C12" s="10" t="s">
        <v>149</v>
      </c>
      <c r="D12" s="10" t="s">
        <v>150</v>
      </c>
      <c r="E12" s="10" t="s">
        <v>150</v>
      </c>
      <c r="F12" s="10"/>
      <c r="G12" s="10" t="s">
        <v>151</v>
      </c>
      <c r="H12" s="10"/>
      <c r="I12" s="10" t="s">
        <v>152</v>
      </c>
      <c r="J12" s="10" t="s">
        <v>153</v>
      </c>
      <c r="K12" s="10" t="n">
        <v>80</v>
      </c>
      <c r="L12" s="10" t="s">
        <v>68</v>
      </c>
      <c r="M12" s="10" t="s">
        <v>154</v>
      </c>
      <c r="N12" s="10" t="s">
        <v>70</v>
      </c>
      <c r="O12" s="10" t="s">
        <v>90</v>
      </c>
      <c r="P12" s="10" t="n">
        <v>4</v>
      </c>
      <c r="Q12" s="10" t="s">
        <v>32</v>
      </c>
      <c r="R12" s="12" t="s">
        <v>155</v>
      </c>
      <c r="S12" s="10" t="s">
        <v>73</v>
      </c>
      <c r="T12" s="14"/>
      <c r="U12" s="14" t="s">
        <v>156</v>
      </c>
      <c r="V12" s="15" t="n">
        <v>7</v>
      </c>
      <c r="W12" s="10" t="s">
        <v>157</v>
      </c>
    </row>
    <row r="13" customFormat="false" ht="15" hidden="false" customHeight="false" outlineLevel="0" collapsed="false">
      <c r="A13" s="10" t="n">
        <v>13</v>
      </c>
      <c r="B13" s="11" t="s">
        <v>158</v>
      </c>
      <c r="C13" s="10" t="s">
        <v>159</v>
      </c>
      <c r="D13" s="10" t="s">
        <v>160</v>
      </c>
      <c r="E13" s="10" t="s">
        <v>160</v>
      </c>
      <c r="F13" s="10"/>
      <c r="G13" s="10" t="s">
        <v>161</v>
      </c>
      <c r="H13" s="10" t="s">
        <v>162</v>
      </c>
      <c r="I13" s="10" t="s">
        <v>163</v>
      </c>
      <c r="J13" s="10" t="s">
        <v>89</v>
      </c>
      <c r="K13" s="10" t="n">
        <v>44</v>
      </c>
      <c r="L13" s="10" t="s">
        <v>164</v>
      </c>
      <c r="M13" s="10" t="s">
        <v>69</v>
      </c>
      <c r="N13" s="10" t="s">
        <v>70</v>
      </c>
      <c r="O13" s="10" t="s">
        <v>90</v>
      </c>
      <c r="P13" s="10" t="n">
        <v>1</v>
      </c>
      <c r="Q13" s="10" t="s">
        <v>27</v>
      </c>
      <c r="R13" s="12" t="s">
        <v>165</v>
      </c>
      <c r="S13" s="10" t="s">
        <v>73</v>
      </c>
      <c r="T13" s="14"/>
      <c r="U13" s="14"/>
      <c r="V13" s="15" t="n">
        <v>4</v>
      </c>
      <c r="W13" s="10" t="s">
        <v>166</v>
      </c>
    </row>
    <row r="14" customFormat="false" ht="15" hidden="false" customHeight="false" outlineLevel="0" collapsed="false">
      <c r="A14" s="10" t="n">
        <v>14</v>
      </c>
      <c r="B14" s="11" t="s">
        <v>167</v>
      </c>
      <c r="C14" s="10" t="s">
        <v>168</v>
      </c>
      <c r="D14" s="10" t="s">
        <v>169</v>
      </c>
      <c r="E14" s="10" t="s">
        <v>170</v>
      </c>
      <c r="F14" s="10" t="s">
        <v>170</v>
      </c>
      <c r="G14" s="10" t="s">
        <v>171</v>
      </c>
      <c r="H14" s="10" t="s">
        <v>162</v>
      </c>
      <c r="I14" s="10" t="s">
        <v>163</v>
      </c>
      <c r="J14" s="10" t="s">
        <v>89</v>
      </c>
      <c r="K14" s="10" t="n">
        <v>32</v>
      </c>
      <c r="L14" s="10" t="s">
        <v>164</v>
      </c>
      <c r="M14" s="10" t="s">
        <v>69</v>
      </c>
      <c r="N14" s="10" t="s">
        <v>70</v>
      </c>
      <c r="O14" s="10" t="s">
        <v>90</v>
      </c>
      <c r="P14" s="10" t="n">
        <v>1</v>
      </c>
      <c r="Q14" s="10" t="s">
        <v>27</v>
      </c>
      <c r="R14" s="12" t="s">
        <v>172</v>
      </c>
      <c r="S14" s="10" t="s">
        <v>73</v>
      </c>
      <c r="T14" s="14"/>
      <c r="U14" s="14"/>
      <c r="V14" s="15" t="n">
        <v>4</v>
      </c>
      <c r="W14" s="10" t="s">
        <v>173</v>
      </c>
    </row>
    <row r="15" customFormat="false" ht="15" hidden="false" customHeight="false" outlineLevel="0" collapsed="false">
      <c r="A15" s="10" t="n">
        <v>15</v>
      </c>
      <c r="B15" s="11" t="s">
        <v>174</v>
      </c>
      <c r="C15" s="10" t="s">
        <v>175</v>
      </c>
      <c r="D15" s="10" t="s">
        <v>176</v>
      </c>
      <c r="E15" s="10" t="s">
        <v>177</v>
      </c>
      <c r="F15" s="10" t="s">
        <v>177</v>
      </c>
      <c r="G15" s="10" t="s">
        <v>177</v>
      </c>
      <c r="H15" s="10" t="s">
        <v>162</v>
      </c>
      <c r="I15" s="10" t="s">
        <v>163</v>
      </c>
      <c r="J15" s="10" t="s">
        <v>89</v>
      </c>
      <c r="K15" s="10" t="n">
        <v>28</v>
      </c>
      <c r="L15" s="10" t="s">
        <v>164</v>
      </c>
      <c r="M15" s="10" t="s">
        <v>69</v>
      </c>
      <c r="N15" s="10" t="s">
        <v>70</v>
      </c>
      <c r="O15" s="10" t="s">
        <v>90</v>
      </c>
      <c r="P15" s="10" t="n">
        <v>1</v>
      </c>
      <c r="Q15" s="10" t="s">
        <v>27</v>
      </c>
      <c r="R15" s="12" t="s">
        <v>178</v>
      </c>
      <c r="S15" s="10" t="s">
        <v>73</v>
      </c>
      <c r="T15" s="14"/>
      <c r="U15" s="14" t="s">
        <v>179</v>
      </c>
      <c r="V15" s="15" t="n">
        <v>6</v>
      </c>
      <c r="W15" s="10" t="s">
        <v>180</v>
      </c>
    </row>
    <row r="16" customFormat="false" ht="46.25" hidden="false" customHeight="false" outlineLevel="0" collapsed="false">
      <c r="A16" s="10" t="n">
        <v>16</v>
      </c>
      <c r="B16" s="11" t="s">
        <v>181</v>
      </c>
      <c r="C16" s="10" t="s">
        <v>182</v>
      </c>
      <c r="D16" s="10" t="s">
        <v>183</v>
      </c>
      <c r="E16" s="10" t="s">
        <v>184</v>
      </c>
      <c r="F16" s="10" t="s">
        <v>184</v>
      </c>
      <c r="G16" s="10"/>
      <c r="H16" s="10"/>
      <c r="I16" s="10"/>
      <c r="J16" s="10"/>
      <c r="K16" s="10"/>
      <c r="L16" s="10" t="s">
        <v>164</v>
      </c>
      <c r="M16" s="10" t="s">
        <v>69</v>
      </c>
      <c r="N16" s="10" t="s">
        <v>142</v>
      </c>
      <c r="O16" s="10" t="s">
        <v>143</v>
      </c>
      <c r="P16" s="10" t="n">
        <v>0</v>
      </c>
      <c r="Q16" s="10" t="s">
        <v>30</v>
      </c>
      <c r="R16" s="10"/>
      <c r="S16" s="10" t="s">
        <v>144</v>
      </c>
      <c r="T16" s="13" t="s">
        <v>145</v>
      </c>
      <c r="U16" s="14" t="s">
        <v>185</v>
      </c>
      <c r="V16" s="15" t="n">
        <v>6</v>
      </c>
      <c r="W16" s="10" t="s">
        <v>186</v>
      </c>
    </row>
    <row r="17" customFormat="false" ht="15" hidden="false" customHeight="false" outlineLevel="0" collapsed="false">
      <c r="A17" s="10" t="n">
        <v>17</v>
      </c>
      <c r="B17" s="11" t="s">
        <v>187</v>
      </c>
      <c r="C17" s="10" t="s">
        <v>188</v>
      </c>
      <c r="D17" s="10" t="s">
        <v>189</v>
      </c>
      <c r="E17" s="10" t="s">
        <v>189</v>
      </c>
      <c r="F17" s="10"/>
      <c r="G17" s="10" t="s">
        <v>189</v>
      </c>
      <c r="H17" s="10" t="s">
        <v>162</v>
      </c>
      <c r="I17" s="10" t="s">
        <v>163</v>
      </c>
      <c r="J17" s="10" t="s">
        <v>89</v>
      </c>
      <c r="K17" s="10" t="n">
        <v>38</v>
      </c>
      <c r="L17" s="10" t="s">
        <v>164</v>
      </c>
      <c r="M17" s="10" t="s">
        <v>69</v>
      </c>
      <c r="N17" s="10" t="s">
        <v>70</v>
      </c>
      <c r="O17" s="10" t="s">
        <v>90</v>
      </c>
      <c r="P17" s="10" t="n">
        <v>1</v>
      </c>
      <c r="Q17" s="10" t="s">
        <v>27</v>
      </c>
      <c r="R17" s="12" t="s">
        <v>190</v>
      </c>
      <c r="S17" s="10" t="s">
        <v>73</v>
      </c>
      <c r="T17" s="14"/>
      <c r="U17" s="14"/>
      <c r="V17" s="15" t="n">
        <v>6</v>
      </c>
      <c r="W17" s="10" t="s">
        <v>191</v>
      </c>
    </row>
    <row r="18" customFormat="false" ht="46.25" hidden="false" customHeight="false" outlineLevel="0" collapsed="false">
      <c r="A18" s="10" t="n">
        <v>18</v>
      </c>
      <c r="B18" s="11" t="s">
        <v>192</v>
      </c>
      <c r="C18" s="10" t="s">
        <v>193</v>
      </c>
      <c r="D18" s="10" t="s">
        <v>194</v>
      </c>
      <c r="E18" s="10" t="s">
        <v>194</v>
      </c>
      <c r="F18" s="10"/>
      <c r="G18" s="10"/>
      <c r="H18" s="10"/>
      <c r="I18" s="10"/>
      <c r="J18" s="10"/>
      <c r="K18" s="10"/>
      <c r="L18" s="10" t="s">
        <v>164</v>
      </c>
      <c r="M18" s="10" t="s">
        <v>69</v>
      </c>
      <c r="N18" s="10" t="s">
        <v>142</v>
      </c>
      <c r="O18" s="10" t="s">
        <v>143</v>
      </c>
      <c r="P18" s="10" t="n">
        <v>0</v>
      </c>
      <c r="Q18" s="10" t="s">
        <v>30</v>
      </c>
      <c r="R18" s="10"/>
      <c r="S18" s="10" t="s">
        <v>144</v>
      </c>
      <c r="T18" s="13" t="s">
        <v>145</v>
      </c>
      <c r="U18" s="14" t="s">
        <v>195</v>
      </c>
      <c r="V18" s="15" t="n">
        <v>10</v>
      </c>
      <c r="W18" s="10" t="s">
        <v>196</v>
      </c>
    </row>
    <row r="19" customFormat="false" ht="23.85" hidden="false" customHeight="false" outlineLevel="0" collapsed="false">
      <c r="A19" s="10" t="n">
        <v>19</v>
      </c>
      <c r="B19" s="11" t="s">
        <v>197</v>
      </c>
      <c r="C19" s="10" t="s">
        <v>198</v>
      </c>
      <c r="D19" s="10" t="s">
        <v>199</v>
      </c>
      <c r="E19" s="10" t="s">
        <v>199</v>
      </c>
      <c r="F19" s="10"/>
      <c r="G19" s="10"/>
      <c r="H19" s="10"/>
      <c r="I19" s="10"/>
      <c r="J19" s="10"/>
      <c r="K19" s="10"/>
      <c r="L19" s="10" t="s">
        <v>164</v>
      </c>
      <c r="M19" s="10" t="s">
        <v>69</v>
      </c>
      <c r="N19" s="10" t="s">
        <v>142</v>
      </c>
      <c r="O19" s="10" t="s">
        <v>143</v>
      </c>
      <c r="P19" s="10" t="n">
        <v>0</v>
      </c>
      <c r="Q19" s="10" t="s">
        <v>30</v>
      </c>
      <c r="R19" s="10"/>
      <c r="S19" s="10" t="s">
        <v>144</v>
      </c>
      <c r="T19" s="13" t="s">
        <v>145</v>
      </c>
      <c r="U19" s="14" t="s">
        <v>200</v>
      </c>
      <c r="V19" s="15" t="n">
        <v>6</v>
      </c>
      <c r="W19" s="10" t="s">
        <v>201</v>
      </c>
    </row>
    <row r="20" customFormat="false" ht="35.05" hidden="false" customHeight="false" outlineLevel="0" collapsed="false">
      <c r="A20" s="10" t="n">
        <v>20</v>
      </c>
      <c r="B20" s="11" t="s">
        <v>202</v>
      </c>
      <c r="C20" s="10" t="s">
        <v>203</v>
      </c>
      <c r="D20" s="10" t="s">
        <v>204</v>
      </c>
      <c r="E20" s="10" t="s">
        <v>205</v>
      </c>
      <c r="F20" s="10" t="s">
        <v>205</v>
      </c>
      <c r="G20" s="10" t="s">
        <v>206</v>
      </c>
      <c r="H20" s="10" t="s">
        <v>207</v>
      </c>
      <c r="I20" s="10" t="s">
        <v>208</v>
      </c>
      <c r="J20" s="10" t="s">
        <v>89</v>
      </c>
      <c r="K20" s="10" t="n">
        <v>32</v>
      </c>
      <c r="L20" s="10" t="s">
        <v>68</v>
      </c>
      <c r="M20" s="10" t="s">
        <v>69</v>
      </c>
      <c r="N20" s="10" t="s">
        <v>209</v>
      </c>
      <c r="O20" s="10" t="s">
        <v>71</v>
      </c>
      <c r="P20" s="10" t="n">
        <v>1</v>
      </c>
      <c r="Q20" s="10" t="s">
        <v>24</v>
      </c>
      <c r="R20" s="12" t="s">
        <v>210</v>
      </c>
      <c r="S20" s="10" t="s">
        <v>73</v>
      </c>
      <c r="T20" s="13" t="s">
        <v>211</v>
      </c>
      <c r="U20" s="14" t="s">
        <v>212</v>
      </c>
      <c r="V20" s="15" t="n">
        <v>2</v>
      </c>
      <c r="W20" s="10" t="s">
        <v>213</v>
      </c>
    </row>
    <row r="21" customFormat="false" ht="15" hidden="false" customHeight="false" outlineLevel="0" collapsed="false">
      <c r="A21" s="10" t="n">
        <v>21</v>
      </c>
      <c r="B21" s="11" t="s">
        <v>214</v>
      </c>
      <c r="C21" s="10" t="s">
        <v>215</v>
      </c>
      <c r="D21" s="10" t="s">
        <v>216</v>
      </c>
      <c r="E21" s="10" t="s">
        <v>217</v>
      </c>
      <c r="F21" s="10"/>
      <c r="G21" s="10" t="s">
        <v>218</v>
      </c>
      <c r="H21" s="10" t="s">
        <v>219</v>
      </c>
      <c r="I21" s="10" t="s">
        <v>220</v>
      </c>
      <c r="J21" s="10" t="s">
        <v>221</v>
      </c>
      <c r="K21" s="10" t="n">
        <v>103</v>
      </c>
      <c r="L21" s="10" t="s">
        <v>68</v>
      </c>
      <c r="M21" s="10" t="s">
        <v>69</v>
      </c>
      <c r="N21" s="10" t="s">
        <v>70</v>
      </c>
      <c r="O21" s="10" t="s">
        <v>90</v>
      </c>
      <c r="P21" s="10" t="n">
        <v>1</v>
      </c>
      <c r="Q21" s="10" t="s">
        <v>25</v>
      </c>
      <c r="R21" s="12" t="s">
        <v>222</v>
      </c>
      <c r="S21" s="10" t="s">
        <v>73</v>
      </c>
      <c r="T21" s="14"/>
      <c r="U21" s="14"/>
      <c r="V21" s="15" t="n">
        <v>3</v>
      </c>
      <c r="W21" s="10" t="s">
        <v>223</v>
      </c>
    </row>
    <row r="22" customFormat="false" ht="15" hidden="false" customHeight="false" outlineLevel="0" collapsed="false">
      <c r="A22" s="10" t="n">
        <v>22</v>
      </c>
      <c r="B22" s="11" t="s">
        <v>224</v>
      </c>
      <c r="C22" s="10" t="s">
        <v>225</v>
      </c>
      <c r="D22" s="10" t="s">
        <v>226</v>
      </c>
      <c r="E22" s="10" t="s">
        <v>227</v>
      </c>
      <c r="F22" s="10"/>
      <c r="G22" s="10" t="s">
        <v>228</v>
      </c>
      <c r="H22" s="10" t="s">
        <v>229</v>
      </c>
      <c r="I22" s="10" t="s">
        <v>230</v>
      </c>
      <c r="J22" s="10" t="s">
        <v>89</v>
      </c>
      <c r="K22" s="10" t="n">
        <v>32</v>
      </c>
      <c r="L22" s="10" t="s">
        <v>68</v>
      </c>
      <c r="M22" s="10" t="s">
        <v>69</v>
      </c>
      <c r="N22" s="10" t="s">
        <v>70</v>
      </c>
      <c r="O22" s="10" t="s">
        <v>90</v>
      </c>
      <c r="P22" s="10" t="n">
        <v>1</v>
      </c>
      <c r="Q22" s="10" t="s">
        <v>25</v>
      </c>
      <c r="R22" s="12" t="s">
        <v>231</v>
      </c>
      <c r="S22" s="10" t="s">
        <v>73</v>
      </c>
      <c r="T22" s="14"/>
      <c r="U22" s="14"/>
      <c r="V22" s="15" t="n">
        <v>4</v>
      </c>
      <c r="W22" s="10" t="s">
        <v>232</v>
      </c>
    </row>
    <row r="23" customFormat="false" ht="15" hidden="false" customHeight="false" outlineLevel="0" collapsed="false">
      <c r="A23" s="10" t="n">
        <v>23</v>
      </c>
      <c r="B23" s="11" t="s">
        <v>233</v>
      </c>
      <c r="C23" s="10" t="s">
        <v>234</v>
      </c>
      <c r="D23" s="10" t="s">
        <v>235</v>
      </c>
      <c r="E23" s="10" t="s">
        <v>236</v>
      </c>
      <c r="F23" s="10" t="s">
        <v>236</v>
      </c>
      <c r="G23" s="10" t="s">
        <v>237</v>
      </c>
      <c r="H23" s="10" t="s">
        <v>238</v>
      </c>
      <c r="I23" s="10" t="s">
        <v>230</v>
      </c>
      <c r="J23" s="10" t="s">
        <v>89</v>
      </c>
      <c r="K23" s="10" t="n">
        <v>32</v>
      </c>
      <c r="L23" s="10" t="s">
        <v>68</v>
      </c>
      <c r="M23" s="10" t="s">
        <v>69</v>
      </c>
      <c r="N23" s="10" t="s">
        <v>70</v>
      </c>
      <c r="O23" s="10" t="s">
        <v>90</v>
      </c>
      <c r="P23" s="10" t="n">
        <v>1</v>
      </c>
      <c r="Q23" s="10" t="s">
        <v>25</v>
      </c>
      <c r="R23" s="12" t="s">
        <v>239</v>
      </c>
      <c r="S23" s="10" t="s">
        <v>73</v>
      </c>
      <c r="T23" s="14"/>
      <c r="U23" s="14"/>
      <c r="V23" s="15" t="n">
        <v>4</v>
      </c>
      <c r="W23" s="10" t="s">
        <v>240</v>
      </c>
    </row>
    <row r="24" customFormat="false" ht="15" hidden="false" customHeight="false" outlineLevel="0" collapsed="false">
      <c r="A24" s="10" t="n">
        <v>24</v>
      </c>
      <c r="B24" s="11" t="s">
        <v>241</v>
      </c>
      <c r="C24" s="10" t="s">
        <v>242</v>
      </c>
      <c r="D24" s="10" t="s">
        <v>243</v>
      </c>
      <c r="E24" s="10" t="s">
        <v>244</v>
      </c>
      <c r="F24" s="10" t="s">
        <v>244</v>
      </c>
      <c r="G24" s="10" t="s">
        <v>245</v>
      </c>
      <c r="H24" s="10" t="s">
        <v>246</v>
      </c>
      <c r="I24" s="10" t="s">
        <v>230</v>
      </c>
      <c r="J24" s="10" t="s">
        <v>89</v>
      </c>
      <c r="K24" s="10" t="n">
        <v>24</v>
      </c>
      <c r="L24" s="10" t="s">
        <v>68</v>
      </c>
      <c r="M24" s="10" t="s">
        <v>69</v>
      </c>
      <c r="N24" s="10" t="s">
        <v>70</v>
      </c>
      <c r="O24" s="10" t="s">
        <v>90</v>
      </c>
      <c r="P24" s="10" t="n">
        <v>1</v>
      </c>
      <c r="Q24" s="10" t="s">
        <v>25</v>
      </c>
      <c r="R24" s="12" t="s">
        <v>247</v>
      </c>
      <c r="S24" s="10" t="s">
        <v>73</v>
      </c>
      <c r="T24" s="14"/>
      <c r="U24" s="14"/>
      <c r="V24" s="15" t="n">
        <v>4</v>
      </c>
      <c r="W24" s="10" t="s">
        <v>248</v>
      </c>
    </row>
    <row r="25" customFormat="false" ht="15" hidden="false" customHeight="false" outlineLevel="0" collapsed="false">
      <c r="A25" s="10" t="n">
        <v>25</v>
      </c>
      <c r="B25" s="11" t="s">
        <v>249</v>
      </c>
      <c r="C25" s="10" t="s">
        <v>250</v>
      </c>
      <c r="D25" s="10" t="s">
        <v>251</v>
      </c>
      <c r="E25" s="10" t="s">
        <v>251</v>
      </c>
      <c r="F25" s="10"/>
      <c r="G25" s="10" t="s">
        <v>252</v>
      </c>
      <c r="H25" s="10" t="s">
        <v>253</v>
      </c>
      <c r="I25" s="10" t="s">
        <v>253</v>
      </c>
      <c r="J25" s="10" t="s">
        <v>89</v>
      </c>
      <c r="K25" s="10" t="n">
        <v>48</v>
      </c>
      <c r="L25" s="10" t="s">
        <v>68</v>
      </c>
      <c r="M25" s="10" t="s">
        <v>69</v>
      </c>
      <c r="N25" s="10" t="s">
        <v>70</v>
      </c>
      <c r="O25" s="10" t="s">
        <v>90</v>
      </c>
      <c r="P25" s="10" t="n">
        <v>1</v>
      </c>
      <c r="Q25" s="10" t="s">
        <v>25</v>
      </c>
      <c r="R25" s="12" t="s">
        <v>254</v>
      </c>
      <c r="S25" s="10" t="s">
        <v>73</v>
      </c>
      <c r="T25" s="14"/>
      <c r="U25" s="14"/>
      <c r="V25" s="15" t="n">
        <v>4</v>
      </c>
      <c r="W25" s="10" t="s">
        <v>255</v>
      </c>
    </row>
    <row r="26" customFormat="false" ht="15" hidden="false" customHeight="false" outlineLevel="0" collapsed="false">
      <c r="A26" s="10" t="n">
        <v>26</v>
      </c>
      <c r="B26" s="11" t="s">
        <v>256</v>
      </c>
      <c r="C26" s="10" t="s">
        <v>257</v>
      </c>
      <c r="D26" s="10" t="s">
        <v>258</v>
      </c>
      <c r="E26" s="10" t="s">
        <v>259</v>
      </c>
      <c r="F26" s="10"/>
      <c r="G26" s="10" t="s">
        <v>260</v>
      </c>
      <c r="H26" s="10" t="s">
        <v>261</v>
      </c>
      <c r="I26" s="10" t="s">
        <v>262</v>
      </c>
      <c r="J26" s="10" t="s">
        <v>89</v>
      </c>
      <c r="K26" s="10" t="n">
        <v>32</v>
      </c>
      <c r="L26" s="10" t="s">
        <v>68</v>
      </c>
      <c r="M26" s="10" t="s">
        <v>69</v>
      </c>
      <c r="N26" s="10" t="s">
        <v>70</v>
      </c>
      <c r="O26" s="10" t="s">
        <v>90</v>
      </c>
      <c r="P26" s="10" t="n">
        <v>1</v>
      </c>
      <c r="Q26" s="10" t="s">
        <v>25</v>
      </c>
      <c r="R26" s="12" t="s">
        <v>263</v>
      </c>
      <c r="S26" s="10" t="s">
        <v>73</v>
      </c>
      <c r="T26" s="14"/>
      <c r="U26" s="14"/>
      <c r="V26" s="15" t="n">
        <v>4</v>
      </c>
      <c r="W26" s="10" t="s">
        <v>264</v>
      </c>
    </row>
    <row r="27" customFormat="false" ht="15" hidden="false" customHeight="false" outlineLevel="0" collapsed="false">
      <c r="A27" s="10" t="n">
        <v>27</v>
      </c>
      <c r="B27" s="11" t="s">
        <v>265</v>
      </c>
      <c r="C27" s="10" t="s">
        <v>266</v>
      </c>
      <c r="D27" s="10" t="s">
        <v>267</v>
      </c>
      <c r="E27" s="10" t="s">
        <v>268</v>
      </c>
      <c r="F27" s="10" t="s">
        <v>268</v>
      </c>
      <c r="G27" s="10" t="s">
        <v>268</v>
      </c>
      <c r="H27" s="10" t="s">
        <v>269</v>
      </c>
      <c r="I27" s="10" t="s">
        <v>270</v>
      </c>
      <c r="J27" s="10" t="s">
        <v>89</v>
      </c>
      <c r="K27" s="10" t="n">
        <v>500</v>
      </c>
      <c r="L27" s="10" t="s">
        <v>68</v>
      </c>
      <c r="M27" s="10" t="s">
        <v>69</v>
      </c>
      <c r="N27" s="10" t="s">
        <v>70</v>
      </c>
      <c r="O27" s="10" t="s">
        <v>90</v>
      </c>
      <c r="P27" s="10" t="n">
        <v>1</v>
      </c>
      <c r="Q27" s="10" t="s">
        <v>25</v>
      </c>
      <c r="R27" s="12" t="s">
        <v>271</v>
      </c>
      <c r="S27" s="10" t="s">
        <v>73</v>
      </c>
      <c r="T27" s="14"/>
      <c r="U27" s="14"/>
      <c r="V27" s="15" t="n">
        <v>4</v>
      </c>
      <c r="W27" s="10" t="s">
        <v>272</v>
      </c>
    </row>
    <row r="28" customFormat="false" ht="15" hidden="false" customHeight="false" outlineLevel="0" collapsed="false">
      <c r="A28" s="10" t="n">
        <v>28</v>
      </c>
      <c r="B28" s="11" t="s">
        <v>273</v>
      </c>
      <c r="C28" s="10" t="s">
        <v>274</v>
      </c>
      <c r="D28" s="10" t="s">
        <v>275</v>
      </c>
      <c r="E28" s="10" t="s">
        <v>276</v>
      </c>
      <c r="F28" s="10"/>
      <c r="G28" s="10" t="s">
        <v>277</v>
      </c>
      <c r="H28" s="10" t="s">
        <v>278</v>
      </c>
      <c r="I28" s="10" t="s">
        <v>279</v>
      </c>
      <c r="J28" s="10" t="s">
        <v>89</v>
      </c>
      <c r="K28" s="10" t="n">
        <v>12</v>
      </c>
      <c r="L28" s="10" t="s">
        <v>68</v>
      </c>
      <c r="M28" s="10" t="s">
        <v>69</v>
      </c>
      <c r="N28" s="10" t="s">
        <v>70</v>
      </c>
      <c r="O28" s="10" t="s">
        <v>90</v>
      </c>
      <c r="P28" s="10" t="n">
        <v>1</v>
      </c>
      <c r="Q28" s="10" t="s">
        <v>25</v>
      </c>
      <c r="R28" s="12" t="s">
        <v>280</v>
      </c>
      <c r="S28" s="10" t="s">
        <v>73</v>
      </c>
      <c r="T28" s="14"/>
      <c r="U28" s="14"/>
      <c r="V28" s="15" t="n">
        <v>5</v>
      </c>
      <c r="W28" s="10" t="s">
        <v>281</v>
      </c>
    </row>
    <row r="29" customFormat="false" ht="23.85" hidden="false" customHeight="false" outlineLevel="0" collapsed="false">
      <c r="A29" s="10" t="n">
        <v>29</v>
      </c>
      <c r="B29" s="11" t="s">
        <v>282</v>
      </c>
      <c r="C29" s="10" t="s">
        <v>283</v>
      </c>
      <c r="D29" s="10" t="s">
        <v>284</v>
      </c>
      <c r="E29" s="10" t="s">
        <v>285</v>
      </c>
      <c r="F29" s="10" t="s">
        <v>285</v>
      </c>
      <c r="G29" s="10" t="s">
        <v>286</v>
      </c>
      <c r="H29" s="10" t="s">
        <v>287</v>
      </c>
      <c r="I29" s="10" t="s">
        <v>288</v>
      </c>
      <c r="J29" s="10" t="s">
        <v>89</v>
      </c>
      <c r="K29" s="10" t="n">
        <v>160</v>
      </c>
      <c r="L29" s="10" t="s">
        <v>68</v>
      </c>
      <c r="M29" s="10" t="s">
        <v>69</v>
      </c>
      <c r="N29" s="10" t="s">
        <v>70</v>
      </c>
      <c r="O29" s="10" t="s">
        <v>90</v>
      </c>
      <c r="P29" s="10" t="n">
        <v>1</v>
      </c>
      <c r="Q29" s="10" t="s">
        <v>27</v>
      </c>
      <c r="R29" s="12" t="s">
        <v>289</v>
      </c>
      <c r="S29" s="10" t="s">
        <v>73</v>
      </c>
      <c r="T29" s="14"/>
      <c r="U29" s="14" t="s">
        <v>290</v>
      </c>
      <c r="V29" s="15" t="n">
        <v>5</v>
      </c>
      <c r="W29" s="10" t="s">
        <v>291</v>
      </c>
    </row>
    <row r="30" customFormat="false" ht="15" hidden="false" customHeight="false" outlineLevel="0" collapsed="false">
      <c r="A30" s="10" t="n">
        <v>30</v>
      </c>
      <c r="B30" s="11" t="s">
        <v>292</v>
      </c>
      <c r="C30" s="10" t="s">
        <v>293</v>
      </c>
      <c r="D30" s="10" t="s">
        <v>294</v>
      </c>
      <c r="E30" s="10" t="s">
        <v>295</v>
      </c>
      <c r="F30" s="10"/>
      <c r="G30" s="10" t="s">
        <v>296</v>
      </c>
      <c r="H30" s="10" t="s">
        <v>278</v>
      </c>
      <c r="I30" s="10" t="s">
        <v>279</v>
      </c>
      <c r="J30" s="10" t="s">
        <v>89</v>
      </c>
      <c r="K30" s="10" t="n">
        <v>12</v>
      </c>
      <c r="L30" s="10" t="s">
        <v>68</v>
      </c>
      <c r="M30" s="10" t="s">
        <v>69</v>
      </c>
      <c r="N30" s="10" t="s">
        <v>70</v>
      </c>
      <c r="O30" s="10" t="s">
        <v>90</v>
      </c>
      <c r="P30" s="10" t="n">
        <v>1</v>
      </c>
      <c r="Q30" s="10" t="s">
        <v>25</v>
      </c>
      <c r="R30" s="12" t="s">
        <v>297</v>
      </c>
      <c r="S30" s="10" t="s">
        <v>73</v>
      </c>
      <c r="T30" s="14"/>
      <c r="U30" s="14"/>
      <c r="V30" s="15" t="n">
        <v>5</v>
      </c>
      <c r="W30" s="10" t="s">
        <v>298</v>
      </c>
    </row>
    <row r="31" customFormat="false" ht="15" hidden="false" customHeight="false" outlineLevel="0" collapsed="false">
      <c r="A31" s="10" t="n">
        <v>31</v>
      </c>
      <c r="B31" s="11" t="s">
        <v>299</v>
      </c>
      <c r="C31" s="10" t="s">
        <v>300</v>
      </c>
      <c r="D31" s="10" t="s">
        <v>301</v>
      </c>
      <c r="E31" s="10" t="s">
        <v>302</v>
      </c>
      <c r="F31" s="10"/>
      <c r="G31" s="10" t="s">
        <v>303</v>
      </c>
      <c r="H31" s="10" t="s">
        <v>304</v>
      </c>
      <c r="I31" s="10" t="s">
        <v>305</v>
      </c>
      <c r="J31" s="10" t="s">
        <v>221</v>
      </c>
      <c r="K31" s="10" t="n">
        <v>160</v>
      </c>
      <c r="L31" s="10" t="s">
        <v>68</v>
      </c>
      <c r="M31" s="10" t="s">
        <v>69</v>
      </c>
      <c r="N31" s="10" t="s">
        <v>70</v>
      </c>
      <c r="O31" s="10" t="s">
        <v>90</v>
      </c>
      <c r="P31" s="10" t="n">
        <v>1</v>
      </c>
      <c r="Q31" s="10" t="s">
        <v>24</v>
      </c>
      <c r="R31" s="12" t="s">
        <v>306</v>
      </c>
      <c r="S31" s="10" t="s">
        <v>73</v>
      </c>
      <c r="T31" s="14"/>
      <c r="U31" s="14"/>
      <c r="V31" s="15" t="n">
        <v>5</v>
      </c>
      <c r="W31" s="10" t="s">
        <v>307</v>
      </c>
    </row>
    <row r="32" customFormat="false" ht="15" hidden="false" customHeight="false" outlineLevel="0" collapsed="false">
      <c r="A32" s="10" t="n">
        <v>32</v>
      </c>
      <c r="B32" s="11" t="s">
        <v>308</v>
      </c>
      <c r="C32" s="10" t="s">
        <v>309</v>
      </c>
      <c r="D32" s="10" t="s">
        <v>310</v>
      </c>
      <c r="E32" s="10" t="s">
        <v>311</v>
      </c>
      <c r="F32" s="10" t="s">
        <v>311</v>
      </c>
      <c r="G32" s="10" t="s">
        <v>312</v>
      </c>
      <c r="H32" s="10" t="s">
        <v>278</v>
      </c>
      <c r="I32" s="10" t="s">
        <v>279</v>
      </c>
      <c r="J32" s="10" t="s">
        <v>89</v>
      </c>
      <c r="K32" s="10" t="n">
        <v>12</v>
      </c>
      <c r="L32" s="10" t="s">
        <v>68</v>
      </c>
      <c r="M32" s="10" t="s">
        <v>69</v>
      </c>
      <c r="N32" s="10" t="s">
        <v>70</v>
      </c>
      <c r="O32" s="10" t="s">
        <v>90</v>
      </c>
      <c r="P32" s="10" t="n">
        <v>1</v>
      </c>
      <c r="Q32" s="10" t="s">
        <v>25</v>
      </c>
      <c r="R32" s="12" t="s">
        <v>313</v>
      </c>
      <c r="S32" s="10" t="s">
        <v>73</v>
      </c>
      <c r="T32" s="14"/>
      <c r="U32" s="14"/>
      <c r="V32" s="15" t="n">
        <v>5</v>
      </c>
      <c r="W32" s="10" t="s">
        <v>314</v>
      </c>
    </row>
    <row r="33" customFormat="false" ht="35.05" hidden="false" customHeight="false" outlineLevel="0" collapsed="false">
      <c r="A33" s="10" t="n">
        <v>33</v>
      </c>
      <c r="B33" s="11" t="s">
        <v>315</v>
      </c>
      <c r="C33" s="10" t="s">
        <v>316</v>
      </c>
      <c r="D33" s="10" t="s">
        <v>317</v>
      </c>
      <c r="E33" s="10" t="s">
        <v>318</v>
      </c>
      <c r="F33" s="10" t="s">
        <v>318</v>
      </c>
      <c r="G33" s="10" t="s">
        <v>319</v>
      </c>
      <c r="H33" s="10" t="s">
        <v>278</v>
      </c>
      <c r="I33" s="10" t="s">
        <v>279</v>
      </c>
      <c r="J33" s="10" t="s">
        <v>89</v>
      </c>
      <c r="K33" s="10" t="n">
        <v>12</v>
      </c>
      <c r="L33" s="10" t="s">
        <v>68</v>
      </c>
      <c r="M33" s="10" t="s">
        <v>69</v>
      </c>
      <c r="N33" s="10" t="s">
        <v>70</v>
      </c>
      <c r="O33" s="10" t="s">
        <v>71</v>
      </c>
      <c r="P33" s="10" t="n">
        <v>1</v>
      </c>
      <c r="Q33" s="10" t="s">
        <v>25</v>
      </c>
      <c r="R33" s="12" t="s">
        <v>320</v>
      </c>
      <c r="S33" s="10" t="s">
        <v>73</v>
      </c>
      <c r="T33" s="13" t="s">
        <v>74</v>
      </c>
      <c r="U33" s="14" t="s">
        <v>321</v>
      </c>
      <c r="V33" s="15" t="n">
        <v>5</v>
      </c>
      <c r="W33" s="10" t="s">
        <v>322</v>
      </c>
    </row>
    <row r="34" customFormat="false" ht="15" hidden="false" customHeight="false" outlineLevel="0" collapsed="false">
      <c r="A34" s="10" t="n">
        <v>34</v>
      </c>
      <c r="B34" s="11" t="s">
        <v>323</v>
      </c>
      <c r="C34" s="10" t="s">
        <v>324</v>
      </c>
      <c r="D34" s="10" t="s">
        <v>325</v>
      </c>
      <c r="E34" s="10" t="s">
        <v>326</v>
      </c>
      <c r="F34" s="10"/>
      <c r="G34" s="10" t="s">
        <v>326</v>
      </c>
      <c r="H34" s="10" t="s">
        <v>327</v>
      </c>
      <c r="I34" s="10" t="s">
        <v>328</v>
      </c>
      <c r="J34" s="10" t="s">
        <v>89</v>
      </c>
      <c r="K34" s="10" t="n">
        <v>256</v>
      </c>
      <c r="L34" s="10" t="s">
        <v>68</v>
      </c>
      <c r="M34" s="10" t="s">
        <v>69</v>
      </c>
      <c r="N34" s="10" t="s">
        <v>70</v>
      </c>
      <c r="O34" s="10" t="s">
        <v>90</v>
      </c>
      <c r="P34" s="10" t="n">
        <v>1</v>
      </c>
      <c r="Q34" s="10" t="s">
        <v>25</v>
      </c>
      <c r="R34" s="12" t="s">
        <v>329</v>
      </c>
      <c r="S34" s="10" t="s">
        <v>73</v>
      </c>
      <c r="T34" s="14"/>
      <c r="U34" s="14"/>
      <c r="V34" s="15" t="n">
        <v>5</v>
      </c>
      <c r="W34" s="10" t="s">
        <v>330</v>
      </c>
    </row>
    <row r="35" customFormat="false" ht="15" hidden="false" customHeight="false" outlineLevel="0" collapsed="false">
      <c r="A35" s="10" t="n">
        <v>35</v>
      </c>
      <c r="B35" s="11" t="s">
        <v>331</v>
      </c>
      <c r="C35" s="10" t="s">
        <v>332</v>
      </c>
      <c r="D35" s="10" t="s">
        <v>333</v>
      </c>
      <c r="E35" s="10" t="s">
        <v>334</v>
      </c>
      <c r="F35" s="10"/>
      <c r="G35" s="10" t="s">
        <v>335</v>
      </c>
      <c r="H35" s="10" t="s">
        <v>336</v>
      </c>
      <c r="I35" s="10" t="s">
        <v>337</v>
      </c>
      <c r="J35" s="10" t="s">
        <v>89</v>
      </c>
      <c r="K35" s="10" t="n">
        <v>112</v>
      </c>
      <c r="L35" s="10" t="s">
        <v>68</v>
      </c>
      <c r="M35" s="10" t="s">
        <v>69</v>
      </c>
      <c r="N35" s="10" t="s">
        <v>70</v>
      </c>
      <c r="O35" s="10" t="s">
        <v>90</v>
      </c>
      <c r="P35" s="10" t="n">
        <v>1</v>
      </c>
      <c r="Q35" s="10" t="s">
        <v>24</v>
      </c>
      <c r="R35" s="12" t="s">
        <v>338</v>
      </c>
      <c r="S35" s="10" t="s">
        <v>73</v>
      </c>
      <c r="T35" s="14"/>
      <c r="U35" s="14"/>
      <c r="V35" s="15" t="n">
        <v>6</v>
      </c>
      <c r="W35" s="10" t="s">
        <v>339</v>
      </c>
    </row>
    <row r="36" customFormat="false" ht="15" hidden="false" customHeight="false" outlineLevel="0" collapsed="false">
      <c r="A36" s="10" t="n">
        <v>36</v>
      </c>
      <c r="B36" s="11" t="s">
        <v>340</v>
      </c>
      <c r="C36" s="10" t="s">
        <v>341</v>
      </c>
      <c r="D36" s="10" t="s">
        <v>342</v>
      </c>
      <c r="E36" s="10" t="s">
        <v>343</v>
      </c>
      <c r="F36" s="10" t="s">
        <v>343</v>
      </c>
      <c r="G36" s="10" t="s">
        <v>344</v>
      </c>
      <c r="H36" s="10" t="s">
        <v>345</v>
      </c>
      <c r="I36" s="10" t="s">
        <v>288</v>
      </c>
      <c r="J36" s="10" t="s">
        <v>89</v>
      </c>
      <c r="K36" s="10" t="n">
        <v>192</v>
      </c>
      <c r="L36" s="10" t="s">
        <v>68</v>
      </c>
      <c r="M36" s="10" t="s">
        <v>69</v>
      </c>
      <c r="N36" s="10" t="s">
        <v>70</v>
      </c>
      <c r="O36" s="10" t="s">
        <v>90</v>
      </c>
      <c r="P36" s="10" t="n">
        <v>1</v>
      </c>
      <c r="Q36" s="10" t="s">
        <v>25</v>
      </c>
      <c r="R36" s="12" t="s">
        <v>346</v>
      </c>
      <c r="S36" s="10" t="s">
        <v>73</v>
      </c>
      <c r="T36" s="14"/>
      <c r="U36" s="14"/>
      <c r="V36" s="15" t="n">
        <v>6</v>
      </c>
      <c r="W36" s="10" t="s">
        <v>347</v>
      </c>
    </row>
    <row r="37" customFormat="false" ht="15" hidden="false" customHeight="false" outlineLevel="0" collapsed="false">
      <c r="A37" s="10" t="n">
        <v>37</v>
      </c>
      <c r="B37" s="11" t="s">
        <v>348</v>
      </c>
      <c r="C37" s="10" t="s">
        <v>349</v>
      </c>
      <c r="D37" s="10" t="s">
        <v>350</v>
      </c>
      <c r="E37" s="10" t="s">
        <v>351</v>
      </c>
      <c r="F37" s="10"/>
      <c r="G37" s="10" t="s">
        <v>352</v>
      </c>
      <c r="H37" s="10" t="s">
        <v>345</v>
      </c>
      <c r="I37" s="10" t="s">
        <v>288</v>
      </c>
      <c r="J37" s="10" t="s">
        <v>89</v>
      </c>
      <c r="K37" s="10" t="n">
        <v>192</v>
      </c>
      <c r="L37" s="10" t="s">
        <v>68</v>
      </c>
      <c r="M37" s="10" t="s">
        <v>69</v>
      </c>
      <c r="N37" s="10" t="s">
        <v>70</v>
      </c>
      <c r="O37" s="10" t="s">
        <v>90</v>
      </c>
      <c r="P37" s="10" t="n">
        <v>1</v>
      </c>
      <c r="Q37" s="10" t="s">
        <v>25</v>
      </c>
      <c r="R37" s="12" t="s">
        <v>353</v>
      </c>
      <c r="S37" s="10" t="s">
        <v>73</v>
      </c>
      <c r="T37" s="14"/>
      <c r="U37" s="14"/>
      <c r="V37" s="15" t="n">
        <v>6</v>
      </c>
      <c r="W37" s="10" t="s">
        <v>354</v>
      </c>
    </row>
    <row r="38" customFormat="false" ht="15" hidden="false" customHeight="false" outlineLevel="0" collapsed="false">
      <c r="A38" s="10" t="n">
        <v>38</v>
      </c>
      <c r="B38" s="11" t="s">
        <v>355</v>
      </c>
      <c r="C38" s="10" t="s">
        <v>356</v>
      </c>
      <c r="D38" s="10" t="s">
        <v>357</v>
      </c>
      <c r="E38" s="10" t="s">
        <v>358</v>
      </c>
      <c r="F38" s="10"/>
      <c r="G38" s="10" t="s">
        <v>359</v>
      </c>
      <c r="H38" s="10" t="s">
        <v>360</v>
      </c>
      <c r="I38" s="10" t="s">
        <v>305</v>
      </c>
      <c r="J38" s="10" t="s">
        <v>89</v>
      </c>
      <c r="K38" s="10" t="n">
        <v>177</v>
      </c>
      <c r="L38" s="10" t="s">
        <v>68</v>
      </c>
      <c r="M38" s="10" t="s">
        <v>69</v>
      </c>
      <c r="N38" s="10" t="s">
        <v>70</v>
      </c>
      <c r="O38" s="10" t="s">
        <v>90</v>
      </c>
      <c r="P38" s="10" t="n">
        <v>1</v>
      </c>
      <c r="Q38" s="10" t="s">
        <v>24</v>
      </c>
      <c r="R38" s="12" t="s">
        <v>361</v>
      </c>
      <c r="S38" s="10" t="s">
        <v>73</v>
      </c>
      <c r="T38" s="14"/>
      <c r="U38" s="14"/>
      <c r="V38" s="15" t="n">
        <v>6</v>
      </c>
      <c r="W38" s="10" t="s">
        <v>362</v>
      </c>
    </row>
    <row r="39" customFormat="false" ht="23.85" hidden="false" customHeight="false" outlineLevel="0" collapsed="false">
      <c r="A39" s="10" t="n">
        <v>39</v>
      </c>
      <c r="B39" s="11" t="s">
        <v>363</v>
      </c>
      <c r="C39" s="10" t="s">
        <v>364</v>
      </c>
      <c r="D39" s="10" t="s">
        <v>365</v>
      </c>
      <c r="E39" s="10" t="s">
        <v>365</v>
      </c>
      <c r="F39" s="10"/>
      <c r="G39" s="10" t="s">
        <v>366</v>
      </c>
      <c r="H39" s="10" t="s">
        <v>367</v>
      </c>
      <c r="I39" s="10" t="s">
        <v>368</v>
      </c>
      <c r="J39" s="10" t="s">
        <v>89</v>
      </c>
      <c r="K39" s="10" t="n">
        <v>160</v>
      </c>
      <c r="L39" s="10" t="s">
        <v>68</v>
      </c>
      <c r="M39" s="10" t="s">
        <v>69</v>
      </c>
      <c r="N39" s="10" t="s">
        <v>70</v>
      </c>
      <c r="O39" s="10" t="s">
        <v>90</v>
      </c>
      <c r="P39" s="10" t="n">
        <v>1</v>
      </c>
      <c r="Q39" s="10" t="s">
        <v>25</v>
      </c>
      <c r="R39" s="12" t="s">
        <v>369</v>
      </c>
      <c r="S39" s="10" t="s">
        <v>73</v>
      </c>
      <c r="T39" s="14"/>
      <c r="U39" s="14" t="s">
        <v>370</v>
      </c>
      <c r="V39" s="15" t="n">
        <v>6</v>
      </c>
      <c r="W39" s="10" t="s">
        <v>371</v>
      </c>
    </row>
    <row r="40" customFormat="false" ht="15" hidden="false" customHeight="false" outlineLevel="0" collapsed="false">
      <c r="A40" s="10" t="n">
        <v>40</v>
      </c>
      <c r="B40" s="11" t="s">
        <v>372</v>
      </c>
      <c r="C40" s="10" t="s">
        <v>373</v>
      </c>
      <c r="D40" s="10" t="s">
        <v>374</v>
      </c>
      <c r="E40" s="10" t="s">
        <v>375</v>
      </c>
      <c r="F40" s="10"/>
      <c r="G40" s="10" t="s">
        <v>376</v>
      </c>
      <c r="H40" s="10" t="s">
        <v>377</v>
      </c>
      <c r="I40" s="10" t="s">
        <v>305</v>
      </c>
      <c r="J40" s="10" t="s">
        <v>89</v>
      </c>
      <c r="K40" s="10" t="n">
        <v>256</v>
      </c>
      <c r="L40" s="10" t="s">
        <v>68</v>
      </c>
      <c r="M40" s="10" t="s">
        <v>69</v>
      </c>
      <c r="N40" s="10" t="s">
        <v>70</v>
      </c>
      <c r="O40" s="10" t="s">
        <v>90</v>
      </c>
      <c r="P40" s="10" t="n">
        <v>1</v>
      </c>
      <c r="Q40" s="10" t="s">
        <v>24</v>
      </c>
      <c r="R40" s="12" t="s">
        <v>378</v>
      </c>
      <c r="S40" s="10" t="s">
        <v>73</v>
      </c>
      <c r="T40" s="14"/>
      <c r="U40" s="14"/>
      <c r="V40" s="15" t="n">
        <v>6</v>
      </c>
      <c r="W40" s="10" t="s">
        <v>379</v>
      </c>
    </row>
    <row r="41" customFormat="false" ht="15" hidden="false" customHeight="false" outlineLevel="0" collapsed="false">
      <c r="A41" s="10" t="n">
        <v>41</v>
      </c>
      <c r="B41" s="11" t="s">
        <v>380</v>
      </c>
      <c r="C41" s="10" t="s">
        <v>381</v>
      </c>
      <c r="D41" s="10" t="s">
        <v>382</v>
      </c>
      <c r="E41" s="10" t="s">
        <v>382</v>
      </c>
      <c r="F41" s="10"/>
      <c r="G41" s="10" t="s">
        <v>382</v>
      </c>
      <c r="H41" s="10" t="s">
        <v>383</v>
      </c>
      <c r="I41" s="10" t="s">
        <v>368</v>
      </c>
      <c r="J41" s="10" t="s">
        <v>89</v>
      </c>
      <c r="K41" s="10" t="n">
        <v>144</v>
      </c>
      <c r="L41" s="10" t="s">
        <v>68</v>
      </c>
      <c r="M41" s="10" t="s">
        <v>69</v>
      </c>
      <c r="N41" s="10" t="s">
        <v>70</v>
      </c>
      <c r="O41" s="10" t="s">
        <v>90</v>
      </c>
      <c r="P41" s="10" t="n">
        <v>1</v>
      </c>
      <c r="Q41" s="10" t="s">
        <v>25</v>
      </c>
      <c r="R41" s="12" t="s">
        <v>384</v>
      </c>
      <c r="S41" s="10" t="s">
        <v>73</v>
      </c>
      <c r="T41" s="14"/>
      <c r="U41" s="14"/>
      <c r="V41" s="15" t="n">
        <v>6</v>
      </c>
      <c r="W41" s="10" t="s">
        <v>385</v>
      </c>
    </row>
    <row r="42" customFormat="false" ht="15" hidden="false" customHeight="false" outlineLevel="0" collapsed="false">
      <c r="A42" s="10" t="n">
        <v>42</v>
      </c>
      <c r="B42" s="11" t="s">
        <v>386</v>
      </c>
      <c r="C42" s="10" t="s">
        <v>387</v>
      </c>
      <c r="D42" s="10" t="s">
        <v>388</v>
      </c>
      <c r="E42" s="10" t="s">
        <v>389</v>
      </c>
      <c r="F42" s="10"/>
      <c r="G42" s="10" t="s">
        <v>390</v>
      </c>
      <c r="H42" s="10" t="s">
        <v>391</v>
      </c>
      <c r="I42" s="10" t="s">
        <v>368</v>
      </c>
      <c r="J42" s="10" t="s">
        <v>89</v>
      </c>
      <c r="K42" s="10" t="n">
        <v>96</v>
      </c>
      <c r="L42" s="10" t="s">
        <v>68</v>
      </c>
      <c r="M42" s="10" t="s">
        <v>69</v>
      </c>
      <c r="N42" s="10" t="s">
        <v>70</v>
      </c>
      <c r="O42" s="10" t="s">
        <v>90</v>
      </c>
      <c r="P42" s="10" t="n">
        <v>1</v>
      </c>
      <c r="Q42" s="10" t="s">
        <v>25</v>
      </c>
      <c r="R42" s="12" t="s">
        <v>392</v>
      </c>
      <c r="S42" s="10" t="s">
        <v>73</v>
      </c>
      <c r="T42" s="14"/>
      <c r="U42" s="14"/>
      <c r="V42" s="15" t="n">
        <v>6</v>
      </c>
      <c r="W42" s="10" t="s">
        <v>393</v>
      </c>
    </row>
    <row r="43" customFormat="false" ht="15" hidden="false" customHeight="false" outlineLevel="0" collapsed="false">
      <c r="A43" s="10" t="n">
        <v>43</v>
      </c>
      <c r="B43" s="11" t="s">
        <v>394</v>
      </c>
      <c r="C43" s="10" t="s">
        <v>395</v>
      </c>
      <c r="D43" s="10" t="s">
        <v>396</v>
      </c>
      <c r="E43" s="10" t="s">
        <v>397</v>
      </c>
      <c r="F43" s="10" t="s">
        <v>397</v>
      </c>
      <c r="G43" s="10" t="s">
        <v>398</v>
      </c>
      <c r="H43" s="10" t="s">
        <v>399</v>
      </c>
      <c r="I43" s="10" t="s">
        <v>400</v>
      </c>
      <c r="J43" s="10" t="s">
        <v>89</v>
      </c>
      <c r="K43" s="10" t="n">
        <v>176</v>
      </c>
      <c r="L43" s="10" t="s">
        <v>68</v>
      </c>
      <c r="M43" s="10" t="s">
        <v>69</v>
      </c>
      <c r="N43" s="10" t="s">
        <v>70</v>
      </c>
      <c r="O43" s="10" t="s">
        <v>90</v>
      </c>
      <c r="P43" s="10" t="n">
        <v>1</v>
      </c>
      <c r="Q43" s="10" t="s">
        <v>25</v>
      </c>
      <c r="R43" s="12" t="s">
        <v>401</v>
      </c>
      <c r="S43" s="10" t="s">
        <v>73</v>
      </c>
      <c r="T43" s="14"/>
      <c r="U43" s="14"/>
      <c r="V43" s="15" t="n">
        <v>7</v>
      </c>
      <c r="W43" s="10" t="s">
        <v>402</v>
      </c>
    </row>
    <row r="44" customFormat="false" ht="15" hidden="false" customHeight="false" outlineLevel="0" collapsed="false">
      <c r="A44" s="10" t="n">
        <v>44</v>
      </c>
      <c r="B44" s="11" t="s">
        <v>403</v>
      </c>
      <c r="C44" s="10" t="s">
        <v>404</v>
      </c>
      <c r="D44" s="10" t="s">
        <v>405</v>
      </c>
      <c r="E44" s="10" t="s">
        <v>406</v>
      </c>
      <c r="F44" s="10" t="s">
        <v>406</v>
      </c>
      <c r="G44" s="10" t="s">
        <v>407</v>
      </c>
      <c r="H44" s="10" t="s">
        <v>408</v>
      </c>
      <c r="I44" s="10" t="s">
        <v>409</v>
      </c>
      <c r="J44" s="10" t="s">
        <v>221</v>
      </c>
      <c r="K44" s="10" t="n">
        <v>400</v>
      </c>
      <c r="L44" s="10" t="s">
        <v>68</v>
      </c>
      <c r="M44" s="10" t="s">
        <v>69</v>
      </c>
      <c r="N44" s="10" t="s">
        <v>70</v>
      </c>
      <c r="O44" s="10" t="s">
        <v>90</v>
      </c>
      <c r="P44" s="10" t="n">
        <v>1</v>
      </c>
      <c r="Q44" s="10" t="s">
        <v>25</v>
      </c>
      <c r="R44" s="12" t="s">
        <v>410</v>
      </c>
      <c r="S44" s="10" t="s">
        <v>73</v>
      </c>
      <c r="T44" s="14"/>
      <c r="U44" s="14"/>
      <c r="V44" s="15" t="n">
        <v>6</v>
      </c>
      <c r="W44" s="10" t="s">
        <v>411</v>
      </c>
    </row>
    <row r="45" customFormat="false" ht="15" hidden="false" customHeight="false" outlineLevel="0" collapsed="false">
      <c r="A45" s="10" t="n">
        <v>45</v>
      </c>
      <c r="B45" s="11" t="s">
        <v>412</v>
      </c>
      <c r="C45" s="10" t="s">
        <v>413</v>
      </c>
      <c r="D45" s="10" t="s">
        <v>414</v>
      </c>
      <c r="E45" s="10" t="s">
        <v>414</v>
      </c>
      <c r="F45" s="10"/>
      <c r="G45" s="10" t="s">
        <v>415</v>
      </c>
      <c r="H45" s="10" t="s">
        <v>416</v>
      </c>
      <c r="I45" s="10" t="s">
        <v>417</v>
      </c>
      <c r="J45" s="10" t="s">
        <v>418</v>
      </c>
      <c r="K45" s="10" t="n">
        <v>20</v>
      </c>
      <c r="L45" s="10" t="s">
        <v>68</v>
      </c>
      <c r="M45" s="10" t="s">
        <v>69</v>
      </c>
      <c r="N45" s="10" t="s">
        <v>70</v>
      </c>
      <c r="O45" s="10" t="s">
        <v>90</v>
      </c>
      <c r="P45" s="10" t="n">
        <v>1</v>
      </c>
      <c r="Q45" s="10" t="s">
        <v>25</v>
      </c>
      <c r="R45" s="12" t="s">
        <v>419</v>
      </c>
      <c r="S45" s="10" t="s">
        <v>73</v>
      </c>
      <c r="T45" s="14"/>
      <c r="U45" s="14"/>
      <c r="V45" s="15" t="n">
        <v>6</v>
      </c>
      <c r="W45" s="10" t="s">
        <v>420</v>
      </c>
    </row>
    <row r="46" customFormat="false" ht="15" hidden="false" customHeight="false" outlineLevel="0" collapsed="false">
      <c r="A46" s="10" t="n">
        <v>46</v>
      </c>
      <c r="B46" s="11" t="s">
        <v>421</v>
      </c>
      <c r="C46" s="10" t="s">
        <v>422</v>
      </c>
      <c r="D46" s="10" t="s">
        <v>423</v>
      </c>
      <c r="E46" s="10" t="s">
        <v>424</v>
      </c>
      <c r="F46" s="10"/>
      <c r="G46" s="10" t="s">
        <v>424</v>
      </c>
      <c r="H46" s="10" t="s">
        <v>425</v>
      </c>
      <c r="I46" s="10" t="s">
        <v>288</v>
      </c>
      <c r="J46" s="10" t="s">
        <v>89</v>
      </c>
      <c r="K46" s="10" t="n">
        <v>224</v>
      </c>
      <c r="L46" s="10" t="s">
        <v>68</v>
      </c>
      <c r="M46" s="10" t="s">
        <v>69</v>
      </c>
      <c r="N46" s="10" t="s">
        <v>70</v>
      </c>
      <c r="O46" s="10" t="s">
        <v>90</v>
      </c>
      <c r="P46" s="10" t="n">
        <v>1</v>
      </c>
      <c r="Q46" s="10" t="s">
        <v>25</v>
      </c>
      <c r="R46" s="12" t="s">
        <v>426</v>
      </c>
      <c r="S46" s="10" t="s">
        <v>73</v>
      </c>
      <c r="T46" s="14"/>
      <c r="U46" s="14"/>
      <c r="V46" s="15" t="n">
        <v>6</v>
      </c>
      <c r="W46" s="10" t="s">
        <v>427</v>
      </c>
    </row>
    <row r="47" customFormat="false" ht="15" hidden="false" customHeight="false" outlineLevel="0" collapsed="false">
      <c r="A47" s="10" t="n">
        <v>47</v>
      </c>
      <c r="B47" s="11" t="s">
        <v>428</v>
      </c>
      <c r="C47" s="10" t="s">
        <v>429</v>
      </c>
      <c r="D47" s="10" t="s">
        <v>430</v>
      </c>
      <c r="E47" s="10" t="s">
        <v>431</v>
      </c>
      <c r="F47" s="10"/>
      <c r="G47" s="10" t="s">
        <v>432</v>
      </c>
      <c r="H47" s="10" t="s">
        <v>433</v>
      </c>
      <c r="I47" s="10" t="s">
        <v>337</v>
      </c>
      <c r="J47" s="10" t="s">
        <v>89</v>
      </c>
      <c r="K47" s="10" t="n">
        <v>112</v>
      </c>
      <c r="L47" s="10" t="s">
        <v>68</v>
      </c>
      <c r="M47" s="10" t="s">
        <v>69</v>
      </c>
      <c r="N47" s="10" t="s">
        <v>70</v>
      </c>
      <c r="O47" s="10" t="s">
        <v>90</v>
      </c>
      <c r="P47" s="10" t="n">
        <v>1</v>
      </c>
      <c r="Q47" s="10" t="s">
        <v>25</v>
      </c>
      <c r="R47" s="12" t="s">
        <v>434</v>
      </c>
      <c r="S47" s="10" t="s">
        <v>73</v>
      </c>
      <c r="T47" s="14"/>
      <c r="U47" s="14"/>
      <c r="V47" s="15" t="n">
        <v>7</v>
      </c>
      <c r="W47" s="10" t="s">
        <v>435</v>
      </c>
    </row>
    <row r="48" customFormat="false" ht="23.85" hidden="false" customHeight="false" outlineLevel="0" collapsed="false">
      <c r="A48" s="10" t="n">
        <v>48</v>
      </c>
      <c r="B48" s="11" t="s">
        <v>436</v>
      </c>
      <c r="C48" s="10" t="s">
        <v>437</v>
      </c>
      <c r="D48" s="10" t="s">
        <v>438</v>
      </c>
      <c r="E48" s="10" t="s">
        <v>439</v>
      </c>
      <c r="F48" s="10"/>
      <c r="G48" s="10" t="s">
        <v>440</v>
      </c>
      <c r="H48" s="10" t="s">
        <v>441</v>
      </c>
      <c r="I48" s="10" t="s">
        <v>442</v>
      </c>
      <c r="J48" s="10" t="s">
        <v>89</v>
      </c>
      <c r="K48" s="10" t="n">
        <v>80</v>
      </c>
      <c r="L48" s="10" t="s">
        <v>68</v>
      </c>
      <c r="M48" s="10" t="s">
        <v>69</v>
      </c>
      <c r="N48" s="10" t="s">
        <v>70</v>
      </c>
      <c r="O48" s="10" t="s">
        <v>90</v>
      </c>
      <c r="P48" s="10" t="n">
        <v>1</v>
      </c>
      <c r="Q48" s="10" t="s">
        <v>25</v>
      </c>
      <c r="R48" s="12" t="s">
        <v>443</v>
      </c>
      <c r="S48" s="10" t="s">
        <v>73</v>
      </c>
      <c r="T48" s="14"/>
      <c r="U48" s="14" t="s">
        <v>444</v>
      </c>
      <c r="V48" s="15" t="n">
        <v>7</v>
      </c>
      <c r="W48" s="10" t="s">
        <v>445</v>
      </c>
    </row>
    <row r="49" customFormat="false" ht="15" hidden="false" customHeight="false" outlineLevel="0" collapsed="false">
      <c r="A49" s="10" t="n">
        <v>49</v>
      </c>
      <c r="B49" s="11" t="s">
        <v>446</v>
      </c>
      <c r="C49" s="10" t="s">
        <v>447</v>
      </c>
      <c r="D49" s="10" t="s">
        <v>448</v>
      </c>
      <c r="E49" s="10" t="s">
        <v>449</v>
      </c>
      <c r="F49" s="10"/>
      <c r="G49" s="10" t="s">
        <v>450</v>
      </c>
      <c r="H49" s="10" t="s">
        <v>441</v>
      </c>
      <c r="I49" s="10" t="s">
        <v>442</v>
      </c>
      <c r="J49" s="10" t="s">
        <v>89</v>
      </c>
      <c r="K49" s="10" t="n">
        <v>80</v>
      </c>
      <c r="L49" s="10" t="s">
        <v>68</v>
      </c>
      <c r="M49" s="10" t="s">
        <v>69</v>
      </c>
      <c r="N49" s="10" t="s">
        <v>70</v>
      </c>
      <c r="O49" s="10" t="s">
        <v>90</v>
      </c>
      <c r="P49" s="10" t="n">
        <v>1</v>
      </c>
      <c r="Q49" s="10" t="s">
        <v>25</v>
      </c>
      <c r="R49" s="12" t="s">
        <v>451</v>
      </c>
      <c r="S49" s="10" t="s">
        <v>73</v>
      </c>
      <c r="T49" s="14"/>
      <c r="U49" s="14"/>
      <c r="V49" s="15" t="n">
        <v>7</v>
      </c>
      <c r="W49" s="10" t="s">
        <v>452</v>
      </c>
    </row>
    <row r="50" customFormat="false" ht="15" hidden="false" customHeight="false" outlineLevel="0" collapsed="false">
      <c r="A50" s="10" t="n">
        <v>50</v>
      </c>
      <c r="B50" s="11" t="s">
        <v>453</v>
      </c>
      <c r="C50" s="10" t="s">
        <v>454</v>
      </c>
      <c r="D50" s="10" t="s">
        <v>455</v>
      </c>
      <c r="E50" s="10" t="s">
        <v>456</v>
      </c>
      <c r="F50" s="10"/>
      <c r="G50" s="10" t="s">
        <v>457</v>
      </c>
      <c r="H50" s="10" t="s">
        <v>441</v>
      </c>
      <c r="I50" s="10" t="s">
        <v>442</v>
      </c>
      <c r="J50" s="10" t="s">
        <v>89</v>
      </c>
      <c r="K50" s="10" t="n">
        <v>80</v>
      </c>
      <c r="L50" s="10" t="s">
        <v>68</v>
      </c>
      <c r="M50" s="10" t="s">
        <v>69</v>
      </c>
      <c r="N50" s="10" t="s">
        <v>70</v>
      </c>
      <c r="O50" s="10" t="s">
        <v>90</v>
      </c>
      <c r="P50" s="10" t="n">
        <v>1</v>
      </c>
      <c r="Q50" s="10" t="s">
        <v>25</v>
      </c>
      <c r="R50" s="12" t="s">
        <v>458</v>
      </c>
      <c r="S50" s="10" t="s">
        <v>73</v>
      </c>
      <c r="T50" s="14"/>
      <c r="U50" s="14"/>
      <c r="V50" s="15" t="n">
        <v>7</v>
      </c>
      <c r="W50" s="10" t="s">
        <v>459</v>
      </c>
    </row>
    <row r="51" customFormat="false" ht="23.85" hidden="false" customHeight="false" outlineLevel="0" collapsed="false">
      <c r="A51" s="10" t="n">
        <v>51</v>
      </c>
      <c r="B51" s="11" t="s">
        <v>460</v>
      </c>
      <c r="C51" s="10" t="s">
        <v>461</v>
      </c>
      <c r="D51" s="10" t="s">
        <v>462</v>
      </c>
      <c r="E51" s="10" t="s">
        <v>462</v>
      </c>
      <c r="F51" s="10"/>
      <c r="G51" s="10" t="s">
        <v>463</v>
      </c>
      <c r="H51" s="10" t="s">
        <v>464</v>
      </c>
      <c r="I51" s="10" t="s">
        <v>465</v>
      </c>
      <c r="J51" s="10" t="s">
        <v>89</v>
      </c>
      <c r="K51" s="10" t="n">
        <v>100</v>
      </c>
      <c r="L51" s="10" t="s">
        <v>68</v>
      </c>
      <c r="M51" s="10" t="s">
        <v>69</v>
      </c>
      <c r="N51" s="10" t="s">
        <v>70</v>
      </c>
      <c r="O51" s="10" t="s">
        <v>90</v>
      </c>
      <c r="P51" s="10" t="n">
        <v>1</v>
      </c>
      <c r="Q51" s="10" t="s">
        <v>24</v>
      </c>
      <c r="R51" s="12" t="s">
        <v>466</v>
      </c>
      <c r="S51" s="10" t="s">
        <v>73</v>
      </c>
      <c r="T51" s="14"/>
      <c r="U51" s="14" t="s">
        <v>467</v>
      </c>
      <c r="V51" s="15" t="n">
        <v>7</v>
      </c>
      <c r="W51" s="10" t="s">
        <v>468</v>
      </c>
    </row>
    <row r="52" customFormat="false" ht="15" hidden="false" customHeight="false" outlineLevel="0" collapsed="false">
      <c r="A52" s="10" t="n">
        <v>52</v>
      </c>
      <c r="B52" s="11" t="s">
        <v>469</v>
      </c>
      <c r="C52" s="10" t="s">
        <v>470</v>
      </c>
      <c r="D52" s="10" t="s">
        <v>471</v>
      </c>
      <c r="E52" s="10" t="s">
        <v>471</v>
      </c>
      <c r="F52" s="10"/>
      <c r="G52" s="10" t="s">
        <v>472</v>
      </c>
      <c r="H52" s="10" t="s">
        <v>473</v>
      </c>
      <c r="I52" s="10" t="s">
        <v>474</v>
      </c>
      <c r="J52" s="10" t="s">
        <v>89</v>
      </c>
      <c r="K52" s="10" t="n">
        <v>140</v>
      </c>
      <c r="L52" s="10" t="s">
        <v>68</v>
      </c>
      <c r="M52" s="10" t="s">
        <v>69</v>
      </c>
      <c r="N52" s="10" t="s">
        <v>70</v>
      </c>
      <c r="O52" s="10" t="s">
        <v>90</v>
      </c>
      <c r="P52" s="10" t="n">
        <v>1</v>
      </c>
      <c r="Q52" s="10" t="s">
        <v>25</v>
      </c>
      <c r="R52" s="12" t="s">
        <v>475</v>
      </c>
      <c r="S52" s="10" t="s">
        <v>73</v>
      </c>
      <c r="T52" s="14"/>
      <c r="U52" s="14"/>
      <c r="V52" s="15" t="n">
        <v>7</v>
      </c>
      <c r="W52" s="10" t="s">
        <v>476</v>
      </c>
    </row>
    <row r="53" customFormat="false" ht="15" hidden="false" customHeight="false" outlineLevel="0" collapsed="false">
      <c r="A53" s="10" t="n">
        <v>53</v>
      </c>
      <c r="B53" s="11" t="s">
        <v>477</v>
      </c>
      <c r="C53" s="10" t="s">
        <v>478</v>
      </c>
      <c r="D53" s="10" t="s">
        <v>479</v>
      </c>
      <c r="E53" s="10" t="s">
        <v>479</v>
      </c>
      <c r="F53" s="10"/>
      <c r="G53" s="10" t="s">
        <v>480</v>
      </c>
      <c r="H53" s="10" t="s">
        <v>481</v>
      </c>
      <c r="I53" s="10" t="s">
        <v>482</v>
      </c>
      <c r="J53" s="10" t="s">
        <v>89</v>
      </c>
      <c r="K53" s="10" t="n">
        <v>32</v>
      </c>
      <c r="L53" s="10" t="s">
        <v>68</v>
      </c>
      <c r="M53" s="10" t="s">
        <v>69</v>
      </c>
      <c r="N53" s="10" t="s">
        <v>70</v>
      </c>
      <c r="O53" s="10" t="s">
        <v>90</v>
      </c>
      <c r="P53" s="10" t="n">
        <v>1</v>
      </c>
      <c r="Q53" s="10" t="s">
        <v>24</v>
      </c>
      <c r="R53" s="12" t="s">
        <v>483</v>
      </c>
      <c r="S53" s="10" t="s">
        <v>73</v>
      </c>
      <c r="T53" s="14"/>
      <c r="U53" s="14"/>
      <c r="V53" s="15" t="n">
        <v>7</v>
      </c>
      <c r="W53" s="10" t="s">
        <v>484</v>
      </c>
    </row>
    <row r="54" customFormat="false" ht="15" hidden="false" customHeight="false" outlineLevel="0" collapsed="false">
      <c r="A54" s="10" t="n">
        <v>54</v>
      </c>
      <c r="B54" s="11" t="s">
        <v>485</v>
      </c>
      <c r="C54" s="10" t="s">
        <v>486</v>
      </c>
      <c r="D54" s="10" t="s">
        <v>487</v>
      </c>
      <c r="E54" s="10" t="s">
        <v>488</v>
      </c>
      <c r="F54" s="10" t="s">
        <v>488</v>
      </c>
      <c r="G54" s="10" t="s">
        <v>488</v>
      </c>
      <c r="H54" s="10" t="s">
        <v>489</v>
      </c>
      <c r="I54" s="10" t="s">
        <v>368</v>
      </c>
      <c r="J54" s="10" t="s">
        <v>89</v>
      </c>
      <c r="K54" s="10" t="n">
        <v>144</v>
      </c>
      <c r="L54" s="10" t="s">
        <v>68</v>
      </c>
      <c r="M54" s="10" t="s">
        <v>69</v>
      </c>
      <c r="N54" s="10" t="s">
        <v>70</v>
      </c>
      <c r="O54" s="10" t="s">
        <v>90</v>
      </c>
      <c r="P54" s="10" t="n">
        <v>1</v>
      </c>
      <c r="Q54" s="10" t="s">
        <v>24</v>
      </c>
      <c r="R54" s="12" t="s">
        <v>490</v>
      </c>
      <c r="S54" s="10" t="s">
        <v>73</v>
      </c>
      <c r="T54" s="14"/>
      <c r="U54" s="14"/>
      <c r="V54" s="15" t="n">
        <v>7</v>
      </c>
      <c r="W54" s="10" t="s">
        <v>491</v>
      </c>
    </row>
    <row r="55" customFormat="false" ht="15" hidden="false" customHeight="false" outlineLevel="0" collapsed="false">
      <c r="A55" s="10" t="n">
        <v>55</v>
      </c>
      <c r="B55" s="11" t="s">
        <v>492</v>
      </c>
      <c r="C55" s="10" t="s">
        <v>493</v>
      </c>
      <c r="D55" s="10" t="s">
        <v>494</v>
      </c>
      <c r="E55" s="10" t="s">
        <v>495</v>
      </c>
      <c r="F55" s="10"/>
      <c r="G55" s="10" t="s">
        <v>496</v>
      </c>
      <c r="H55" s="10" t="s">
        <v>383</v>
      </c>
      <c r="I55" s="10" t="s">
        <v>368</v>
      </c>
      <c r="J55" s="10" t="s">
        <v>89</v>
      </c>
      <c r="K55" s="10" t="n">
        <v>96</v>
      </c>
      <c r="L55" s="10" t="s">
        <v>68</v>
      </c>
      <c r="M55" s="10" t="s">
        <v>69</v>
      </c>
      <c r="N55" s="10" t="s">
        <v>70</v>
      </c>
      <c r="O55" s="10" t="s">
        <v>90</v>
      </c>
      <c r="P55" s="10" t="n">
        <v>1</v>
      </c>
      <c r="Q55" s="10" t="s">
        <v>25</v>
      </c>
      <c r="R55" s="12" t="s">
        <v>497</v>
      </c>
      <c r="S55" s="10" t="s">
        <v>73</v>
      </c>
      <c r="T55" s="14"/>
      <c r="U55" s="14"/>
      <c r="V55" s="15" t="n">
        <v>7</v>
      </c>
      <c r="W55" s="10" t="s">
        <v>498</v>
      </c>
    </row>
    <row r="56" customFormat="false" ht="15" hidden="false" customHeight="false" outlineLevel="0" collapsed="false">
      <c r="A56" s="10" t="n">
        <v>56</v>
      </c>
      <c r="B56" s="11" t="s">
        <v>499</v>
      </c>
      <c r="C56" s="10" t="s">
        <v>500</v>
      </c>
      <c r="D56" s="10" t="s">
        <v>501</v>
      </c>
      <c r="E56" s="10" t="s">
        <v>502</v>
      </c>
      <c r="F56" s="10"/>
      <c r="G56" s="10" t="s">
        <v>502</v>
      </c>
      <c r="H56" s="10" t="s">
        <v>503</v>
      </c>
      <c r="I56" s="10" t="s">
        <v>504</v>
      </c>
      <c r="J56" s="10" t="s">
        <v>89</v>
      </c>
      <c r="K56" s="10" t="n">
        <v>158</v>
      </c>
      <c r="L56" s="10" t="s">
        <v>68</v>
      </c>
      <c r="M56" s="10" t="s">
        <v>69</v>
      </c>
      <c r="N56" s="10" t="s">
        <v>70</v>
      </c>
      <c r="O56" s="10" t="s">
        <v>90</v>
      </c>
      <c r="P56" s="10" t="n">
        <v>1</v>
      </c>
      <c r="Q56" s="10" t="s">
        <v>25</v>
      </c>
      <c r="R56" s="12" t="s">
        <v>505</v>
      </c>
      <c r="S56" s="10" t="s">
        <v>73</v>
      </c>
      <c r="T56" s="14"/>
      <c r="U56" s="14"/>
      <c r="V56" s="15" t="n">
        <v>7</v>
      </c>
      <c r="W56" s="10" t="s">
        <v>506</v>
      </c>
    </row>
    <row r="57" customFormat="false" ht="15" hidden="false" customHeight="false" outlineLevel="0" collapsed="false">
      <c r="A57" s="10" t="n">
        <v>57</v>
      </c>
      <c r="B57" s="11" t="s">
        <v>507</v>
      </c>
      <c r="C57" s="10" t="s">
        <v>508</v>
      </c>
      <c r="D57" s="10" t="s">
        <v>509</v>
      </c>
      <c r="E57" s="10" t="s">
        <v>510</v>
      </c>
      <c r="F57" s="10"/>
      <c r="G57" s="10" t="s">
        <v>510</v>
      </c>
      <c r="H57" s="10" t="s">
        <v>511</v>
      </c>
      <c r="I57" s="10" t="s">
        <v>512</v>
      </c>
      <c r="J57" s="10" t="s">
        <v>221</v>
      </c>
      <c r="K57" s="10" t="n">
        <v>222</v>
      </c>
      <c r="L57" s="10" t="s">
        <v>68</v>
      </c>
      <c r="M57" s="10" t="s">
        <v>69</v>
      </c>
      <c r="N57" s="10" t="s">
        <v>70</v>
      </c>
      <c r="O57" s="10" t="s">
        <v>90</v>
      </c>
      <c r="P57" s="10" t="n">
        <v>1</v>
      </c>
      <c r="Q57" s="10" t="s">
        <v>24</v>
      </c>
      <c r="R57" s="12" t="s">
        <v>513</v>
      </c>
      <c r="S57" s="10" t="s">
        <v>73</v>
      </c>
      <c r="T57" s="14"/>
      <c r="U57" s="14"/>
      <c r="V57" s="15" t="n">
        <v>7</v>
      </c>
      <c r="W57" s="10" t="s">
        <v>514</v>
      </c>
    </row>
    <row r="58" customFormat="false" ht="15" hidden="false" customHeight="false" outlineLevel="0" collapsed="false">
      <c r="A58" s="10" t="n">
        <v>58</v>
      </c>
      <c r="B58" s="11" t="s">
        <v>515</v>
      </c>
      <c r="C58" s="10" t="s">
        <v>516</v>
      </c>
      <c r="D58" s="10" t="s">
        <v>517</v>
      </c>
      <c r="E58" s="10" t="s">
        <v>518</v>
      </c>
      <c r="F58" s="10"/>
      <c r="G58" s="10" t="s">
        <v>518</v>
      </c>
      <c r="H58" s="10" t="s">
        <v>519</v>
      </c>
      <c r="I58" s="10" t="s">
        <v>368</v>
      </c>
      <c r="J58" s="10" t="s">
        <v>89</v>
      </c>
      <c r="K58" s="10" t="n">
        <v>162</v>
      </c>
      <c r="L58" s="10" t="s">
        <v>68</v>
      </c>
      <c r="M58" s="10" t="s">
        <v>69</v>
      </c>
      <c r="N58" s="10" t="s">
        <v>70</v>
      </c>
      <c r="O58" s="10" t="s">
        <v>90</v>
      </c>
      <c r="P58" s="10" t="n">
        <v>1</v>
      </c>
      <c r="Q58" s="10" t="s">
        <v>25</v>
      </c>
      <c r="R58" s="12" t="s">
        <v>520</v>
      </c>
      <c r="S58" s="10" t="s">
        <v>73</v>
      </c>
      <c r="T58" s="14"/>
      <c r="U58" s="14"/>
      <c r="V58" s="15" t="n">
        <v>7</v>
      </c>
      <c r="W58" s="10" t="s">
        <v>521</v>
      </c>
    </row>
    <row r="59" customFormat="false" ht="15" hidden="false" customHeight="false" outlineLevel="0" collapsed="false">
      <c r="A59" s="10" t="n">
        <v>59</v>
      </c>
      <c r="B59" s="11" t="s">
        <v>522</v>
      </c>
      <c r="C59" s="10" t="s">
        <v>523</v>
      </c>
      <c r="D59" s="10" t="s">
        <v>524</v>
      </c>
      <c r="E59" s="10" t="s">
        <v>525</v>
      </c>
      <c r="F59" s="10"/>
      <c r="G59" s="10" t="s">
        <v>526</v>
      </c>
      <c r="H59" s="10" t="s">
        <v>527</v>
      </c>
      <c r="I59" s="10" t="s">
        <v>368</v>
      </c>
      <c r="J59" s="10" t="s">
        <v>418</v>
      </c>
      <c r="K59" s="10" t="n">
        <v>12</v>
      </c>
      <c r="L59" s="10" t="s">
        <v>68</v>
      </c>
      <c r="M59" s="10" t="s">
        <v>69</v>
      </c>
      <c r="N59" s="10" t="s">
        <v>70</v>
      </c>
      <c r="O59" s="10" t="s">
        <v>90</v>
      </c>
      <c r="P59" s="10" t="n">
        <v>1</v>
      </c>
      <c r="Q59" s="10" t="s">
        <v>25</v>
      </c>
      <c r="R59" s="12" t="s">
        <v>528</v>
      </c>
      <c r="S59" s="10" t="s">
        <v>73</v>
      </c>
      <c r="T59" s="14"/>
      <c r="U59" s="14"/>
      <c r="V59" s="15" t="n">
        <v>7</v>
      </c>
      <c r="W59" s="10" t="s">
        <v>529</v>
      </c>
    </row>
    <row r="60" customFormat="false" ht="15" hidden="false" customHeight="false" outlineLevel="0" collapsed="false">
      <c r="A60" s="10" t="n">
        <v>60</v>
      </c>
      <c r="B60" s="11" t="s">
        <v>530</v>
      </c>
      <c r="C60" s="10" t="s">
        <v>531</v>
      </c>
      <c r="D60" s="10" t="s">
        <v>532</v>
      </c>
      <c r="E60" s="10" t="s">
        <v>533</v>
      </c>
      <c r="F60" s="10" t="s">
        <v>533</v>
      </c>
      <c r="G60" s="10" t="s">
        <v>534</v>
      </c>
      <c r="H60" s="10" t="s">
        <v>535</v>
      </c>
      <c r="I60" s="10" t="s">
        <v>368</v>
      </c>
      <c r="J60" s="10" t="s">
        <v>89</v>
      </c>
      <c r="K60" s="10" t="n">
        <v>32</v>
      </c>
      <c r="L60" s="10" t="s">
        <v>68</v>
      </c>
      <c r="M60" s="10" t="s">
        <v>69</v>
      </c>
      <c r="N60" s="10" t="s">
        <v>70</v>
      </c>
      <c r="O60" s="10" t="s">
        <v>90</v>
      </c>
      <c r="P60" s="10" t="n">
        <v>1</v>
      </c>
      <c r="Q60" s="10" t="s">
        <v>25</v>
      </c>
      <c r="R60" s="12" t="s">
        <v>536</v>
      </c>
      <c r="S60" s="10" t="s">
        <v>73</v>
      </c>
      <c r="T60" s="14"/>
      <c r="U60" s="14"/>
      <c r="V60" s="15" t="n">
        <v>7</v>
      </c>
      <c r="W60" s="10" t="s">
        <v>537</v>
      </c>
    </row>
    <row r="61" customFormat="false" ht="35.05" hidden="false" customHeight="false" outlineLevel="0" collapsed="false">
      <c r="A61" s="10" t="n">
        <v>61</v>
      </c>
      <c r="B61" s="11" t="s">
        <v>538</v>
      </c>
      <c r="C61" s="10" t="s">
        <v>539</v>
      </c>
      <c r="D61" s="10" t="s">
        <v>540</v>
      </c>
      <c r="E61" s="10" t="s">
        <v>541</v>
      </c>
      <c r="F61" s="10"/>
      <c r="G61" s="10" t="s">
        <v>541</v>
      </c>
      <c r="H61" s="10" t="s">
        <v>542</v>
      </c>
      <c r="I61" s="10" t="s">
        <v>368</v>
      </c>
      <c r="J61" s="10" t="s">
        <v>89</v>
      </c>
      <c r="K61" s="10" t="n">
        <v>144</v>
      </c>
      <c r="L61" s="10" t="s">
        <v>68</v>
      </c>
      <c r="M61" s="10" t="s">
        <v>69</v>
      </c>
      <c r="N61" s="10" t="s">
        <v>70</v>
      </c>
      <c r="O61" s="10" t="s">
        <v>90</v>
      </c>
      <c r="P61" s="10" t="n">
        <v>1</v>
      </c>
      <c r="Q61" s="10" t="s">
        <v>25</v>
      </c>
      <c r="R61" s="12" t="s">
        <v>543</v>
      </c>
      <c r="S61" s="10" t="s">
        <v>73</v>
      </c>
      <c r="T61" s="14"/>
      <c r="U61" s="14" t="s">
        <v>544</v>
      </c>
      <c r="V61" s="15" t="n">
        <v>7</v>
      </c>
      <c r="W61" s="10" t="s">
        <v>545</v>
      </c>
    </row>
    <row r="62" customFormat="false" ht="15" hidden="false" customHeight="false" outlineLevel="0" collapsed="false">
      <c r="A62" s="10" t="n">
        <v>62</v>
      </c>
      <c r="B62" s="11" t="s">
        <v>546</v>
      </c>
      <c r="C62" s="10" t="s">
        <v>547</v>
      </c>
      <c r="D62" s="10" t="s">
        <v>548</v>
      </c>
      <c r="E62" s="10" t="s">
        <v>549</v>
      </c>
      <c r="F62" s="10"/>
      <c r="G62" s="10" t="s">
        <v>550</v>
      </c>
      <c r="H62" s="10" t="s">
        <v>551</v>
      </c>
      <c r="I62" s="10" t="s">
        <v>288</v>
      </c>
      <c r="J62" s="10" t="s">
        <v>89</v>
      </c>
      <c r="K62" s="10"/>
      <c r="L62" s="10" t="s">
        <v>68</v>
      </c>
      <c r="M62" s="10" t="s">
        <v>69</v>
      </c>
      <c r="N62" s="10" t="s">
        <v>70</v>
      </c>
      <c r="O62" s="10" t="s">
        <v>90</v>
      </c>
      <c r="P62" s="10" t="n">
        <v>1</v>
      </c>
      <c r="Q62" s="10" t="s">
        <v>25</v>
      </c>
      <c r="R62" s="12" t="s">
        <v>552</v>
      </c>
      <c r="S62" s="10" t="s">
        <v>73</v>
      </c>
      <c r="T62" s="14"/>
      <c r="U62" s="14"/>
      <c r="V62" s="15" t="n">
        <v>7</v>
      </c>
      <c r="W62" s="10" t="s">
        <v>553</v>
      </c>
    </row>
    <row r="63" customFormat="false" ht="15" hidden="false" customHeight="false" outlineLevel="0" collapsed="false">
      <c r="A63" s="10" t="n">
        <v>63</v>
      </c>
      <c r="B63" s="11" t="s">
        <v>554</v>
      </c>
      <c r="C63" s="10" t="s">
        <v>555</v>
      </c>
      <c r="D63" s="10" t="s">
        <v>556</v>
      </c>
      <c r="E63" s="10" t="s">
        <v>557</v>
      </c>
      <c r="F63" s="10"/>
      <c r="G63" s="10" t="s">
        <v>557</v>
      </c>
      <c r="H63" s="10" t="s">
        <v>558</v>
      </c>
      <c r="I63" s="10" t="s">
        <v>559</v>
      </c>
      <c r="J63" s="10" t="s">
        <v>418</v>
      </c>
      <c r="K63" s="10" t="n">
        <v>20</v>
      </c>
      <c r="L63" s="10" t="s">
        <v>68</v>
      </c>
      <c r="M63" s="10" t="s">
        <v>69</v>
      </c>
      <c r="N63" s="10" t="s">
        <v>70</v>
      </c>
      <c r="O63" s="10" t="s">
        <v>90</v>
      </c>
      <c r="P63" s="10" t="n">
        <v>1</v>
      </c>
      <c r="Q63" s="10" t="s">
        <v>25</v>
      </c>
      <c r="R63" s="12" t="s">
        <v>560</v>
      </c>
      <c r="S63" s="10" t="s">
        <v>73</v>
      </c>
      <c r="T63" s="14"/>
      <c r="U63" s="14"/>
      <c r="V63" s="15" t="n">
        <v>7</v>
      </c>
      <c r="W63" s="10" t="s">
        <v>561</v>
      </c>
    </row>
    <row r="64" customFormat="false" ht="15" hidden="false" customHeight="false" outlineLevel="0" collapsed="false">
      <c r="A64" s="10" t="n">
        <v>64</v>
      </c>
      <c r="B64" s="11" t="s">
        <v>562</v>
      </c>
      <c r="C64" s="10" t="s">
        <v>563</v>
      </c>
      <c r="D64" s="10" t="s">
        <v>564</v>
      </c>
      <c r="E64" s="10" t="s">
        <v>565</v>
      </c>
      <c r="F64" s="10" t="s">
        <v>565</v>
      </c>
      <c r="G64" s="10" t="s">
        <v>566</v>
      </c>
      <c r="H64" s="10" t="s">
        <v>567</v>
      </c>
      <c r="I64" s="10" t="s">
        <v>568</v>
      </c>
      <c r="J64" s="10" t="s">
        <v>89</v>
      </c>
      <c r="K64" s="10" t="n">
        <v>378</v>
      </c>
      <c r="L64" s="10" t="s">
        <v>68</v>
      </c>
      <c r="M64" s="10" t="s">
        <v>69</v>
      </c>
      <c r="N64" s="10" t="s">
        <v>70</v>
      </c>
      <c r="O64" s="10" t="s">
        <v>90</v>
      </c>
      <c r="P64" s="10" t="n">
        <v>1</v>
      </c>
      <c r="Q64" s="10" t="s">
        <v>25</v>
      </c>
      <c r="R64" s="12" t="s">
        <v>569</v>
      </c>
      <c r="S64" s="10" t="s">
        <v>73</v>
      </c>
      <c r="T64" s="14"/>
      <c r="U64" s="14"/>
      <c r="V64" s="15" t="n">
        <v>7</v>
      </c>
      <c r="W64" s="10" t="s">
        <v>570</v>
      </c>
    </row>
    <row r="65" customFormat="false" ht="23.85" hidden="false" customHeight="false" outlineLevel="0" collapsed="false">
      <c r="A65" s="10" t="n">
        <v>65</v>
      </c>
      <c r="B65" s="11" t="s">
        <v>571</v>
      </c>
      <c r="C65" s="10" t="s">
        <v>572</v>
      </c>
      <c r="D65" s="10" t="s">
        <v>573</v>
      </c>
      <c r="E65" s="10" t="s">
        <v>574</v>
      </c>
      <c r="F65" s="10"/>
      <c r="G65" s="10" t="s">
        <v>575</v>
      </c>
      <c r="H65" s="10" t="s">
        <v>576</v>
      </c>
      <c r="I65" s="10" t="s">
        <v>577</v>
      </c>
      <c r="J65" s="10" t="s">
        <v>119</v>
      </c>
      <c r="K65" s="10" t="n">
        <v>64</v>
      </c>
      <c r="L65" s="10" t="s">
        <v>68</v>
      </c>
      <c r="M65" s="10" t="s">
        <v>69</v>
      </c>
      <c r="N65" s="10" t="s">
        <v>70</v>
      </c>
      <c r="O65" s="10" t="s">
        <v>90</v>
      </c>
      <c r="P65" s="10" t="n">
        <v>1</v>
      </c>
      <c r="Q65" s="10" t="s">
        <v>24</v>
      </c>
      <c r="R65" s="12" t="s">
        <v>578</v>
      </c>
      <c r="S65" s="10" t="s">
        <v>73</v>
      </c>
      <c r="T65" s="14"/>
      <c r="U65" s="14" t="s">
        <v>579</v>
      </c>
      <c r="V65" s="15" t="n">
        <v>7</v>
      </c>
      <c r="W65" s="10" t="s">
        <v>580</v>
      </c>
    </row>
    <row r="66" customFormat="false" ht="15" hidden="false" customHeight="false" outlineLevel="0" collapsed="false">
      <c r="A66" s="10" t="n">
        <v>66</v>
      </c>
      <c r="B66" s="11" t="s">
        <v>581</v>
      </c>
      <c r="C66" s="10" t="s">
        <v>582</v>
      </c>
      <c r="D66" s="10" t="s">
        <v>583</v>
      </c>
      <c r="E66" s="10" t="s">
        <v>584</v>
      </c>
      <c r="F66" s="10"/>
      <c r="G66" s="10" t="s">
        <v>585</v>
      </c>
      <c r="H66" s="10" t="s">
        <v>383</v>
      </c>
      <c r="I66" s="10" t="s">
        <v>368</v>
      </c>
      <c r="J66" s="10" t="s">
        <v>418</v>
      </c>
      <c r="K66" s="10" t="n">
        <v>16</v>
      </c>
      <c r="L66" s="10" t="s">
        <v>68</v>
      </c>
      <c r="M66" s="10" t="s">
        <v>69</v>
      </c>
      <c r="N66" s="10" t="s">
        <v>70</v>
      </c>
      <c r="O66" s="10" t="s">
        <v>90</v>
      </c>
      <c r="P66" s="10" t="n">
        <v>1</v>
      </c>
      <c r="Q66" s="10" t="s">
        <v>25</v>
      </c>
      <c r="R66" s="12" t="s">
        <v>586</v>
      </c>
      <c r="S66" s="10" t="s">
        <v>73</v>
      </c>
      <c r="T66" s="14"/>
      <c r="U66" s="14"/>
      <c r="V66" s="15" t="n">
        <v>7</v>
      </c>
      <c r="W66" s="10" t="s">
        <v>587</v>
      </c>
    </row>
    <row r="67" customFormat="false" ht="15" hidden="false" customHeight="false" outlineLevel="0" collapsed="false">
      <c r="A67" s="10" t="n">
        <v>67</v>
      </c>
      <c r="B67" s="11" t="s">
        <v>588</v>
      </c>
      <c r="C67" s="10" t="s">
        <v>589</v>
      </c>
      <c r="D67" s="10" t="s">
        <v>590</v>
      </c>
      <c r="E67" s="10" t="s">
        <v>591</v>
      </c>
      <c r="F67" s="10"/>
      <c r="G67" s="10" t="s">
        <v>591</v>
      </c>
      <c r="H67" s="10" t="s">
        <v>219</v>
      </c>
      <c r="I67" s="10" t="s">
        <v>305</v>
      </c>
      <c r="J67" s="10" t="s">
        <v>89</v>
      </c>
      <c r="K67" s="10" t="n">
        <v>307</v>
      </c>
      <c r="L67" s="10" t="s">
        <v>68</v>
      </c>
      <c r="M67" s="10" t="s">
        <v>69</v>
      </c>
      <c r="N67" s="10" t="s">
        <v>70</v>
      </c>
      <c r="O67" s="10" t="s">
        <v>90</v>
      </c>
      <c r="P67" s="10" t="n">
        <v>1</v>
      </c>
      <c r="Q67" s="10" t="s">
        <v>24</v>
      </c>
      <c r="R67" s="12" t="s">
        <v>592</v>
      </c>
      <c r="S67" s="10" t="s">
        <v>73</v>
      </c>
      <c r="T67" s="14"/>
      <c r="U67" s="14"/>
      <c r="V67" s="15" t="n">
        <v>7</v>
      </c>
      <c r="W67" s="10" t="s">
        <v>593</v>
      </c>
    </row>
    <row r="68" customFormat="false" ht="15" hidden="false" customHeight="false" outlineLevel="0" collapsed="false">
      <c r="A68" s="10" t="n">
        <v>68</v>
      </c>
      <c r="B68" s="11" t="s">
        <v>594</v>
      </c>
      <c r="C68" s="10" t="s">
        <v>595</v>
      </c>
      <c r="D68" s="10" t="s">
        <v>596</v>
      </c>
      <c r="E68" s="10" t="s">
        <v>596</v>
      </c>
      <c r="F68" s="10"/>
      <c r="G68" s="10" t="s">
        <v>597</v>
      </c>
      <c r="H68" s="10" t="s">
        <v>535</v>
      </c>
      <c r="I68" s="10" t="s">
        <v>368</v>
      </c>
      <c r="J68" s="10" t="s">
        <v>89</v>
      </c>
      <c r="K68" s="10" t="n">
        <v>342</v>
      </c>
      <c r="L68" s="10" t="s">
        <v>68</v>
      </c>
      <c r="M68" s="10" t="s">
        <v>69</v>
      </c>
      <c r="N68" s="10" t="s">
        <v>70</v>
      </c>
      <c r="O68" s="10" t="s">
        <v>90</v>
      </c>
      <c r="P68" s="10" t="n">
        <v>1</v>
      </c>
      <c r="Q68" s="10" t="s">
        <v>24</v>
      </c>
      <c r="R68" s="12" t="s">
        <v>598</v>
      </c>
      <c r="S68" s="10" t="s">
        <v>73</v>
      </c>
      <c r="T68" s="14"/>
      <c r="U68" s="14"/>
      <c r="V68" s="15" t="n">
        <v>7</v>
      </c>
      <c r="W68" s="10" t="s">
        <v>599</v>
      </c>
    </row>
    <row r="69" customFormat="false" ht="15" hidden="false" customHeight="false" outlineLevel="0" collapsed="false">
      <c r="A69" s="10" t="n">
        <v>69</v>
      </c>
      <c r="B69" s="11" t="s">
        <v>600</v>
      </c>
      <c r="C69" s="10" t="s">
        <v>601</v>
      </c>
      <c r="D69" s="10" t="s">
        <v>602</v>
      </c>
      <c r="E69" s="10" t="s">
        <v>603</v>
      </c>
      <c r="F69" s="10"/>
      <c r="G69" s="10" t="s">
        <v>603</v>
      </c>
      <c r="H69" s="10" t="s">
        <v>604</v>
      </c>
      <c r="I69" s="10" t="s">
        <v>288</v>
      </c>
      <c r="J69" s="10" t="s">
        <v>89</v>
      </c>
      <c r="K69" s="10" t="n">
        <v>32</v>
      </c>
      <c r="L69" s="10" t="s">
        <v>68</v>
      </c>
      <c r="M69" s="10" t="s">
        <v>69</v>
      </c>
      <c r="N69" s="10" t="s">
        <v>70</v>
      </c>
      <c r="O69" s="10" t="s">
        <v>90</v>
      </c>
      <c r="P69" s="10" t="n">
        <v>1</v>
      </c>
      <c r="Q69" s="10" t="s">
        <v>25</v>
      </c>
      <c r="R69" s="12" t="s">
        <v>605</v>
      </c>
      <c r="S69" s="10" t="s">
        <v>73</v>
      </c>
      <c r="T69" s="14"/>
      <c r="U69" s="14"/>
      <c r="V69" s="15" t="n">
        <v>7</v>
      </c>
      <c r="W69" s="10" t="s">
        <v>606</v>
      </c>
    </row>
    <row r="70" customFormat="false" ht="23.85" hidden="false" customHeight="false" outlineLevel="0" collapsed="false">
      <c r="A70" s="10" t="n">
        <v>70</v>
      </c>
      <c r="B70" s="11" t="s">
        <v>607</v>
      </c>
      <c r="C70" s="10" t="s">
        <v>608</v>
      </c>
      <c r="D70" s="10" t="s">
        <v>609</v>
      </c>
      <c r="E70" s="10" t="s">
        <v>609</v>
      </c>
      <c r="F70" s="10"/>
      <c r="G70" s="10" t="s">
        <v>610</v>
      </c>
      <c r="H70" s="10" t="s">
        <v>551</v>
      </c>
      <c r="I70" s="10" t="s">
        <v>611</v>
      </c>
      <c r="J70" s="10" t="s">
        <v>89</v>
      </c>
      <c r="K70" s="10" t="n">
        <v>32</v>
      </c>
      <c r="L70" s="10" t="s">
        <v>68</v>
      </c>
      <c r="M70" s="10" t="s">
        <v>69</v>
      </c>
      <c r="N70" s="10" t="s">
        <v>70</v>
      </c>
      <c r="O70" s="10" t="s">
        <v>90</v>
      </c>
      <c r="P70" s="10" t="n">
        <v>1</v>
      </c>
      <c r="Q70" s="10" t="s">
        <v>25</v>
      </c>
      <c r="R70" s="12" t="s">
        <v>612</v>
      </c>
      <c r="S70" s="10" t="s">
        <v>73</v>
      </c>
      <c r="T70" s="14"/>
      <c r="U70" s="14" t="s">
        <v>613</v>
      </c>
      <c r="V70" s="15" t="n">
        <v>7</v>
      </c>
      <c r="W70" s="10" t="s">
        <v>614</v>
      </c>
    </row>
    <row r="71" customFormat="false" ht="15" hidden="false" customHeight="false" outlineLevel="0" collapsed="false">
      <c r="A71" s="10" t="n">
        <v>71</v>
      </c>
      <c r="B71" s="11" t="s">
        <v>615</v>
      </c>
      <c r="C71" s="10" t="s">
        <v>616</v>
      </c>
      <c r="D71" s="10" t="s">
        <v>617</v>
      </c>
      <c r="E71" s="10" t="s">
        <v>618</v>
      </c>
      <c r="F71" s="10" t="s">
        <v>618</v>
      </c>
      <c r="G71" s="10" t="s">
        <v>619</v>
      </c>
      <c r="H71" s="10" t="s">
        <v>527</v>
      </c>
      <c r="I71" s="10" t="s">
        <v>368</v>
      </c>
      <c r="J71" s="10" t="s">
        <v>418</v>
      </c>
      <c r="K71" s="10" t="n">
        <v>12</v>
      </c>
      <c r="L71" s="10" t="s">
        <v>68</v>
      </c>
      <c r="M71" s="10" t="s">
        <v>69</v>
      </c>
      <c r="N71" s="10" t="s">
        <v>70</v>
      </c>
      <c r="O71" s="10" t="s">
        <v>90</v>
      </c>
      <c r="P71" s="10" t="n">
        <v>1</v>
      </c>
      <c r="Q71" s="10" t="s">
        <v>25</v>
      </c>
      <c r="R71" s="12" t="s">
        <v>620</v>
      </c>
      <c r="S71" s="10" t="s">
        <v>73</v>
      </c>
      <c r="T71" s="14"/>
      <c r="U71" s="14"/>
      <c r="V71" s="15" t="n">
        <v>7</v>
      </c>
      <c r="W71" s="10" t="s">
        <v>621</v>
      </c>
    </row>
    <row r="72" customFormat="false" ht="15" hidden="false" customHeight="false" outlineLevel="0" collapsed="false">
      <c r="A72" s="10" t="n">
        <v>72</v>
      </c>
      <c r="B72" s="11" t="s">
        <v>622</v>
      </c>
      <c r="C72" s="10" t="s">
        <v>623</v>
      </c>
      <c r="D72" s="10" t="s">
        <v>624</v>
      </c>
      <c r="E72" s="10" t="s">
        <v>624</v>
      </c>
      <c r="F72" s="10"/>
      <c r="G72" s="10" t="s">
        <v>624</v>
      </c>
      <c r="H72" s="10" t="s">
        <v>625</v>
      </c>
      <c r="I72" s="10" t="s">
        <v>626</v>
      </c>
      <c r="J72" s="10" t="s">
        <v>89</v>
      </c>
      <c r="K72" s="10" t="n">
        <v>112</v>
      </c>
      <c r="L72" s="10" t="s">
        <v>68</v>
      </c>
      <c r="M72" s="10" t="s">
        <v>69</v>
      </c>
      <c r="N72" s="10" t="s">
        <v>70</v>
      </c>
      <c r="O72" s="10" t="s">
        <v>90</v>
      </c>
      <c r="P72" s="10" t="n">
        <v>1</v>
      </c>
      <c r="Q72" s="10" t="s">
        <v>25</v>
      </c>
      <c r="R72" s="12" t="s">
        <v>627</v>
      </c>
      <c r="S72" s="10" t="s">
        <v>73</v>
      </c>
      <c r="T72" s="14"/>
      <c r="U72" s="14"/>
      <c r="V72" s="15" t="n">
        <v>7</v>
      </c>
      <c r="W72" s="10" t="s">
        <v>628</v>
      </c>
    </row>
    <row r="73" customFormat="false" ht="15" hidden="false" customHeight="false" outlineLevel="0" collapsed="false">
      <c r="A73" s="10" t="n">
        <v>73</v>
      </c>
      <c r="B73" s="11" t="s">
        <v>629</v>
      </c>
      <c r="C73" s="10" t="s">
        <v>630</v>
      </c>
      <c r="D73" s="10" t="s">
        <v>631</v>
      </c>
      <c r="E73" s="10" t="s">
        <v>632</v>
      </c>
      <c r="F73" s="10"/>
      <c r="G73" s="10" t="s">
        <v>633</v>
      </c>
      <c r="H73" s="10" t="s">
        <v>503</v>
      </c>
      <c r="I73" s="10" t="s">
        <v>368</v>
      </c>
      <c r="J73" s="10" t="s">
        <v>89</v>
      </c>
      <c r="K73" s="10" t="n">
        <v>144</v>
      </c>
      <c r="L73" s="10" t="s">
        <v>68</v>
      </c>
      <c r="M73" s="10" t="s">
        <v>69</v>
      </c>
      <c r="N73" s="10" t="s">
        <v>70</v>
      </c>
      <c r="O73" s="10" t="s">
        <v>90</v>
      </c>
      <c r="P73" s="10" t="n">
        <v>1</v>
      </c>
      <c r="Q73" s="10" t="s">
        <v>25</v>
      </c>
      <c r="R73" s="12" t="s">
        <v>634</v>
      </c>
      <c r="S73" s="10" t="s">
        <v>73</v>
      </c>
      <c r="T73" s="14"/>
      <c r="U73" s="14"/>
      <c r="V73" s="15" t="n">
        <v>7</v>
      </c>
      <c r="W73" s="10" t="s">
        <v>635</v>
      </c>
    </row>
    <row r="74" customFormat="false" ht="15" hidden="false" customHeight="false" outlineLevel="0" collapsed="false">
      <c r="A74" s="10" t="n">
        <v>74</v>
      </c>
      <c r="B74" s="11" t="s">
        <v>636</v>
      </c>
      <c r="C74" s="10" t="s">
        <v>637</v>
      </c>
      <c r="D74" s="10" t="s">
        <v>638</v>
      </c>
      <c r="E74" s="10" t="s">
        <v>639</v>
      </c>
      <c r="F74" s="10"/>
      <c r="G74" s="10" t="s">
        <v>640</v>
      </c>
      <c r="H74" s="10" t="s">
        <v>441</v>
      </c>
      <c r="I74" s="10" t="s">
        <v>442</v>
      </c>
      <c r="J74" s="10" t="s">
        <v>221</v>
      </c>
      <c r="K74" s="10" t="n">
        <v>160</v>
      </c>
      <c r="L74" s="10" t="s">
        <v>68</v>
      </c>
      <c r="M74" s="10" t="s">
        <v>69</v>
      </c>
      <c r="N74" s="10" t="s">
        <v>70</v>
      </c>
      <c r="O74" s="10" t="s">
        <v>90</v>
      </c>
      <c r="P74" s="10" t="n">
        <v>1</v>
      </c>
      <c r="Q74" s="10" t="s">
        <v>24</v>
      </c>
      <c r="R74" s="12" t="s">
        <v>641</v>
      </c>
      <c r="S74" s="10" t="s">
        <v>73</v>
      </c>
      <c r="T74" s="14"/>
      <c r="U74" s="14"/>
      <c r="V74" s="15" t="n">
        <v>8</v>
      </c>
      <c r="W74" s="10" t="s">
        <v>642</v>
      </c>
    </row>
    <row r="75" customFormat="false" ht="23.85" hidden="false" customHeight="false" outlineLevel="0" collapsed="false">
      <c r="A75" s="10" t="n">
        <v>75</v>
      </c>
      <c r="B75" s="11" t="s">
        <v>643</v>
      </c>
      <c r="C75" s="10" t="s">
        <v>644</v>
      </c>
      <c r="D75" s="10" t="s">
        <v>645</v>
      </c>
      <c r="E75" s="10" t="s">
        <v>645</v>
      </c>
      <c r="F75" s="10"/>
      <c r="G75" s="10" t="s">
        <v>646</v>
      </c>
      <c r="H75" s="10" t="s">
        <v>647</v>
      </c>
      <c r="I75" s="10" t="s">
        <v>368</v>
      </c>
      <c r="J75" s="10" t="s">
        <v>89</v>
      </c>
      <c r="K75" s="10" t="n">
        <v>264</v>
      </c>
      <c r="L75" s="10" t="s">
        <v>68</v>
      </c>
      <c r="M75" s="10" t="s">
        <v>69</v>
      </c>
      <c r="N75" s="10" t="s">
        <v>70</v>
      </c>
      <c r="O75" s="10" t="s">
        <v>90</v>
      </c>
      <c r="P75" s="10" t="n">
        <v>1</v>
      </c>
      <c r="Q75" s="10" t="s">
        <v>25</v>
      </c>
      <c r="R75" s="12" t="s">
        <v>648</v>
      </c>
      <c r="S75" s="10" t="s">
        <v>73</v>
      </c>
      <c r="T75" s="14"/>
      <c r="U75" s="14" t="s">
        <v>649</v>
      </c>
      <c r="V75" s="15" t="n">
        <v>8</v>
      </c>
      <c r="W75" s="10" t="s">
        <v>650</v>
      </c>
    </row>
    <row r="76" customFormat="false" ht="23.85" hidden="false" customHeight="false" outlineLevel="0" collapsed="false">
      <c r="A76" s="10" t="n">
        <v>76</v>
      </c>
      <c r="B76" s="11" t="s">
        <v>651</v>
      </c>
      <c r="C76" s="10" t="s">
        <v>652</v>
      </c>
      <c r="D76" s="10" t="s">
        <v>653</v>
      </c>
      <c r="E76" s="10" t="s">
        <v>653</v>
      </c>
      <c r="F76" s="10"/>
      <c r="G76" s="10" t="s">
        <v>654</v>
      </c>
      <c r="H76" s="10" t="s">
        <v>647</v>
      </c>
      <c r="I76" s="10" t="s">
        <v>368</v>
      </c>
      <c r="J76" s="10" t="s">
        <v>89</v>
      </c>
      <c r="K76" s="10" t="n">
        <v>361</v>
      </c>
      <c r="L76" s="10" t="s">
        <v>68</v>
      </c>
      <c r="M76" s="10" t="s">
        <v>69</v>
      </c>
      <c r="N76" s="10" t="s">
        <v>70</v>
      </c>
      <c r="O76" s="10" t="s">
        <v>90</v>
      </c>
      <c r="P76" s="10" t="n">
        <v>1</v>
      </c>
      <c r="Q76" s="10" t="s">
        <v>24</v>
      </c>
      <c r="R76" s="12" t="s">
        <v>655</v>
      </c>
      <c r="S76" s="10" t="s">
        <v>73</v>
      </c>
      <c r="T76" s="14"/>
      <c r="U76" s="14" t="s">
        <v>656</v>
      </c>
      <c r="V76" s="15" t="n">
        <v>7</v>
      </c>
      <c r="W76" s="10" t="s">
        <v>657</v>
      </c>
    </row>
    <row r="77" customFormat="false" ht="15" hidden="false" customHeight="false" outlineLevel="0" collapsed="false">
      <c r="A77" s="10" t="n">
        <v>77</v>
      </c>
      <c r="B77" s="11" t="s">
        <v>658</v>
      </c>
      <c r="C77" s="10" t="s">
        <v>659</v>
      </c>
      <c r="D77" s="10" t="s">
        <v>660</v>
      </c>
      <c r="E77" s="10" t="s">
        <v>661</v>
      </c>
      <c r="F77" s="10"/>
      <c r="G77" s="10" t="s">
        <v>662</v>
      </c>
      <c r="H77" s="10" t="s">
        <v>663</v>
      </c>
      <c r="I77" s="10" t="s">
        <v>664</v>
      </c>
      <c r="J77" s="10" t="s">
        <v>89</v>
      </c>
      <c r="K77" s="10" t="n">
        <v>32</v>
      </c>
      <c r="L77" s="10" t="s">
        <v>68</v>
      </c>
      <c r="M77" s="10" t="s">
        <v>69</v>
      </c>
      <c r="N77" s="10" t="s">
        <v>70</v>
      </c>
      <c r="O77" s="10" t="s">
        <v>90</v>
      </c>
      <c r="P77" s="10" t="n">
        <v>1</v>
      </c>
      <c r="Q77" s="10" t="s">
        <v>24</v>
      </c>
      <c r="R77" s="12" t="s">
        <v>665</v>
      </c>
      <c r="S77" s="10" t="s">
        <v>73</v>
      </c>
      <c r="T77" s="14"/>
      <c r="U77" s="14"/>
      <c r="V77" s="15" t="n">
        <v>8</v>
      </c>
      <c r="W77" s="10" t="s">
        <v>666</v>
      </c>
    </row>
    <row r="78" customFormat="false" ht="15" hidden="false" customHeight="false" outlineLevel="0" collapsed="false">
      <c r="A78" s="10" t="n">
        <v>78</v>
      </c>
      <c r="B78" s="11" t="s">
        <v>667</v>
      </c>
      <c r="C78" s="10" t="s">
        <v>668</v>
      </c>
      <c r="D78" s="10" t="s">
        <v>669</v>
      </c>
      <c r="E78" s="10" t="s">
        <v>670</v>
      </c>
      <c r="F78" s="10"/>
      <c r="G78" s="10" t="s">
        <v>671</v>
      </c>
      <c r="H78" s="10" t="s">
        <v>672</v>
      </c>
      <c r="I78" s="10" t="s">
        <v>97</v>
      </c>
      <c r="J78" s="10" t="s">
        <v>89</v>
      </c>
      <c r="K78" s="10" t="n">
        <v>203</v>
      </c>
      <c r="L78" s="10" t="s">
        <v>68</v>
      </c>
      <c r="M78" s="10" t="s">
        <v>69</v>
      </c>
      <c r="N78" s="10" t="s">
        <v>70</v>
      </c>
      <c r="O78" s="10" t="s">
        <v>90</v>
      </c>
      <c r="P78" s="10" t="n">
        <v>1</v>
      </c>
      <c r="Q78" s="10" t="s">
        <v>25</v>
      </c>
      <c r="R78" s="12" t="s">
        <v>673</v>
      </c>
      <c r="S78" s="10" t="s">
        <v>73</v>
      </c>
      <c r="T78" s="14"/>
      <c r="U78" s="14"/>
      <c r="V78" s="15" t="n">
        <v>8</v>
      </c>
      <c r="W78" s="10" t="s">
        <v>674</v>
      </c>
    </row>
    <row r="79" customFormat="false" ht="35.05" hidden="false" customHeight="false" outlineLevel="0" collapsed="false">
      <c r="A79" s="10" t="n">
        <v>79</v>
      </c>
      <c r="B79" s="11" t="s">
        <v>675</v>
      </c>
      <c r="C79" s="10" t="s">
        <v>676</v>
      </c>
      <c r="D79" s="10" t="s">
        <v>677</v>
      </c>
      <c r="E79" s="10" t="s">
        <v>678</v>
      </c>
      <c r="F79" s="10"/>
      <c r="G79" s="10" t="s">
        <v>679</v>
      </c>
      <c r="H79" s="10" t="s">
        <v>441</v>
      </c>
      <c r="I79" s="10" t="s">
        <v>442</v>
      </c>
      <c r="J79" s="10" t="s">
        <v>89</v>
      </c>
      <c r="K79" s="10" t="n">
        <v>176</v>
      </c>
      <c r="L79" s="10" t="s">
        <v>68</v>
      </c>
      <c r="M79" s="10" t="s">
        <v>69</v>
      </c>
      <c r="N79" s="10" t="s">
        <v>70</v>
      </c>
      <c r="O79" s="10" t="s">
        <v>90</v>
      </c>
      <c r="P79" s="10" t="n">
        <v>1</v>
      </c>
      <c r="Q79" s="10" t="s">
        <v>24</v>
      </c>
      <c r="R79" s="12" t="s">
        <v>680</v>
      </c>
      <c r="S79" s="10" t="s">
        <v>73</v>
      </c>
      <c r="T79" s="14"/>
      <c r="U79" s="14" t="s">
        <v>681</v>
      </c>
      <c r="V79" s="15" t="n">
        <v>8</v>
      </c>
      <c r="W79" s="10" t="s">
        <v>682</v>
      </c>
    </row>
    <row r="80" customFormat="false" ht="15" hidden="false" customHeight="false" outlineLevel="0" collapsed="false">
      <c r="A80" s="10" t="n">
        <v>80</v>
      </c>
      <c r="B80" s="11" t="s">
        <v>683</v>
      </c>
      <c r="C80" s="10" t="s">
        <v>684</v>
      </c>
      <c r="D80" s="10" t="s">
        <v>685</v>
      </c>
      <c r="E80" s="10" t="s">
        <v>685</v>
      </c>
      <c r="F80" s="10"/>
      <c r="G80" s="10" t="s">
        <v>686</v>
      </c>
      <c r="H80" s="10" t="s">
        <v>687</v>
      </c>
      <c r="I80" s="10" t="s">
        <v>288</v>
      </c>
      <c r="J80" s="10" t="s">
        <v>89</v>
      </c>
      <c r="K80" s="10" t="n">
        <v>396</v>
      </c>
      <c r="L80" s="10" t="s">
        <v>68</v>
      </c>
      <c r="M80" s="10" t="s">
        <v>69</v>
      </c>
      <c r="N80" s="10" t="s">
        <v>70</v>
      </c>
      <c r="O80" s="10" t="s">
        <v>90</v>
      </c>
      <c r="P80" s="10" t="n">
        <v>1</v>
      </c>
      <c r="Q80" s="10" t="s">
        <v>25</v>
      </c>
      <c r="R80" s="12" t="s">
        <v>688</v>
      </c>
      <c r="S80" s="10" t="s">
        <v>73</v>
      </c>
      <c r="T80" s="14"/>
      <c r="U80" s="14"/>
      <c r="V80" s="15" t="n">
        <v>8</v>
      </c>
      <c r="W80" s="10" t="s">
        <v>689</v>
      </c>
    </row>
    <row r="81" customFormat="false" ht="15" hidden="false" customHeight="false" outlineLevel="0" collapsed="false">
      <c r="A81" s="10" t="n">
        <v>81</v>
      </c>
      <c r="B81" s="11" t="s">
        <v>690</v>
      </c>
      <c r="C81" s="10" t="s">
        <v>691</v>
      </c>
      <c r="D81" s="10" t="s">
        <v>692</v>
      </c>
      <c r="E81" s="10" t="s">
        <v>693</v>
      </c>
      <c r="F81" s="10"/>
      <c r="G81" s="10" t="s">
        <v>694</v>
      </c>
      <c r="H81" s="10" t="s">
        <v>695</v>
      </c>
      <c r="I81" s="10" t="s">
        <v>696</v>
      </c>
      <c r="J81" s="10" t="s">
        <v>89</v>
      </c>
      <c r="K81" s="10" t="n">
        <v>224</v>
      </c>
      <c r="L81" s="10" t="s">
        <v>68</v>
      </c>
      <c r="M81" s="10" t="s">
        <v>69</v>
      </c>
      <c r="N81" s="10" t="s">
        <v>70</v>
      </c>
      <c r="O81" s="10" t="s">
        <v>90</v>
      </c>
      <c r="P81" s="10" t="n">
        <v>1</v>
      </c>
      <c r="Q81" s="10" t="s">
        <v>25</v>
      </c>
      <c r="R81" s="12" t="s">
        <v>697</v>
      </c>
      <c r="S81" s="10" t="s">
        <v>73</v>
      </c>
      <c r="T81" s="14"/>
      <c r="U81" s="14"/>
      <c r="V81" s="15" t="n">
        <v>8</v>
      </c>
      <c r="W81" s="10" t="s">
        <v>698</v>
      </c>
    </row>
    <row r="82" customFormat="false" ht="15" hidden="false" customHeight="false" outlineLevel="0" collapsed="false">
      <c r="A82" s="10" t="n">
        <v>82</v>
      </c>
      <c r="B82" s="11" t="s">
        <v>699</v>
      </c>
      <c r="C82" s="10" t="s">
        <v>700</v>
      </c>
      <c r="D82" s="10" t="s">
        <v>701</v>
      </c>
      <c r="E82" s="10" t="s">
        <v>702</v>
      </c>
      <c r="F82" s="10"/>
      <c r="G82" s="10" t="s">
        <v>703</v>
      </c>
      <c r="H82" s="10" t="s">
        <v>441</v>
      </c>
      <c r="I82" s="10" t="s">
        <v>442</v>
      </c>
      <c r="J82" s="10" t="s">
        <v>89</v>
      </c>
      <c r="K82" s="10" t="n">
        <v>160</v>
      </c>
      <c r="L82" s="10" t="s">
        <v>68</v>
      </c>
      <c r="M82" s="10" t="s">
        <v>69</v>
      </c>
      <c r="N82" s="10" t="s">
        <v>70</v>
      </c>
      <c r="O82" s="10" t="s">
        <v>90</v>
      </c>
      <c r="P82" s="10" t="n">
        <v>1</v>
      </c>
      <c r="Q82" s="10" t="s">
        <v>24</v>
      </c>
      <c r="R82" s="12" t="s">
        <v>704</v>
      </c>
      <c r="S82" s="10" t="s">
        <v>73</v>
      </c>
      <c r="T82" s="14"/>
      <c r="U82" s="14"/>
      <c r="V82" s="15" t="n">
        <v>8</v>
      </c>
      <c r="W82" s="10" t="s">
        <v>705</v>
      </c>
    </row>
    <row r="83" customFormat="false" ht="15" hidden="false" customHeight="false" outlineLevel="0" collapsed="false">
      <c r="A83" s="10" t="n">
        <v>83</v>
      </c>
      <c r="B83" s="11" t="s">
        <v>706</v>
      </c>
      <c r="C83" s="10" t="s">
        <v>707</v>
      </c>
      <c r="D83" s="10" t="s">
        <v>708</v>
      </c>
      <c r="E83" s="10" t="s">
        <v>709</v>
      </c>
      <c r="F83" s="10"/>
      <c r="G83" s="10" t="s">
        <v>710</v>
      </c>
      <c r="H83" s="10" t="s">
        <v>711</v>
      </c>
      <c r="I83" s="10" t="s">
        <v>712</v>
      </c>
      <c r="J83" s="10" t="s">
        <v>221</v>
      </c>
      <c r="K83" s="10" t="n">
        <v>400</v>
      </c>
      <c r="L83" s="10" t="s">
        <v>68</v>
      </c>
      <c r="M83" s="10" t="s">
        <v>69</v>
      </c>
      <c r="N83" s="10" t="s">
        <v>70</v>
      </c>
      <c r="O83" s="10" t="s">
        <v>90</v>
      </c>
      <c r="P83" s="10" t="n">
        <v>1</v>
      </c>
      <c r="Q83" s="10" t="s">
        <v>24</v>
      </c>
      <c r="R83" s="12" t="s">
        <v>713</v>
      </c>
      <c r="S83" s="10" t="s">
        <v>73</v>
      </c>
      <c r="T83" s="14"/>
      <c r="U83" s="14"/>
      <c r="V83" s="15" t="n">
        <v>8</v>
      </c>
      <c r="W83" s="10" t="s">
        <v>714</v>
      </c>
    </row>
    <row r="84" customFormat="false" ht="15" hidden="false" customHeight="false" outlineLevel="0" collapsed="false">
      <c r="A84" s="10" t="n">
        <v>84</v>
      </c>
      <c r="B84" s="11" t="s">
        <v>715</v>
      </c>
      <c r="C84" s="10" t="s">
        <v>716</v>
      </c>
      <c r="D84" s="10" t="s">
        <v>717</v>
      </c>
      <c r="E84" s="10" t="s">
        <v>718</v>
      </c>
      <c r="F84" s="10"/>
      <c r="G84" s="10" t="s">
        <v>719</v>
      </c>
      <c r="H84" s="10" t="s">
        <v>720</v>
      </c>
      <c r="I84" s="10" t="s">
        <v>721</v>
      </c>
      <c r="J84" s="10" t="s">
        <v>89</v>
      </c>
      <c r="K84" s="10" t="n">
        <v>377</v>
      </c>
      <c r="L84" s="10" t="s">
        <v>68</v>
      </c>
      <c r="M84" s="10" t="s">
        <v>69</v>
      </c>
      <c r="N84" s="10" t="s">
        <v>70</v>
      </c>
      <c r="O84" s="10" t="s">
        <v>90</v>
      </c>
      <c r="P84" s="10" t="n">
        <v>1</v>
      </c>
      <c r="Q84" s="10" t="s">
        <v>24</v>
      </c>
      <c r="R84" s="12" t="s">
        <v>722</v>
      </c>
      <c r="S84" s="10" t="s">
        <v>73</v>
      </c>
      <c r="T84" s="14"/>
      <c r="U84" s="14"/>
      <c r="V84" s="15" t="n">
        <v>8</v>
      </c>
      <c r="W84" s="10" t="s">
        <v>723</v>
      </c>
    </row>
    <row r="85" customFormat="false" ht="15" hidden="false" customHeight="false" outlineLevel="0" collapsed="false">
      <c r="A85" s="10" t="n">
        <v>85</v>
      </c>
      <c r="B85" s="11" t="s">
        <v>724</v>
      </c>
      <c r="C85" s="10" t="s">
        <v>725</v>
      </c>
      <c r="D85" s="10" t="s">
        <v>726</v>
      </c>
      <c r="E85" s="10" t="s">
        <v>727</v>
      </c>
      <c r="F85" s="10"/>
      <c r="G85" s="10" t="s">
        <v>728</v>
      </c>
      <c r="H85" s="10" t="s">
        <v>729</v>
      </c>
      <c r="I85" s="10" t="s">
        <v>97</v>
      </c>
      <c r="J85" s="10" t="s">
        <v>89</v>
      </c>
      <c r="K85" s="10" t="n">
        <v>274</v>
      </c>
      <c r="L85" s="10" t="s">
        <v>68</v>
      </c>
      <c r="M85" s="10" t="s">
        <v>69</v>
      </c>
      <c r="N85" s="10" t="s">
        <v>70</v>
      </c>
      <c r="O85" s="10" t="s">
        <v>90</v>
      </c>
      <c r="P85" s="10" t="n">
        <v>1</v>
      </c>
      <c r="Q85" s="10" t="s">
        <v>24</v>
      </c>
      <c r="R85" s="12" t="s">
        <v>730</v>
      </c>
      <c r="S85" s="10" t="s">
        <v>73</v>
      </c>
      <c r="T85" s="14"/>
      <c r="U85" s="14"/>
      <c r="V85" s="15" t="n">
        <v>8</v>
      </c>
      <c r="W85" s="10" t="s">
        <v>731</v>
      </c>
    </row>
    <row r="86" customFormat="false" ht="15" hidden="false" customHeight="false" outlineLevel="0" collapsed="false">
      <c r="A86" s="10" t="n">
        <v>86</v>
      </c>
      <c r="B86" s="11" t="s">
        <v>732</v>
      </c>
      <c r="C86" s="10" t="s">
        <v>733</v>
      </c>
      <c r="D86" s="10" t="s">
        <v>734</v>
      </c>
      <c r="E86" s="10" t="s">
        <v>735</v>
      </c>
      <c r="F86" s="10"/>
      <c r="G86" s="10" t="s">
        <v>736</v>
      </c>
      <c r="H86" s="10" t="s">
        <v>441</v>
      </c>
      <c r="I86" s="10" t="s">
        <v>442</v>
      </c>
      <c r="J86" s="10" t="s">
        <v>89</v>
      </c>
      <c r="K86" s="10" t="n">
        <v>160</v>
      </c>
      <c r="L86" s="10" t="s">
        <v>68</v>
      </c>
      <c r="M86" s="10" t="s">
        <v>69</v>
      </c>
      <c r="N86" s="10" t="s">
        <v>70</v>
      </c>
      <c r="O86" s="10" t="s">
        <v>90</v>
      </c>
      <c r="P86" s="10" t="n">
        <v>1</v>
      </c>
      <c r="Q86" s="10" t="s">
        <v>24</v>
      </c>
      <c r="R86" s="12" t="s">
        <v>737</v>
      </c>
      <c r="S86" s="10" t="s">
        <v>73</v>
      </c>
      <c r="T86" s="14"/>
      <c r="U86" s="14"/>
      <c r="V86" s="15" t="n">
        <v>8</v>
      </c>
      <c r="W86" s="10" t="s">
        <v>738</v>
      </c>
    </row>
    <row r="87" customFormat="false" ht="15" hidden="false" customHeight="false" outlineLevel="0" collapsed="false">
      <c r="A87" s="10" t="n">
        <v>87</v>
      </c>
      <c r="B87" s="11" t="s">
        <v>739</v>
      </c>
      <c r="C87" s="10" t="s">
        <v>740</v>
      </c>
      <c r="D87" s="10" t="s">
        <v>741</v>
      </c>
      <c r="E87" s="10" t="s">
        <v>742</v>
      </c>
      <c r="F87" s="10"/>
      <c r="G87" s="10" t="s">
        <v>743</v>
      </c>
      <c r="H87" s="10" t="s">
        <v>711</v>
      </c>
      <c r="I87" s="10" t="s">
        <v>712</v>
      </c>
      <c r="J87" s="10" t="s">
        <v>221</v>
      </c>
      <c r="K87" s="10" t="n">
        <v>480</v>
      </c>
      <c r="L87" s="10" t="s">
        <v>68</v>
      </c>
      <c r="M87" s="10" t="s">
        <v>69</v>
      </c>
      <c r="N87" s="10" t="s">
        <v>70</v>
      </c>
      <c r="O87" s="10" t="s">
        <v>90</v>
      </c>
      <c r="P87" s="10" t="n">
        <v>1</v>
      </c>
      <c r="Q87" s="10" t="s">
        <v>25</v>
      </c>
      <c r="R87" s="12" t="s">
        <v>744</v>
      </c>
      <c r="S87" s="10" t="s">
        <v>73</v>
      </c>
      <c r="T87" s="14"/>
      <c r="U87" s="14"/>
      <c r="V87" s="15" t="n">
        <v>8</v>
      </c>
      <c r="W87" s="10" t="s">
        <v>745</v>
      </c>
    </row>
    <row r="88" customFormat="false" ht="15" hidden="false" customHeight="false" outlineLevel="0" collapsed="false">
      <c r="A88" s="10" t="n">
        <v>88</v>
      </c>
      <c r="B88" s="11" t="s">
        <v>746</v>
      </c>
      <c r="C88" s="10" t="s">
        <v>747</v>
      </c>
      <c r="D88" s="10" t="s">
        <v>748</v>
      </c>
      <c r="E88" s="10" t="s">
        <v>749</v>
      </c>
      <c r="F88" s="10"/>
      <c r="G88" s="10" t="s">
        <v>749</v>
      </c>
      <c r="H88" s="10" t="s">
        <v>535</v>
      </c>
      <c r="I88" s="10" t="s">
        <v>750</v>
      </c>
      <c r="J88" s="10" t="s">
        <v>89</v>
      </c>
      <c r="K88" s="10" t="n">
        <v>360</v>
      </c>
      <c r="L88" s="10" t="s">
        <v>68</v>
      </c>
      <c r="M88" s="10" t="s">
        <v>69</v>
      </c>
      <c r="N88" s="10" t="s">
        <v>70</v>
      </c>
      <c r="O88" s="10" t="s">
        <v>90</v>
      </c>
      <c r="P88" s="10" t="n">
        <v>1</v>
      </c>
      <c r="Q88" s="10" t="s">
        <v>24</v>
      </c>
      <c r="R88" s="12" t="s">
        <v>751</v>
      </c>
      <c r="S88" s="10" t="s">
        <v>73</v>
      </c>
      <c r="T88" s="14"/>
      <c r="U88" s="14"/>
      <c r="V88" s="15" t="n">
        <v>8</v>
      </c>
      <c r="W88" s="10" t="s">
        <v>752</v>
      </c>
    </row>
    <row r="89" customFormat="false" ht="15" hidden="false" customHeight="false" outlineLevel="0" collapsed="false">
      <c r="A89" s="10" t="n">
        <v>89</v>
      </c>
      <c r="B89" s="11" t="s">
        <v>753</v>
      </c>
      <c r="C89" s="10" t="s">
        <v>754</v>
      </c>
      <c r="D89" s="10" t="s">
        <v>755</v>
      </c>
      <c r="E89" s="10" t="s">
        <v>756</v>
      </c>
      <c r="F89" s="10"/>
      <c r="G89" s="10" t="s">
        <v>757</v>
      </c>
      <c r="H89" s="10" t="s">
        <v>695</v>
      </c>
      <c r="I89" s="10" t="s">
        <v>696</v>
      </c>
      <c r="J89" s="10" t="s">
        <v>89</v>
      </c>
      <c r="K89" s="10" t="n">
        <v>208</v>
      </c>
      <c r="L89" s="10" t="s">
        <v>68</v>
      </c>
      <c r="M89" s="10" t="s">
        <v>69</v>
      </c>
      <c r="N89" s="10" t="s">
        <v>70</v>
      </c>
      <c r="O89" s="10" t="s">
        <v>90</v>
      </c>
      <c r="P89" s="10" t="n">
        <v>1</v>
      </c>
      <c r="Q89" s="10" t="s">
        <v>25</v>
      </c>
      <c r="R89" s="12" t="s">
        <v>758</v>
      </c>
      <c r="S89" s="10" t="s">
        <v>73</v>
      </c>
      <c r="T89" s="14"/>
      <c r="U89" s="14"/>
      <c r="V89" s="15" t="n">
        <v>8</v>
      </c>
      <c r="W89" s="10" t="s">
        <v>759</v>
      </c>
    </row>
    <row r="90" customFormat="false" ht="15" hidden="false" customHeight="false" outlineLevel="0" collapsed="false">
      <c r="A90" s="10" t="n">
        <v>90</v>
      </c>
      <c r="B90" s="11" t="s">
        <v>760</v>
      </c>
      <c r="C90" s="10" t="s">
        <v>761</v>
      </c>
      <c r="D90" s="10" t="s">
        <v>762</v>
      </c>
      <c r="E90" s="10" t="s">
        <v>762</v>
      </c>
      <c r="F90" s="10"/>
      <c r="G90" s="10" t="s">
        <v>763</v>
      </c>
      <c r="H90" s="10" t="s">
        <v>764</v>
      </c>
      <c r="I90" s="10" t="s">
        <v>765</v>
      </c>
      <c r="J90" s="10" t="s">
        <v>89</v>
      </c>
      <c r="K90" s="10" t="n">
        <v>176</v>
      </c>
      <c r="L90" s="10" t="s">
        <v>68</v>
      </c>
      <c r="M90" s="10" t="s">
        <v>69</v>
      </c>
      <c r="N90" s="10" t="s">
        <v>70</v>
      </c>
      <c r="O90" s="10" t="s">
        <v>90</v>
      </c>
      <c r="P90" s="10" t="n">
        <v>1</v>
      </c>
      <c r="Q90" s="10" t="s">
        <v>25</v>
      </c>
      <c r="R90" s="12" t="s">
        <v>766</v>
      </c>
      <c r="S90" s="10" t="s">
        <v>73</v>
      </c>
      <c r="T90" s="14"/>
      <c r="U90" s="14"/>
      <c r="V90" s="15" t="n">
        <v>8</v>
      </c>
      <c r="W90" s="10" t="s">
        <v>767</v>
      </c>
    </row>
    <row r="91" customFormat="false" ht="15" hidden="false" customHeight="false" outlineLevel="0" collapsed="false">
      <c r="A91" s="10" t="n">
        <v>91</v>
      </c>
      <c r="B91" s="11" t="s">
        <v>768</v>
      </c>
      <c r="C91" s="10" t="s">
        <v>769</v>
      </c>
      <c r="D91" s="10" t="s">
        <v>770</v>
      </c>
      <c r="E91" s="10" t="s">
        <v>770</v>
      </c>
      <c r="F91" s="10"/>
      <c r="G91" s="10" t="s">
        <v>771</v>
      </c>
      <c r="H91" s="10" t="s">
        <v>772</v>
      </c>
      <c r="I91" s="10" t="s">
        <v>368</v>
      </c>
      <c r="J91" s="10" t="s">
        <v>89</v>
      </c>
      <c r="K91" s="10" t="n">
        <v>48</v>
      </c>
      <c r="L91" s="10" t="s">
        <v>68</v>
      </c>
      <c r="M91" s="10" t="s">
        <v>69</v>
      </c>
      <c r="N91" s="10" t="s">
        <v>70</v>
      </c>
      <c r="O91" s="10" t="s">
        <v>90</v>
      </c>
      <c r="P91" s="10" t="n">
        <v>1</v>
      </c>
      <c r="Q91" s="10" t="s">
        <v>25</v>
      </c>
      <c r="R91" s="12" t="s">
        <v>773</v>
      </c>
      <c r="S91" s="10" t="s">
        <v>73</v>
      </c>
      <c r="T91" s="14"/>
      <c r="U91" s="14"/>
      <c r="V91" s="15" t="n">
        <v>8</v>
      </c>
      <c r="W91" s="10" t="s">
        <v>774</v>
      </c>
    </row>
    <row r="92" customFormat="false" ht="15" hidden="false" customHeight="false" outlineLevel="0" collapsed="false">
      <c r="A92" s="10" t="n">
        <v>92</v>
      </c>
      <c r="B92" s="11" t="s">
        <v>775</v>
      </c>
      <c r="C92" s="10" t="s">
        <v>776</v>
      </c>
      <c r="D92" s="10" t="s">
        <v>777</v>
      </c>
      <c r="E92" s="10" t="s">
        <v>778</v>
      </c>
      <c r="F92" s="10"/>
      <c r="G92" s="10" t="s">
        <v>779</v>
      </c>
      <c r="H92" s="10" t="s">
        <v>780</v>
      </c>
      <c r="I92" s="10" t="s">
        <v>781</v>
      </c>
      <c r="J92" s="10" t="s">
        <v>89</v>
      </c>
      <c r="K92" s="10" t="n">
        <v>385</v>
      </c>
      <c r="L92" s="10" t="s">
        <v>68</v>
      </c>
      <c r="M92" s="10" t="s">
        <v>69</v>
      </c>
      <c r="N92" s="10" t="s">
        <v>70</v>
      </c>
      <c r="O92" s="10" t="s">
        <v>90</v>
      </c>
      <c r="P92" s="10" t="n">
        <v>1</v>
      </c>
      <c r="Q92" s="10" t="s">
        <v>25</v>
      </c>
      <c r="R92" s="12" t="s">
        <v>782</v>
      </c>
      <c r="S92" s="10" t="s">
        <v>73</v>
      </c>
      <c r="T92" s="14"/>
      <c r="U92" s="14"/>
      <c r="V92" s="15" t="n">
        <v>8</v>
      </c>
      <c r="W92" s="10" t="s">
        <v>783</v>
      </c>
    </row>
    <row r="93" customFormat="false" ht="15" hidden="false" customHeight="false" outlineLevel="0" collapsed="false">
      <c r="A93" s="10" t="n">
        <v>93</v>
      </c>
      <c r="B93" s="11" t="s">
        <v>784</v>
      </c>
      <c r="C93" s="10" t="s">
        <v>785</v>
      </c>
      <c r="D93" s="10" t="s">
        <v>786</v>
      </c>
      <c r="E93" s="10" t="s">
        <v>786</v>
      </c>
      <c r="F93" s="10"/>
      <c r="G93" s="10" t="s">
        <v>787</v>
      </c>
      <c r="H93" s="10" t="s">
        <v>788</v>
      </c>
      <c r="I93" s="10" t="s">
        <v>696</v>
      </c>
      <c r="J93" s="10" t="s">
        <v>89</v>
      </c>
      <c r="K93" s="10" t="n">
        <v>208</v>
      </c>
      <c r="L93" s="10" t="s">
        <v>68</v>
      </c>
      <c r="M93" s="10" t="s">
        <v>69</v>
      </c>
      <c r="N93" s="10" t="s">
        <v>70</v>
      </c>
      <c r="O93" s="10" t="s">
        <v>90</v>
      </c>
      <c r="P93" s="10" t="n">
        <v>1</v>
      </c>
      <c r="Q93" s="10" t="s">
        <v>25</v>
      </c>
      <c r="R93" s="12" t="s">
        <v>789</v>
      </c>
      <c r="S93" s="10" t="s">
        <v>73</v>
      </c>
      <c r="T93" s="14"/>
      <c r="U93" s="14"/>
      <c r="V93" s="15" t="n">
        <v>8</v>
      </c>
      <c r="W93" s="10" t="s">
        <v>790</v>
      </c>
    </row>
    <row r="94" customFormat="false" ht="15" hidden="false" customHeight="false" outlineLevel="0" collapsed="false">
      <c r="A94" s="10" t="n">
        <v>94</v>
      </c>
      <c r="B94" s="11" t="s">
        <v>791</v>
      </c>
      <c r="C94" s="10" t="s">
        <v>792</v>
      </c>
      <c r="D94" s="10" t="s">
        <v>793</v>
      </c>
      <c r="E94" s="10" t="s">
        <v>793</v>
      </c>
      <c r="F94" s="10"/>
      <c r="G94" s="10" t="s">
        <v>793</v>
      </c>
      <c r="H94" s="10" t="s">
        <v>794</v>
      </c>
      <c r="I94" s="10" t="s">
        <v>795</v>
      </c>
      <c r="J94" s="10" t="s">
        <v>796</v>
      </c>
      <c r="K94" s="10" t="n">
        <v>46</v>
      </c>
      <c r="L94" s="10" t="s">
        <v>68</v>
      </c>
      <c r="M94" s="10" t="s">
        <v>69</v>
      </c>
      <c r="N94" s="10" t="s">
        <v>70</v>
      </c>
      <c r="O94" s="10" t="s">
        <v>90</v>
      </c>
      <c r="P94" s="10" t="n">
        <v>1</v>
      </c>
      <c r="Q94" s="10" t="s">
        <v>25</v>
      </c>
      <c r="R94" s="12" t="s">
        <v>797</v>
      </c>
      <c r="S94" s="10" t="s">
        <v>73</v>
      </c>
      <c r="T94" s="14"/>
      <c r="U94" s="14"/>
      <c r="V94" s="15" t="n">
        <v>8</v>
      </c>
      <c r="W94" s="10" t="s">
        <v>798</v>
      </c>
    </row>
    <row r="95" customFormat="false" ht="15" hidden="false" customHeight="false" outlineLevel="0" collapsed="false">
      <c r="A95" s="10" t="n">
        <v>95</v>
      </c>
      <c r="B95" s="11" t="s">
        <v>799</v>
      </c>
      <c r="C95" s="10" t="s">
        <v>800</v>
      </c>
      <c r="D95" s="10" t="s">
        <v>801</v>
      </c>
      <c r="E95" s="10" t="s">
        <v>802</v>
      </c>
      <c r="F95" s="10"/>
      <c r="G95" s="10" t="s">
        <v>803</v>
      </c>
      <c r="H95" s="10" t="s">
        <v>804</v>
      </c>
      <c r="I95" s="10" t="s">
        <v>465</v>
      </c>
      <c r="J95" s="10" t="s">
        <v>89</v>
      </c>
      <c r="K95" s="10" t="n">
        <v>86</v>
      </c>
      <c r="L95" s="10" t="s">
        <v>68</v>
      </c>
      <c r="M95" s="10" t="s">
        <v>69</v>
      </c>
      <c r="N95" s="10" t="s">
        <v>70</v>
      </c>
      <c r="O95" s="10" t="s">
        <v>90</v>
      </c>
      <c r="P95" s="10" t="n">
        <v>1</v>
      </c>
      <c r="Q95" s="10" t="s">
        <v>24</v>
      </c>
      <c r="R95" s="12" t="s">
        <v>805</v>
      </c>
      <c r="S95" s="10" t="s">
        <v>73</v>
      </c>
      <c r="T95" s="14"/>
      <c r="U95" s="14"/>
      <c r="V95" s="15" t="n">
        <v>8</v>
      </c>
      <c r="W95" s="10" t="s">
        <v>806</v>
      </c>
    </row>
    <row r="96" customFormat="false" ht="15" hidden="false" customHeight="false" outlineLevel="0" collapsed="false">
      <c r="A96" s="10" t="n">
        <v>96</v>
      </c>
      <c r="B96" s="11" t="s">
        <v>807</v>
      </c>
      <c r="C96" s="10" t="s">
        <v>808</v>
      </c>
      <c r="D96" s="10" t="s">
        <v>809</v>
      </c>
      <c r="E96" s="10" t="s">
        <v>810</v>
      </c>
      <c r="F96" s="10"/>
      <c r="G96" s="10" t="s">
        <v>811</v>
      </c>
      <c r="H96" s="10" t="s">
        <v>812</v>
      </c>
      <c r="I96" s="10" t="s">
        <v>813</v>
      </c>
      <c r="J96" s="10" t="s">
        <v>89</v>
      </c>
      <c r="K96" s="10" t="n">
        <v>208</v>
      </c>
      <c r="L96" s="10" t="s">
        <v>68</v>
      </c>
      <c r="M96" s="10" t="s">
        <v>69</v>
      </c>
      <c r="N96" s="10" t="s">
        <v>70</v>
      </c>
      <c r="O96" s="10" t="s">
        <v>90</v>
      </c>
      <c r="P96" s="10" t="n">
        <v>1</v>
      </c>
      <c r="Q96" s="10" t="s">
        <v>24</v>
      </c>
      <c r="R96" s="12" t="s">
        <v>814</v>
      </c>
      <c r="S96" s="10" t="s">
        <v>73</v>
      </c>
      <c r="T96" s="14"/>
      <c r="U96" s="14"/>
      <c r="V96" s="15" t="n">
        <v>8</v>
      </c>
      <c r="W96" s="10" t="s">
        <v>815</v>
      </c>
    </row>
    <row r="97" customFormat="false" ht="15" hidden="false" customHeight="false" outlineLevel="0" collapsed="false">
      <c r="A97" s="10" t="n">
        <v>97</v>
      </c>
      <c r="B97" s="11" t="s">
        <v>816</v>
      </c>
      <c r="C97" s="10" t="s">
        <v>817</v>
      </c>
      <c r="D97" s="10" t="s">
        <v>818</v>
      </c>
      <c r="E97" s="10" t="s">
        <v>819</v>
      </c>
      <c r="F97" s="10"/>
      <c r="G97" s="10" t="s">
        <v>820</v>
      </c>
      <c r="H97" s="10" t="s">
        <v>383</v>
      </c>
      <c r="I97" s="10" t="s">
        <v>368</v>
      </c>
      <c r="J97" s="10" t="s">
        <v>418</v>
      </c>
      <c r="K97" s="10"/>
      <c r="L97" s="10" t="s">
        <v>68</v>
      </c>
      <c r="M97" s="10" t="s">
        <v>69</v>
      </c>
      <c r="N97" s="10" t="s">
        <v>70</v>
      </c>
      <c r="O97" s="10" t="s">
        <v>90</v>
      </c>
      <c r="P97" s="10" t="n">
        <v>1</v>
      </c>
      <c r="Q97" s="10" t="s">
        <v>25</v>
      </c>
      <c r="R97" s="12" t="s">
        <v>821</v>
      </c>
      <c r="S97" s="10" t="s">
        <v>73</v>
      </c>
      <c r="T97" s="14"/>
      <c r="U97" s="14"/>
      <c r="V97" s="15" t="n">
        <v>8</v>
      </c>
      <c r="W97" s="10" t="s">
        <v>822</v>
      </c>
    </row>
    <row r="98" customFormat="false" ht="15" hidden="false" customHeight="false" outlineLevel="0" collapsed="false">
      <c r="A98" s="10" t="n">
        <v>98</v>
      </c>
      <c r="B98" s="11" t="s">
        <v>823</v>
      </c>
      <c r="C98" s="10" t="s">
        <v>824</v>
      </c>
      <c r="D98" s="10" t="s">
        <v>825</v>
      </c>
      <c r="E98" s="10" t="s">
        <v>826</v>
      </c>
      <c r="F98" s="10"/>
      <c r="G98" s="10" t="s">
        <v>827</v>
      </c>
      <c r="H98" s="10" t="s">
        <v>828</v>
      </c>
      <c r="I98" s="10" t="s">
        <v>829</v>
      </c>
      <c r="J98" s="10" t="s">
        <v>89</v>
      </c>
      <c r="K98" s="10" t="n">
        <v>400</v>
      </c>
      <c r="L98" s="10" t="s">
        <v>68</v>
      </c>
      <c r="M98" s="10" t="s">
        <v>69</v>
      </c>
      <c r="N98" s="10" t="s">
        <v>70</v>
      </c>
      <c r="O98" s="10" t="s">
        <v>90</v>
      </c>
      <c r="P98" s="10" t="n">
        <v>1</v>
      </c>
      <c r="Q98" s="10" t="s">
        <v>25</v>
      </c>
      <c r="R98" s="12" t="s">
        <v>830</v>
      </c>
      <c r="S98" s="10" t="s">
        <v>73</v>
      </c>
      <c r="T98" s="14"/>
      <c r="U98" s="14"/>
      <c r="V98" s="15" t="n">
        <v>8</v>
      </c>
      <c r="W98" s="10" t="s">
        <v>831</v>
      </c>
    </row>
    <row r="99" customFormat="false" ht="15" hidden="false" customHeight="false" outlineLevel="0" collapsed="false">
      <c r="A99" s="10" t="n">
        <v>99</v>
      </c>
      <c r="B99" s="11" t="s">
        <v>832</v>
      </c>
      <c r="C99" s="10" t="s">
        <v>833</v>
      </c>
      <c r="D99" s="10" t="s">
        <v>834</v>
      </c>
      <c r="E99" s="10" t="s">
        <v>835</v>
      </c>
      <c r="F99" s="10"/>
      <c r="G99" s="10" t="s">
        <v>836</v>
      </c>
      <c r="H99" s="10" t="s">
        <v>551</v>
      </c>
      <c r="I99" s="10" t="s">
        <v>611</v>
      </c>
      <c r="J99" s="10" t="s">
        <v>418</v>
      </c>
      <c r="K99" s="10" t="n">
        <v>30</v>
      </c>
      <c r="L99" s="10" t="s">
        <v>68</v>
      </c>
      <c r="M99" s="10" t="s">
        <v>69</v>
      </c>
      <c r="N99" s="10" t="s">
        <v>70</v>
      </c>
      <c r="O99" s="10" t="s">
        <v>90</v>
      </c>
      <c r="P99" s="10" t="n">
        <v>1</v>
      </c>
      <c r="Q99" s="10" t="s">
        <v>25</v>
      </c>
      <c r="R99" s="12" t="s">
        <v>837</v>
      </c>
      <c r="S99" s="10" t="s">
        <v>73</v>
      </c>
      <c r="T99" s="14"/>
      <c r="U99" s="14"/>
      <c r="V99" s="15" t="n">
        <v>8</v>
      </c>
      <c r="W99" s="10" t="s">
        <v>838</v>
      </c>
    </row>
    <row r="100" customFormat="false" ht="15" hidden="false" customHeight="false" outlineLevel="0" collapsed="false">
      <c r="A100" s="10" t="n">
        <v>100</v>
      </c>
      <c r="B100" s="11" t="s">
        <v>839</v>
      </c>
      <c r="C100" s="10" t="s">
        <v>840</v>
      </c>
      <c r="D100" s="10" t="s">
        <v>841</v>
      </c>
      <c r="E100" s="10" t="s">
        <v>841</v>
      </c>
      <c r="F100" s="10"/>
      <c r="G100" s="10" t="s">
        <v>842</v>
      </c>
      <c r="H100" s="10" t="s">
        <v>843</v>
      </c>
      <c r="I100" s="10" t="s">
        <v>626</v>
      </c>
      <c r="J100" s="10" t="s">
        <v>89</v>
      </c>
      <c r="K100" s="10" t="n">
        <v>375</v>
      </c>
      <c r="L100" s="10" t="s">
        <v>68</v>
      </c>
      <c r="M100" s="10" t="s">
        <v>69</v>
      </c>
      <c r="N100" s="10" t="s">
        <v>70</v>
      </c>
      <c r="O100" s="10" t="s">
        <v>90</v>
      </c>
      <c r="P100" s="10" t="n">
        <v>1</v>
      </c>
      <c r="Q100" s="10" t="s">
        <v>25</v>
      </c>
      <c r="R100" s="12" t="s">
        <v>844</v>
      </c>
      <c r="S100" s="10" t="s">
        <v>73</v>
      </c>
      <c r="T100" s="14"/>
      <c r="U100" s="14"/>
      <c r="V100" s="15" t="n">
        <v>10</v>
      </c>
      <c r="W100" s="10" t="s">
        <v>845</v>
      </c>
    </row>
    <row r="101" customFormat="false" ht="46.25" hidden="false" customHeight="false" outlineLevel="0" collapsed="false">
      <c r="A101" s="10" t="n">
        <v>101</v>
      </c>
      <c r="B101" s="11" t="s">
        <v>846</v>
      </c>
      <c r="C101" s="10" t="s">
        <v>847</v>
      </c>
      <c r="D101" s="10" t="s">
        <v>848</v>
      </c>
      <c r="E101" s="10" t="s">
        <v>848</v>
      </c>
      <c r="F101" s="10"/>
      <c r="G101" s="10"/>
      <c r="H101" s="10"/>
      <c r="I101" s="10"/>
      <c r="J101" s="10"/>
      <c r="K101" s="10"/>
      <c r="L101" s="10"/>
      <c r="M101" s="10" t="s">
        <v>69</v>
      </c>
      <c r="N101" s="10" t="s">
        <v>209</v>
      </c>
      <c r="O101" s="10" t="s">
        <v>143</v>
      </c>
      <c r="P101" s="10" t="n">
        <v>1</v>
      </c>
      <c r="Q101" s="10" t="s">
        <v>24</v>
      </c>
      <c r="R101" s="12" t="s">
        <v>849</v>
      </c>
      <c r="S101" s="10" t="s">
        <v>73</v>
      </c>
      <c r="T101" s="13" t="s">
        <v>850</v>
      </c>
      <c r="U101" s="14" t="s">
        <v>851</v>
      </c>
      <c r="V101" s="15" t="n">
        <v>8</v>
      </c>
      <c r="W101" s="10" t="s">
        <v>852</v>
      </c>
    </row>
    <row r="102" customFormat="false" ht="15" hidden="false" customHeight="false" outlineLevel="0" collapsed="false">
      <c r="A102" s="10" t="n">
        <v>102</v>
      </c>
      <c r="B102" s="11" t="s">
        <v>853</v>
      </c>
      <c r="C102" s="10" t="s">
        <v>854</v>
      </c>
      <c r="D102" s="10" t="s">
        <v>855</v>
      </c>
      <c r="E102" s="10" t="s">
        <v>856</v>
      </c>
      <c r="F102" s="10"/>
      <c r="G102" s="10" t="s">
        <v>856</v>
      </c>
      <c r="H102" s="10" t="s">
        <v>857</v>
      </c>
      <c r="I102" s="10" t="s">
        <v>858</v>
      </c>
      <c r="J102" s="10" t="s">
        <v>89</v>
      </c>
      <c r="K102" s="10" t="n">
        <v>272</v>
      </c>
      <c r="L102" s="10" t="s">
        <v>68</v>
      </c>
      <c r="M102" s="10" t="s">
        <v>69</v>
      </c>
      <c r="N102" s="10" t="s">
        <v>70</v>
      </c>
      <c r="O102" s="10" t="s">
        <v>90</v>
      </c>
      <c r="P102" s="10" t="n">
        <v>1</v>
      </c>
      <c r="Q102" s="10" t="s">
        <v>25</v>
      </c>
      <c r="R102" s="12" t="s">
        <v>859</v>
      </c>
      <c r="S102" s="10" t="s">
        <v>73</v>
      </c>
      <c r="T102" s="14"/>
      <c r="U102" s="14"/>
      <c r="V102" s="15" t="n">
        <v>8</v>
      </c>
      <c r="W102" s="10" t="s">
        <v>860</v>
      </c>
    </row>
    <row r="103" customFormat="false" ht="15" hidden="false" customHeight="false" outlineLevel="0" collapsed="false">
      <c r="A103" s="10" t="n">
        <v>103</v>
      </c>
      <c r="B103" s="11" t="s">
        <v>861</v>
      </c>
      <c r="C103" s="10" t="s">
        <v>862</v>
      </c>
      <c r="D103" s="10" t="s">
        <v>863</v>
      </c>
      <c r="E103" s="10" t="s">
        <v>864</v>
      </c>
      <c r="F103" s="10" t="s">
        <v>864</v>
      </c>
      <c r="G103" s="10" t="s">
        <v>865</v>
      </c>
      <c r="H103" s="10" t="s">
        <v>647</v>
      </c>
      <c r="I103" s="10" t="s">
        <v>626</v>
      </c>
      <c r="J103" s="10" t="s">
        <v>89</v>
      </c>
      <c r="K103" s="10" t="n">
        <v>420</v>
      </c>
      <c r="L103" s="10" t="s">
        <v>68</v>
      </c>
      <c r="M103" s="10" t="s">
        <v>69</v>
      </c>
      <c r="N103" s="10" t="s">
        <v>70</v>
      </c>
      <c r="O103" s="10" t="s">
        <v>90</v>
      </c>
      <c r="P103" s="10" t="n">
        <v>1</v>
      </c>
      <c r="Q103" s="10" t="s">
        <v>25</v>
      </c>
      <c r="R103" s="12" t="s">
        <v>866</v>
      </c>
      <c r="S103" s="10" t="s">
        <v>73</v>
      </c>
      <c r="T103" s="14"/>
      <c r="U103" s="14"/>
      <c r="V103" s="15" t="n">
        <v>9</v>
      </c>
      <c r="W103" s="10" t="s">
        <v>867</v>
      </c>
    </row>
    <row r="104" customFormat="false" ht="15" hidden="false" customHeight="false" outlineLevel="0" collapsed="false">
      <c r="A104" s="10" t="n">
        <v>104</v>
      </c>
      <c r="B104" s="11" t="s">
        <v>868</v>
      </c>
      <c r="C104" s="10" t="s">
        <v>869</v>
      </c>
      <c r="D104" s="10" t="s">
        <v>870</v>
      </c>
      <c r="E104" s="10" t="s">
        <v>870</v>
      </c>
      <c r="F104" s="10"/>
      <c r="G104" s="10" t="s">
        <v>871</v>
      </c>
      <c r="H104" s="10" t="s">
        <v>647</v>
      </c>
      <c r="I104" s="10" t="s">
        <v>626</v>
      </c>
      <c r="J104" s="10" t="s">
        <v>89</v>
      </c>
      <c r="K104" s="10" t="n">
        <v>419</v>
      </c>
      <c r="L104" s="10" t="s">
        <v>68</v>
      </c>
      <c r="M104" s="10" t="s">
        <v>69</v>
      </c>
      <c r="N104" s="10" t="s">
        <v>70</v>
      </c>
      <c r="O104" s="10" t="s">
        <v>90</v>
      </c>
      <c r="P104" s="10" t="n">
        <v>1</v>
      </c>
      <c r="Q104" s="10" t="s">
        <v>24</v>
      </c>
      <c r="R104" s="12" t="s">
        <v>872</v>
      </c>
      <c r="S104" s="10" t="s">
        <v>73</v>
      </c>
      <c r="T104" s="14"/>
      <c r="U104" s="14"/>
      <c r="V104" s="15" t="n">
        <v>7</v>
      </c>
      <c r="W104" s="10" t="s">
        <v>873</v>
      </c>
    </row>
    <row r="105" customFormat="false" ht="15" hidden="false" customHeight="false" outlineLevel="0" collapsed="false">
      <c r="A105" s="10" t="n">
        <v>105</v>
      </c>
      <c r="B105" s="11" t="s">
        <v>874</v>
      </c>
      <c r="C105" s="10" t="s">
        <v>875</v>
      </c>
      <c r="D105" s="10" t="s">
        <v>876</v>
      </c>
      <c r="E105" s="10" t="s">
        <v>877</v>
      </c>
      <c r="F105" s="10"/>
      <c r="G105" s="10" t="s">
        <v>878</v>
      </c>
      <c r="H105" s="10" t="s">
        <v>879</v>
      </c>
      <c r="I105" s="10" t="s">
        <v>880</v>
      </c>
      <c r="J105" s="10" t="s">
        <v>89</v>
      </c>
      <c r="K105" s="10" t="n">
        <v>176</v>
      </c>
      <c r="L105" s="10" t="s">
        <v>68</v>
      </c>
      <c r="M105" s="10" t="s">
        <v>69</v>
      </c>
      <c r="N105" s="10" t="s">
        <v>70</v>
      </c>
      <c r="O105" s="10" t="s">
        <v>90</v>
      </c>
      <c r="P105" s="10" t="n">
        <v>1</v>
      </c>
      <c r="Q105" s="10" t="s">
        <v>25</v>
      </c>
      <c r="R105" s="12" t="s">
        <v>881</v>
      </c>
      <c r="S105" s="10" t="s">
        <v>73</v>
      </c>
      <c r="T105" s="14"/>
      <c r="U105" s="14"/>
      <c r="V105" s="15" t="n">
        <v>9</v>
      </c>
      <c r="W105" s="10" t="s">
        <v>882</v>
      </c>
    </row>
    <row r="106" customFormat="false" ht="15" hidden="false" customHeight="false" outlineLevel="0" collapsed="false">
      <c r="A106" s="10" t="n">
        <v>106</v>
      </c>
      <c r="B106" s="11" t="s">
        <v>883</v>
      </c>
      <c r="C106" s="10" t="s">
        <v>884</v>
      </c>
      <c r="D106" s="10" t="s">
        <v>885</v>
      </c>
      <c r="E106" s="10" t="s">
        <v>885</v>
      </c>
      <c r="F106" s="10"/>
      <c r="G106" s="10" t="s">
        <v>886</v>
      </c>
      <c r="H106" s="10" t="s">
        <v>887</v>
      </c>
      <c r="I106" s="10" t="s">
        <v>888</v>
      </c>
      <c r="J106" s="10" t="s">
        <v>89</v>
      </c>
      <c r="K106" s="10" t="n">
        <v>274</v>
      </c>
      <c r="L106" s="10" t="s">
        <v>68</v>
      </c>
      <c r="M106" s="10" t="s">
        <v>69</v>
      </c>
      <c r="N106" s="10" t="s">
        <v>70</v>
      </c>
      <c r="O106" s="10" t="s">
        <v>90</v>
      </c>
      <c r="P106" s="10" t="n">
        <v>1</v>
      </c>
      <c r="Q106" s="10" t="s">
        <v>24</v>
      </c>
      <c r="R106" s="12" t="s">
        <v>889</v>
      </c>
      <c r="S106" s="10" t="s">
        <v>73</v>
      </c>
      <c r="T106" s="14"/>
      <c r="U106" s="14"/>
      <c r="V106" s="15" t="n">
        <v>9</v>
      </c>
      <c r="W106" s="10" t="s">
        <v>890</v>
      </c>
    </row>
    <row r="107" customFormat="false" ht="15" hidden="false" customHeight="false" outlineLevel="0" collapsed="false">
      <c r="A107" s="10" t="n">
        <v>107</v>
      </c>
      <c r="B107" s="11" t="s">
        <v>891</v>
      </c>
      <c r="C107" s="10" t="s">
        <v>892</v>
      </c>
      <c r="D107" s="10" t="s">
        <v>893</v>
      </c>
      <c r="E107" s="10" t="s">
        <v>894</v>
      </c>
      <c r="F107" s="10"/>
      <c r="G107" s="10" t="s">
        <v>895</v>
      </c>
      <c r="H107" s="10" t="s">
        <v>695</v>
      </c>
      <c r="I107" s="10" t="s">
        <v>696</v>
      </c>
      <c r="J107" s="10" t="s">
        <v>89</v>
      </c>
      <c r="K107" s="10" t="n">
        <v>216</v>
      </c>
      <c r="L107" s="10" t="s">
        <v>68</v>
      </c>
      <c r="M107" s="10" t="s">
        <v>69</v>
      </c>
      <c r="N107" s="10" t="s">
        <v>70</v>
      </c>
      <c r="O107" s="10" t="s">
        <v>90</v>
      </c>
      <c r="P107" s="10" t="n">
        <v>1</v>
      </c>
      <c r="Q107" s="10" t="s">
        <v>25</v>
      </c>
      <c r="R107" s="12" t="s">
        <v>896</v>
      </c>
      <c r="S107" s="10" t="s">
        <v>73</v>
      </c>
      <c r="T107" s="14"/>
      <c r="U107" s="14"/>
      <c r="V107" s="15" t="n">
        <v>9</v>
      </c>
      <c r="W107" s="10" t="s">
        <v>897</v>
      </c>
    </row>
    <row r="108" customFormat="false" ht="15" hidden="false" customHeight="false" outlineLevel="0" collapsed="false">
      <c r="A108" s="10" t="n">
        <v>108</v>
      </c>
      <c r="B108" s="11" t="s">
        <v>898</v>
      </c>
      <c r="C108" s="10" t="s">
        <v>899</v>
      </c>
      <c r="D108" s="10" t="s">
        <v>900</v>
      </c>
      <c r="E108" s="10" t="s">
        <v>901</v>
      </c>
      <c r="F108" s="10"/>
      <c r="G108" s="10" t="s">
        <v>901</v>
      </c>
      <c r="H108" s="10" t="s">
        <v>383</v>
      </c>
      <c r="I108" s="10" t="s">
        <v>626</v>
      </c>
      <c r="J108" s="10" t="s">
        <v>89</v>
      </c>
      <c r="K108" s="10" t="n">
        <v>288</v>
      </c>
      <c r="L108" s="10" t="s">
        <v>68</v>
      </c>
      <c r="M108" s="10" t="s">
        <v>69</v>
      </c>
      <c r="N108" s="10" t="s">
        <v>70</v>
      </c>
      <c r="O108" s="10" t="s">
        <v>90</v>
      </c>
      <c r="P108" s="10" t="n">
        <v>1</v>
      </c>
      <c r="Q108" s="10" t="s">
        <v>25</v>
      </c>
      <c r="R108" s="12" t="s">
        <v>902</v>
      </c>
      <c r="S108" s="10" t="s">
        <v>73</v>
      </c>
      <c r="T108" s="14"/>
      <c r="U108" s="14"/>
      <c r="V108" s="15" t="n">
        <v>9</v>
      </c>
      <c r="W108" s="10" t="s">
        <v>903</v>
      </c>
    </row>
    <row r="109" customFormat="false" ht="15" hidden="false" customHeight="false" outlineLevel="0" collapsed="false">
      <c r="A109" s="10" t="n">
        <v>109</v>
      </c>
      <c r="B109" s="11" t="s">
        <v>904</v>
      </c>
      <c r="C109" s="10" t="s">
        <v>905</v>
      </c>
      <c r="D109" s="10" t="s">
        <v>906</v>
      </c>
      <c r="E109" s="10" t="s">
        <v>906</v>
      </c>
      <c r="F109" s="10"/>
      <c r="G109" s="10" t="s">
        <v>907</v>
      </c>
      <c r="H109" s="10" t="s">
        <v>647</v>
      </c>
      <c r="I109" s="10" t="s">
        <v>368</v>
      </c>
      <c r="J109" s="10" t="s">
        <v>89</v>
      </c>
      <c r="K109" s="10" t="n">
        <v>528</v>
      </c>
      <c r="L109" s="10" t="s">
        <v>68</v>
      </c>
      <c r="M109" s="10" t="s">
        <v>69</v>
      </c>
      <c r="N109" s="10" t="s">
        <v>70</v>
      </c>
      <c r="O109" s="10" t="s">
        <v>90</v>
      </c>
      <c r="P109" s="10" t="n">
        <v>1</v>
      </c>
      <c r="Q109" s="10" t="s">
        <v>24</v>
      </c>
      <c r="R109" s="12" t="s">
        <v>908</v>
      </c>
      <c r="S109" s="10" t="s">
        <v>73</v>
      </c>
      <c r="T109" s="14"/>
      <c r="U109" s="14"/>
      <c r="V109" s="15" t="n">
        <v>9</v>
      </c>
      <c r="W109" s="10" t="s">
        <v>909</v>
      </c>
    </row>
    <row r="110" customFormat="false" ht="15" hidden="false" customHeight="false" outlineLevel="0" collapsed="false">
      <c r="A110" s="10" t="n">
        <v>110</v>
      </c>
      <c r="B110" s="11" t="s">
        <v>910</v>
      </c>
      <c r="C110" s="10" t="s">
        <v>911</v>
      </c>
      <c r="D110" s="10" t="s">
        <v>912</v>
      </c>
      <c r="E110" s="10" t="s">
        <v>913</v>
      </c>
      <c r="F110" s="10"/>
      <c r="G110" s="10" t="s">
        <v>913</v>
      </c>
      <c r="H110" s="10" t="s">
        <v>914</v>
      </c>
      <c r="I110" s="10" t="s">
        <v>577</v>
      </c>
      <c r="J110" s="10" t="s">
        <v>89</v>
      </c>
      <c r="K110" s="10" t="n">
        <v>364</v>
      </c>
      <c r="L110" s="10" t="s">
        <v>68</v>
      </c>
      <c r="M110" s="10" t="s">
        <v>69</v>
      </c>
      <c r="N110" s="10" t="s">
        <v>70</v>
      </c>
      <c r="O110" s="10" t="s">
        <v>90</v>
      </c>
      <c r="P110" s="10" t="n">
        <v>1</v>
      </c>
      <c r="Q110" s="10" t="s">
        <v>25</v>
      </c>
      <c r="R110" s="12" t="s">
        <v>915</v>
      </c>
      <c r="S110" s="10" t="s">
        <v>73</v>
      </c>
      <c r="T110" s="14"/>
      <c r="U110" s="14"/>
      <c r="V110" s="15" t="n">
        <v>9</v>
      </c>
      <c r="W110" s="10" t="s">
        <v>916</v>
      </c>
    </row>
    <row r="111" customFormat="false" ht="15" hidden="false" customHeight="false" outlineLevel="0" collapsed="false">
      <c r="A111" s="10" t="n">
        <v>111</v>
      </c>
      <c r="B111" s="11" t="s">
        <v>917</v>
      </c>
      <c r="C111" s="10" t="s">
        <v>918</v>
      </c>
      <c r="D111" s="10" t="s">
        <v>919</v>
      </c>
      <c r="E111" s="10" t="s">
        <v>919</v>
      </c>
      <c r="F111" s="10"/>
      <c r="G111" s="10" t="s">
        <v>920</v>
      </c>
      <c r="H111" s="10" t="s">
        <v>921</v>
      </c>
      <c r="I111" s="10" t="s">
        <v>696</v>
      </c>
      <c r="J111" s="10" t="s">
        <v>89</v>
      </c>
      <c r="K111" s="10" t="n">
        <v>191</v>
      </c>
      <c r="L111" s="10" t="s">
        <v>68</v>
      </c>
      <c r="M111" s="10" t="s">
        <v>69</v>
      </c>
      <c r="N111" s="10" t="s">
        <v>70</v>
      </c>
      <c r="O111" s="10" t="s">
        <v>90</v>
      </c>
      <c r="P111" s="10" t="n">
        <v>1</v>
      </c>
      <c r="Q111" s="10" t="s">
        <v>25</v>
      </c>
      <c r="R111" s="12" t="s">
        <v>922</v>
      </c>
      <c r="S111" s="10" t="s">
        <v>73</v>
      </c>
      <c r="T111" s="14"/>
      <c r="U111" s="14"/>
      <c r="V111" s="15" t="n">
        <v>9</v>
      </c>
      <c r="W111" s="10" t="s">
        <v>923</v>
      </c>
    </row>
    <row r="112" customFormat="false" ht="15" hidden="false" customHeight="false" outlineLevel="0" collapsed="false">
      <c r="A112" s="10" t="n">
        <v>112</v>
      </c>
      <c r="B112" s="11" t="s">
        <v>924</v>
      </c>
      <c r="C112" s="10" t="s">
        <v>925</v>
      </c>
      <c r="D112" s="10" t="s">
        <v>926</v>
      </c>
      <c r="E112" s="10" t="s">
        <v>927</v>
      </c>
      <c r="F112" s="10"/>
      <c r="G112" s="10" t="s">
        <v>927</v>
      </c>
      <c r="H112" s="10" t="s">
        <v>928</v>
      </c>
      <c r="I112" s="10" t="s">
        <v>929</v>
      </c>
      <c r="J112" s="10" t="s">
        <v>89</v>
      </c>
      <c r="K112" s="10" t="n">
        <v>288</v>
      </c>
      <c r="L112" s="10" t="s">
        <v>68</v>
      </c>
      <c r="M112" s="10" t="s">
        <v>69</v>
      </c>
      <c r="N112" s="10" t="s">
        <v>70</v>
      </c>
      <c r="O112" s="10" t="s">
        <v>90</v>
      </c>
      <c r="P112" s="10" t="n">
        <v>1</v>
      </c>
      <c r="Q112" s="10" t="s">
        <v>25</v>
      </c>
      <c r="R112" s="12" t="s">
        <v>930</v>
      </c>
      <c r="S112" s="10" t="s">
        <v>73</v>
      </c>
      <c r="T112" s="14"/>
      <c r="U112" s="14"/>
      <c r="V112" s="15" t="n">
        <v>9</v>
      </c>
      <c r="W112" s="10" t="s">
        <v>931</v>
      </c>
    </row>
    <row r="113" customFormat="false" ht="23.85" hidden="false" customHeight="false" outlineLevel="0" collapsed="false">
      <c r="A113" s="10" t="n">
        <v>113</v>
      </c>
      <c r="B113" s="11" t="s">
        <v>932</v>
      </c>
      <c r="C113" s="10" t="s">
        <v>933</v>
      </c>
      <c r="D113" s="10" t="s">
        <v>934</v>
      </c>
      <c r="E113" s="10" t="s">
        <v>935</v>
      </c>
      <c r="F113" s="10"/>
      <c r="G113" s="10" t="s">
        <v>936</v>
      </c>
      <c r="H113" s="10" t="s">
        <v>937</v>
      </c>
      <c r="I113" s="10" t="s">
        <v>938</v>
      </c>
      <c r="J113" s="10" t="s">
        <v>221</v>
      </c>
      <c r="K113" s="10" t="n">
        <v>503</v>
      </c>
      <c r="L113" s="10" t="s">
        <v>68</v>
      </c>
      <c r="M113" s="10" t="s">
        <v>69</v>
      </c>
      <c r="N113" s="10" t="s">
        <v>70</v>
      </c>
      <c r="O113" s="10" t="s">
        <v>90</v>
      </c>
      <c r="P113" s="10" t="n">
        <v>1</v>
      </c>
      <c r="Q113" s="10" t="s">
        <v>31</v>
      </c>
      <c r="R113" s="12" t="s">
        <v>939</v>
      </c>
      <c r="S113" s="10" t="s">
        <v>73</v>
      </c>
      <c r="T113" s="14"/>
      <c r="U113" s="14" t="s">
        <v>940</v>
      </c>
      <c r="V113" s="15" t="n">
        <v>9</v>
      </c>
      <c r="W113" s="10" t="s">
        <v>941</v>
      </c>
    </row>
    <row r="114" customFormat="false" ht="15" hidden="false" customHeight="false" outlineLevel="0" collapsed="false">
      <c r="A114" s="10" t="n">
        <v>114</v>
      </c>
      <c r="B114" s="11" t="s">
        <v>942</v>
      </c>
      <c r="C114" s="10" t="s">
        <v>943</v>
      </c>
      <c r="D114" s="10" t="s">
        <v>944</v>
      </c>
      <c r="E114" s="10" t="s">
        <v>944</v>
      </c>
      <c r="F114" s="10"/>
      <c r="G114" s="10" t="s">
        <v>945</v>
      </c>
      <c r="H114" s="10" t="s">
        <v>695</v>
      </c>
      <c r="I114" s="10" t="s">
        <v>696</v>
      </c>
      <c r="J114" s="10" t="s">
        <v>89</v>
      </c>
      <c r="K114" s="10" t="n">
        <v>267</v>
      </c>
      <c r="L114" s="10" t="s">
        <v>68</v>
      </c>
      <c r="M114" s="10" t="s">
        <v>69</v>
      </c>
      <c r="N114" s="10" t="s">
        <v>70</v>
      </c>
      <c r="O114" s="10" t="s">
        <v>90</v>
      </c>
      <c r="P114" s="10" t="n">
        <v>1</v>
      </c>
      <c r="Q114" s="10" t="s">
        <v>25</v>
      </c>
      <c r="R114" s="12" t="s">
        <v>946</v>
      </c>
      <c r="S114" s="10" t="s">
        <v>73</v>
      </c>
      <c r="T114" s="14"/>
      <c r="U114" s="14"/>
      <c r="V114" s="15" t="n">
        <v>9</v>
      </c>
      <c r="W114" s="10" t="s">
        <v>947</v>
      </c>
    </row>
    <row r="115" customFormat="false" ht="15" hidden="false" customHeight="false" outlineLevel="0" collapsed="false">
      <c r="A115" s="10" t="n">
        <v>115</v>
      </c>
      <c r="B115" s="11" t="s">
        <v>948</v>
      </c>
      <c r="C115" s="10" t="s">
        <v>949</v>
      </c>
      <c r="D115" s="10" t="s">
        <v>950</v>
      </c>
      <c r="E115" s="10" t="s">
        <v>951</v>
      </c>
      <c r="F115" s="10"/>
      <c r="G115" s="10" t="s">
        <v>952</v>
      </c>
      <c r="H115" s="10" t="s">
        <v>695</v>
      </c>
      <c r="I115" s="10" t="s">
        <v>696</v>
      </c>
      <c r="J115" s="10" t="s">
        <v>89</v>
      </c>
      <c r="K115" s="10" t="n">
        <v>224</v>
      </c>
      <c r="L115" s="10" t="s">
        <v>68</v>
      </c>
      <c r="M115" s="10" t="s">
        <v>69</v>
      </c>
      <c r="N115" s="10" t="s">
        <v>70</v>
      </c>
      <c r="O115" s="10" t="s">
        <v>90</v>
      </c>
      <c r="P115" s="10" t="n">
        <v>1</v>
      </c>
      <c r="Q115" s="10" t="s">
        <v>25</v>
      </c>
      <c r="R115" s="12" t="s">
        <v>953</v>
      </c>
      <c r="S115" s="10" t="s">
        <v>73</v>
      </c>
      <c r="T115" s="14"/>
      <c r="U115" s="14"/>
      <c r="V115" s="15" t="n">
        <v>9</v>
      </c>
      <c r="W115" s="10" t="s">
        <v>954</v>
      </c>
    </row>
    <row r="116" customFormat="false" ht="15" hidden="false" customHeight="false" outlineLevel="0" collapsed="false">
      <c r="A116" s="10" t="n">
        <v>116</v>
      </c>
      <c r="B116" s="11" t="s">
        <v>955</v>
      </c>
      <c r="C116" s="10" t="s">
        <v>956</v>
      </c>
      <c r="D116" s="10" t="s">
        <v>957</v>
      </c>
      <c r="E116" s="10" t="s">
        <v>958</v>
      </c>
      <c r="F116" s="10"/>
      <c r="G116" s="10" t="s">
        <v>959</v>
      </c>
      <c r="H116" s="10" t="s">
        <v>960</v>
      </c>
      <c r="I116" s="10" t="s">
        <v>961</v>
      </c>
      <c r="J116" s="10" t="s">
        <v>221</v>
      </c>
      <c r="K116" s="10" t="n">
        <v>118</v>
      </c>
      <c r="L116" s="10" t="s">
        <v>68</v>
      </c>
      <c r="M116" s="10" t="s">
        <v>69</v>
      </c>
      <c r="N116" s="10" t="s">
        <v>70</v>
      </c>
      <c r="O116" s="10" t="s">
        <v>90</v>
      </c>
      <c r="P116" s="10" t="n">
        <v>1</v>
      </c>
      <c r="Q116" s="10" t="s">
        <v>25</v>
      </c>
      <c r="R116" s="12" t="s">
        <v>962</v>
      </c>
      <c r="S116" s="10" t="s">
        <v>73</v>
      </c>
      <c r="T116" s="14"/>
      <c r="U116" s="14"/>
      <c r="V116" s="15" t="n">
        <v>9</v>
      </c>
      <c r="W116" s="10" t="s">
        <v>963</v>
      </c>
    </row>
    <row r="117" customFormat="false" ht="15" hidden="false" customHeight="false" outlineLevel="0" collapsed="false">
      <c r="A117" s="10" t="n">
        <v>117</v>
      </c>
      <c r="B117" s="11" t="s">
        <v>964</v>
      </c>
      <c r="C117" s="10" t="s">
        <v>965</v>
      </c>
      <c r="D117" s="10" t="s">
        <v>966</v>
      </c>
      <c r="E117" s="10" t="s">
        <v>966</v>
      </c>
      <c r="F117" s="10"/>
      <c r="G117" s="10" t="s">
        <v>966</v>
      </c>
      <c r="H117" s="10" t="s">
        <v>87</v>
      </c>
      <c r="I117" s="10" t="s">
        <v>626</v>
      </c>
      <c r="J117" s="10" t="s">
        <v>89</v>
      </c>
      <c r="K117" s="10" t="n">
        <v>341</v>
      </c>
      <c r="L117" s="10" t="s">
        <v>68</v>
      </c>
      <c r="M117" s="10" t="s">
        <v>69</v>
      </c>
      <c r="N117" s="10" t="s">
        <v>70</v>
      </c>
      <c r="O117" s="10" t="s">
        <v>90</v>
      </c>
      <c r="P117" s="10" t="n">
        <v>1</v>
      </c>
      <c r="Q117" s="10" t="s">
        <v>25</v>
      </c>
      <c r="R117" s="12" t="s">
        <v>967</v>
      </c>
      <c r="S117" s="10" t="s">
        <v>73</v>
      </c>
      <c r="T117" s="14"/>
      <c r="U117" s="14"/>
      <c r="V117" s="15" t="n">
        <v>9</v>
      </c>
      <c r="W117" s="10" t="s">
        <v>968</v>
      </c>
    </row>
    <row r="118" customFormat="false" ht="15" hidden="false" customHeight="false" outlineLevel="0" collapsed="false">
      <c r="A118" s="10" t="n">
        <v>118</v>
      </c>
      <c r="B118" s="11" t="s">
        <v>969</v>
      </c>
      <c r="C118" s="10" t="s">
        <v>970</v>
      </c>
      <c r="D118" s="10" t="s">
        <v>971</v>
      </c>
      <c r="E118" s="10" t="s">
        <v>972</v>
      </c>
      <c r="F118" s="10" t="s">
        <v>972</v>
      </c>
      <c r="G118" s="10" t="s">
        <v>972</v>
      </c>
      <c r="H118" s="10" t="s">
        <v>973</v>
      </c>
      <c r="I118" s="10" t="s">
        <v>974</v>
      </c>
      <c r="J118" s="10" t="s">
        <v>89</v>
      </c>
      <c r="K118" s="10" t="n">
        <v>336</v>
      </c>
      <c r="L118" s="10" t="s">
        <v>68</v>
      </c>
      <c r="M118" s="10" t="s">
        <v>69</v>
      </c>
      <c r="N118" s="10" t="s">
        <v>70</v>
      </c>
      <c r="O118" s="10" t="s">
        <v>90</v>
      </c>
      <c r="P118" s="10" t="n">
        <v>1</v>
      </c>
      <c r="Q118" s="10" t="s">
        <v>25</v>
      </c>
      <c r="R118" s="12" t="s">
        <v>975</v>
      </c>
      <c r="S118" s="10" t="s">
        <v>73</v>
      </c>
      <c r="T118" s="14"/>
      <c r="U118" s="14"/>
      <c r="V118" s="15" t="n">
        <v>9</v>
      </c>
      <c r="W118" s="10" t="s">
        <v>976</v>
      </c>
    </row>
    <row r="119" customFormat="false" ht="15" hidden="false" customHeight="false" outlineLevel="0" collapsed="false">
      <c r="A119" s="10" t="n">
        <v>119</v>
      </c>
      <c r="B119" s="11" t="s">
        <v>977</v>
      </c>
      <c r="C119" s="10" t="s">
        <v>978</v>
      </c>
      <c r="D119" s="10" t="s">
        <v>979</v>
      </c>
      <c r="E119" s="10" t="s">
        <v>979</v>
      </c>
      <c r="F119" s="10"/>
      <c r="G119" s="10" t="s">
        <v>980</v>
      </c>
      <c r="H119" s="10" t="s">
        <v>981</v>
      </c>
      <c r="I119" s="10" t="s">
        <v>696</v>
      </c>
      <c r="J119" s="10" t="s">
        <v>89</v>
      </c>
      <c r="K119" s="10" t="n">
        <v>192</v>
      </c>
      <c r="L119" s="10" t="s">
        <v>68</v>
      </c>
      <c r="M119" s="10" t="s">
        <v>69</v>
      </c>
      <c r="N119" s="10" t="s">
        <v>70</v>
      </c>
      <c r="O119" s="10" t="s">
        <v>90</v>
      </c>
      <c r="P119" s="10" t="n">
        <v>1</v>
      </c>
      <c r="Q119" s="10" t="s">
        <v>25</v>
      </c>
      <c r="R119" s="12" t="s">
        <v>982</v>
      </c>
      <c r="S119" s="10" t="s">
        <v>73</v>
      </c>
      <c r="T119" s="14"/>
      <c r="U119" s="14"/>
      <c r="V119" s="15" t="n">
        <v>9</v>
      </c>
      <c r="W119" s="10" t="s">
        <v>983</v>
      </c>
    </row>
    <row r="120" customFormat="false" ht="15" hidden="false" customHeight="false" outlineLevel="0" collapsed="false">
      <c r="A120" s="10" t="n">
        <v>120</v>
      </c>
      <c r="B120" s="11" t="s">
        <v>984</v>
      </c>
      <c r="C120" s="10" t="s">
        <v>985</v>
      </c>
      <c r="D120" s="10" t="s">
        <v>986</v>
      </c>
      <c r="E120" s="10" t="s">
        <v>987</v>
      </c>
      <c r="F120" s="10"/>
      <c r="G120" s="10" t="s">
        <v>988</v>
      </c>
      <c r="H120" s="10" t="s">
        <v>981</v>
      </c>
      <c r="I120" s="10" t="s">
        <v>696</v>
      </c>
      <c r="J120" s="10" t="s">
        <v>89</v>
      </c>
      <c r="K120" s="10" t="n">
        <v>192</v>
      </c>
      <c r="L120" s="10" t="s">
        <v>68</v>
      </c>
      <c r="M120" s="10" t="s">
        <v>69</v>
      </c>
      <c r="N120" s="10" t="s">
        <v>70</v>
      </c>
      <c r="O120" s="10" t="s">
        <v>90</v>
      </c>
      <c r="P120" s="10" t="n">
        <v>1</v>
      </c>
      <c r="Q120" s="10" t="s">
        <v>25</v>
      </c>
      <c r="R120" s="12" t="s">
        <v>989</v>
      </c>
      <c r="S120" s="10" t="s">
        <v>73</v>
      </c>
      <c r="T120" s="14"/>
      <c r="U120" s="14"/>
      <c r="V120" s="15" t="n">
        <v>9</v>
      </c>
      <c r="W120" s="10" t="s">
        <v>990</v>
      </c>
    </row>
    <row r="121" customFormat="false" ht="15" hidden="false" customHeight="false" outlineLevel="0" collapsed="false">
      <c r="A121" s="10" t="n">
        <v>121</v>
      </c>
      <c r="B121" s="11" t="s">
        <v>991</v>
      </c>
      <c r="C121" s="10" t="s">
        <v>992</v>
      </c>
      <c r="D121" s="10" t="s">
        <v>993</v>
      </c>
      <c r="E121" s="10" t="s">
        <v>994</v>
      </c>
      <c r="F121" s="10"/>
      <c r="G121" s="10" t="s">
        <v>995</v>
      </c>
      <c r="H121" s="10" t="s">
        <v>981</v>
      </c>
      <c r="I121" s="10" t="s">
        <v>696</v>
      </c>
      <c r="J121" s="10" t="s">
        <v>89</v>
      </c>
      <c r="K121" s="10" t="n">
        <v>184</v>
      </c>
      <c r="L121" s="10" t="s">
        <v>68</v>
      </c>
      <c r="M121" s="10" t="s">
        <v>69</v>
      </c>
      <c r="N121" s="10" t="s">
        <v>70</v>
      </c>
      <c r="O121" s="10" t="s">
        <v>90</v>
      </c>
      <c r="P121" s="10" t="n">
        <v>1</v>
      </c>
      <c r="Q121" s="10" t="s">
        <v>25</v>
      </c>
      <c r="R121" s="12" t="s">
        <v>996</v>
      </c>
      <c r="S121" s="10" t="s">
        <v>73</v>
      </c>
      <c r="T121" s="14"/>
      <c r="U121" s="14"/>
      <c r="V121" s="15" t="n">
        <v>9</v>
      </c>
      <c r="W121" s="10" t="s">
        <v>997</v>
      </c>
    </row>
    <row r="122" customFormat="false" ht="15" hidden="false" customHeight="false" outlineLevel="0" collapsed="false">
      <c r="A122" s="10" t="n">
        <v>122</v>
      </c>
      <c r="B122" s="11" t="s">
        <v>998</v>
      </c>
      <c r="C122" s="10" t="s">
        <v>999</v>
      </c>
      <c r="D122" s="10" t="s">
        <v>1000</v>
      </c>
      <c r="E122" s="10" t="s">
        <v>1001</v>
      </c>
      <c r="F122" s="10"/>
      <c r="G122" s="10" t="s">
        <v>1002</v>
      </c>
      <c r="H122" s="10" t="s">
        <v>981</v>
      </c>
      <c r="I122" s="10" t="s">
        <v>696</v>
      </c>
      <c r="J122" s="10" t="s">
        <v>89</v>
      </c>
      <c r="K122" s="10" t="n">
        <v>192</v>
      </c>
      <c r="L122" s="10" t="s">
        <v>68</v>
      </c>
      <c r="M122" s="10" t="s">
        <v>69</v>
      </c>
      <c r="N122" s="10" t="s">
        <v>70</v>
      </c>
      <c r="O122" s="10" t="s">
        <v>90</v>
      </c>
      <c r="P122" s="10" t="n">
        <v>1</v>
      </c>
      <c r="Q122" s="10" t="s">
        <v>25</v>
      </c>
      <c r="R122" s="12" t="s">
        <v>1003</v>
      </c>
      <c r="S122" s="10" t="s">
        <v>73</v>
      </c>
      <c r="T122" s="14"/>
      <c r="U122" s="14"/>
      <c r="V122" s="15" t="n">
        <v>9</v>
      </c>
      <c r="W122" s="10" t="s">
        <v>1004</v>
      </c>
    </row>
    <row r="123" customFormat="false" ht="15" hidden="false" customHeight="false" outlineLevel="0" collapsed="false">
      <c r="A123" s="10" t="n">
        <v>123</v>
      </c>
      <c r="B123" s="11" t="s">
        <v>1005</v>
      </c>
      <c r="C123" s="10" t="s">
        <v>1006</v>
      </c>
      <c r="D123" s="10" t="s">
        <v>1007</v>
      </c>
      <c r="E123" s="10" t="s">
        <v>1008</v>
      </c>
      <c r="F123" s="10"/>
      <c r="G123" s="10" t="s">
        <v>1009</v>
      </c>
      <c r="H123" s="10" t="s">
        <v>981</v>
      </c>
      <c r="I123" s="10" t="s">
        <v>696</v>
      </c>
      <c r="J123" s="10" t="s">
        <v>89</v>
      </c>
      <c r="K123" s="10" t="n">
        <v>192</v>
      </c>
      <c r="L123" s="10" t="s">
        <v>68</v>
      </c>
      <c r="M123" s="10" t="s">
        <v>69</v>
      </c>
      <c r="N123" s="10" t="s">
        <v>70</v>
      </c>
      <c r="O123" s="10" t="s">
        <v>90</v>
      </c>
      <c r="P123" s="10" t="n">
        <v>1</v>
      </c>
      <c r="Q123" s="10" t="s">
        <v>25</v>
      </c>
      <c r="R123" s="12" t="s">
        <v>1010</v>
      </c>
      <c r="S123" s="10" t="s">
        <v>73</v>
      </c>
      <c r="T123" s="14"/>
      <c r="U123" s="14"/>
      <c r="V123" s="15" t="n">
        <v>9</v>
      </c>
      <c r="W123" s="10" t="s">
        <v>1011</v>
      </c>
    </row>
    <row r="124" customFormat="false" ht="15" hidden="false" customHeight="false" outlineLevel="0" collapsed="false">
      <c r="A124" s="10" t="n">
        <v>124</v>
      </c>
      <c r="B124" s="11" t="s">
        <v>1012</v>
      </c>
      <c r="C124" s="10" t="s">
        <v>1013</v>
      </c>
      <c r="D124" s="10" t="s">
        <v>1014</v>
      </c>
      <c r="E124" s="10" t="s">
        <v>1015</v>
      </c>
      <c r="F124" s="10"/>
      <c r="G124" s="10" t="s">
        <v>1016</v>
      </c>
      <c r="H124" s="10" t="s">
        <v>981</v>
      </c>
      <c r="I124" s="10" t="s">
        <v>696</v>
      </c>
      <c r="J124" s="10" t="s">
        <v>89</v>
      </c>
      <c r="K124" s="10" t="n">
        <v>190</v>
      </c>
      <c r="L124" s="10" t="s">
        <v>68</v>
      </c>
      <c r="M124" s="10" t="s">
        <v>69</v>
      </c>
      <c r="N124" s="10" t="s">
        <v>70</v>
      </c>
      <c r="O124" s="10" t="s">
        <v>90</v>
      </c>
      <c r="P124" s="10" t="n">
        <v>1</v>
      </c>
      <c r="Q124" s="10" t="s">
        <v>25</v>
      </c>
      <c r="R124" s="12" t="s">
        <v>1017</v>
      </c>
      <c r="S124" s="10" t="s">
        <v>73</v>
      </c>
      <c r="T124" s="14"/>
      <c r="U124" s="14"/>
      <c r="V124" s="15" t="n">
        <v>9</v>
      </c>
      <c r="W124" s="10" t="s">
        <v>1018</v>
      </c>
    </row>
    <row r="125" customFormat="false" ht="15" hidden="false" customHeight="false" outlineLevel="0" collapsed="false">
      <c r="A125" s="10" t="n">
        <v>125</v>
      </c>
      <c r="B125" s="11" t="s">
        <v>1019</v>
      </c>
      <c r="C125" s="10" t="s">
        <v>1020</v>
      </c>
      <c r="D125" s="10" t="s">
        <v>1021</v>
      </c>
      <c r="E125" s="10" t="s">
        <v>1022</v>
      </c>
      <c r="F125" s="10"/>
      <c r="G125" s="10" t="s">
        <v>1023</v>
      </c>
      <c r="H125" s="10" t="s">
        <v>695</v>
      </c>
      <c r="I125" s="10" t="s">
        <v>696</v>
      </c>
      <c r="J125" s="10" t="s">
        <v>89</v>
      </c>
      <c r="K125" s="10" t="n">
        <v>208</v>
      </c>
      <c r="L125" s="10" t="s">
        <v>68</v>
      </c>
      <c r="M125" s="10" t="s">
        <v>69</v>
      </c>
      <c r="N125" s="10" t="s">
        <v>70</v>
      </c>
      <c r="O125" s="10" t="s">
        <v>90</v>
      </c>
      <c r="P125" s="10" t="n">
        <v>1</v>
      </c>
      <c r="Q125" s="10" t="s">
        <v>25</v>
      </c>
      <c r="R125" s="12" t="s">
        <v>1024</v>
      </c>
      <c r="S125" s="10" t="s">
        <v>73</v>
      </c>
      <c r="T125" s="14"/>
      <c r="U125" s="14"/>
      <c r="V125" s="15" t="n">
        <v>9</v>
      </c>
      <c r="W125" s="10" t="s">
        <v>1025</v>
      </c>
    </row>
    <row r="126" customFormat="false" ht="15" hidden="false" customHeight="false" outlineLevel="0" collapsed="false">
      <c r="A126" s="10" t="n">
        <v>126</v>
      </c>
      <c r="B126" s="11" t="s">
        <v>1026</v>
      </c>
      <c r="C126" s="10" t="s">
        <v>1027</v>
      </c>
      <c r="D126" s="10" t="s">
        <v>1028</v>
      </c>
      <c r="E126" s="10" t="s">
        <v>1029</v>
      </c>
      <c r="F126" s="10"/>
      <c r="G126" s="10" t="s">
        <v>1030</v>
      </c>
      <c r="H126" s="10" t="s">
        <v>695</v>
      </c>
      <c r="I126" s="10" t="s">
        <v>696</v>
      </c>
      <c r="J126" s="10" t="s">
        <v>89</v>
      </c>
      <c r="K126" s="10" t="n">
        <v>200</v>
      </c>
      <c r="L126" s="10" t="s">
        <v>68</v>
      </c>
      <c r="M126" s="10" t="s">
        <v>69</v>
      </c>
      <c r="N126" s="10" t="s">
        <v>70</v>
      </c>
      <c r="O126" s="10" t="s">
        <v>90</v>
      </c>
      <c r="P126" s="10" t="n">
        <v>1</v>
      </c>
      <c r="Q126" s="10" t="s">
        <v>25</v>
      </c>
      <c r="R126" s="12" t="s">
        <v>1031</v>
      </c>
      <c r="S126" s="10" t="s">
        <v>73</v>
      </c>
      <c r="T126" s="14"/>
      <c r="U126" s="14"/>
      <c r="V126" s="15" t="n">
        <v>9</v>
      </c>
      <c r="W126" s="10" t="s">
        <v>1032</v>
      </c>
    </row>
    <row r="127" customFormat="false" ht="15" hidden="false" customHeight="false" outlineLevel="0" collapsed="false">
      <c r="A127" s="10" t="n">
        <v>127</v>
      </c>
      <c r="B127" s="11" t="s">
        <v>1033</v>
      </c>
      <c r="C127" s="10" t="s">
        <v>1034</v>
      </c>
      <c r="D127" s="10" t="s">
        <v>1035</v>
      </c>
      <c r="E127" s="10" t="s">
        <v>1036</v>
      </c>
      <c r="F127" s="10"/>
      <c r="G127" s="10" t="s">
        <v>1037</v>
      </c>
      <c r="H127" s="10" t="s">
        <v>695</v>
      </c>
      <c r="I127" s="10" t="s">
        <v>696</v>
      </c>
      <c r="J127" s="10" t="s">
        <v>89</v>
      </c>
      <c r="K127" s="10" t="n">
        <v>208</v>
      </c>
      <c r="L127" s="10" t="s">
        <v>68</v>
      </c>
      <c r="M127" s="10" t="s">
        <v>69</v>
      </c>
      <c r="N127" s="10" t="s">
        <v>70</v>
      </c>
      <c r="O127" s="10" t="s">
        <v>90</v>
      </c>
      <c r="P127" s="10" t="n">
        <v>1</v>
      </c>
      <c r="Q127" s="10" t="s">
        <v>25</v>
      </c>
      <c r="R127" s="12" t="s">
        <v>1038</v>
      </c>
      <c r="S127" s="10" t="s">
        <v>73</v>
      </c>
      <c r="T127" s="14"/>
      <c r="U127" s="14"/>
      <c r="V127" s="15" t="n">
        <v>9</v>
      </c>
      <c r="W127" s="10" t="s">
        <v>1039</v>
      </c>
    </row>
    <row r="128" customFormat="false" ht="15" hidden="false" customHeight="false" outlineLevel="0" collapsed="false">
      <c r="A128" s="10" t="n">
        <v>128</v>
      </c>
      <c r="B128" s="11" t="s">
        <v>1040</v>
      </c>
      <c r="C128" s="10" t="s">
        <v>1041</v>
      </c>
      <c r="D128" s="10" t="s">
        <v>1042</v>
      </c>
      <c r="E128" s="10" t="s">
        <v>1043</v>
      </c>
      <c r="F128" s="10"/>
      <c r="G128" s="10" t="s">
        <v>1044</v>
      </c>
      <c r="H128" s="10" t="s">
        <v>695</v>
      </c>
      <c r="I128" s="10" t="s">
        <v>696</v>
      </c>
      <c r="J128" s="10" t="s">
        <v>89</v>
      </c>
      <c r="K128" s="10" t="n">
        <v>144</v>
      </c>
      <c r="L128" s="10" t="s">
        <v>68</v>
      </c>
      <c r="M128" s="10" t="s">
        <v>69</v>
      </c>
      <c r="N128" s="10" t="s">
        <v>70</v>
      </c>
      <c r="O128" s="10" t="s">
        <v>90</v>
      </c>
      <c r="P128" s="10" t="n">
        <v>1</v>
      </c>
      <c r="Q128" s="10" t="s">
        <v>25</v>
      </c>
      <c r="R128" s="12" t="s">
        <v>1045</v>
      </c>
      <c r="S128" s="10" t="s">
        <v>73</v>
      </c>
      <c r="T128" s="14"/>
      <c r="U128" s="14"/>
      <c r="V128" s="15" t="n">
        <v>9</v>
      </c>
      <c r="W128" s="10" t="s">
        <v>1046</v>
      </c>
    </row>
    <row r="129" customFormat="false" ht="15" hidden="false" customHeight="false" outlineLevel="0" collapsed="false">
      <c r="A129" s="10" t="n">
        <v>129</v>
      </c>
      <c r="B129" s="11" t="s">
        <v>1047</v>
      </c>
      <c r="C129" s="10" t="s">
        <v>1048</v>
      </c>
      <c r="D129" s="10" t="s">
        <v>1049</v>
      </c>
      <c r="E129" s="10" t="s">
        <v>1050</v>
      </c>
      <c r="F129" s="10"/>
      <c r="G129" s="10" t="s">
        <v>1051</v>
      </c>
      <c r="H129" s="10" t="s">
        <v>695</v>
      </c>
      <c r="I129" s="10" t="s">
        <v>696</v>
      </c>
      <c r="J129" s="10" t="s">
        <v>89</v>
      </c>
      <c r="K129" s="10" t="n">
        <v>192</v>
      </c>
      <c r="L129" s="10" t="s">
        <v>68</v>
      </c>
      <c r="M129" s="10" t="s">
        <v>69</v>
      </c>
      <c r="N129" s="10" t="s">
        <v>70</v>
      </c>
      <c r="O129" s="10" t="s">
        <v>90</v>
      </c>
      <c r="P129" s="10" t="n">
        <v>1</v>
      </c>
      <c r="Q129" s="10" t="s">
        <v>25</v>
      </c>
      <c r="R129" s="12" t="s">
        <v>1052</v>
      </c>
      <c r="S129" s="10" t="s">
        <v>73</v>
      </c>
      <c r="T129" s="14"/>
      <c r="U129" s="14"/>
      <c r="V129" s="15" t="n">
        <v>9</v>
      </c>
      <c r="W129" s="10" t="s">
        <v>1053</v>
      </c>
    </row>
    <row r="130" customFormat="false" ht="15" hidden="false" customHeight="false" outlineLevel="0" collapsed="false">
      <c r="A130" s="10" t="n">
        <v>130</v>
      </c>
      <c r="B130" s="11" t="s">
        <v>1054</v>
      </c>
      <c r="C130" s="10" t="s">
        <v>1055</v>
      </c>
      <c r="D130" s="10" t="s">
        <v>1056</v>
      </c>
      <c r="E130" s="10" t="s">
        <v>1057</v>
      </c>
      <c r="F130" s="10"/>
      <c r="G130" s="10" t="s">
        <v>1058</v>
      </c>
      <c r="H130" s="10" t="s">
        <v>695</v>
      </c>
      <c r="I130" s="10" t="s">
        <v>696</v>
      </c>
      <c r="J130" s="10" t="s">
        <v>89</v>
      </c>
      <c r="K130" s="10" t="n">
        <v>208</v>
      </c>
      <c r="L130" s="10" t="s">
        <v>68</v>
      </c>
      <c r="M130" s="10" t="s">
        <v>69</v>
      </c>
      <c r="N130" s="10" t="s">
        <v>70</v>
      </c>
      <c r="O130" s="10" t="s">
        <v>90</v>
      </c>
      <c r="P130" s="10" t="n">
        <v>1</v>
      </c>
      <c r="Q130" s="10" t="s">
        <v>25</v>
      </c>
      <c r="R130" s="12" t="s">
        <v>1059</v>
      </c>
      <c r="S130" s="10" t="s">
        <v>73</v>
      </c>
      <c r="T130" s="14"/>
      <c r="U130" s="14"/>
      <c r="V130" s="15" t="n">
        <v>9</v>
      </c>
      <c r="W130" s="10" t="s">
        <v>1060</v>
      </c>
    </row>
    <row r="131" customFormat="false" ht="15" hidden="false" customHeight="false" outlineLevel="0" collapsed="false">
      <c r="A131" s="10" t="n">
        <v>131</v>
      </c>
      <c r="B131" s="11" t="s">
        <v>1061</v>
      </c>
      <c r="C131" s="10" t="s">
        <v>1062</v>
      </c>
      <c r="D131" s="10" t="s">
        <v>1063</v>
      </c>
      <c r="E131" s="10" t="s">
        <v>1064</v>
      </c>
      <c r="F131" s="10"/>
      <c r="G131" s="10" t="s">
        <v>1065</v>
      </c>
      <c r="H131" s="10" t="s">
        <v>695</v>
      </c>
      <c r="I131" s="10" t="s">
        <v>696</v>
      </c>
      <c r="J131" s="10" t="s">
        <v>89</v>
      </c>
      <c r="K131" s="10" t="n">
        <v>208</v>
      </c>
      <c r="L131" s="10" t="s">
        <v>68</v>
      </c>
      <c r="M131" s="10" t="s">
        <v>69</v>
      </c>
      <c r="N131" s="10" t="s">
        <v>70</v>
      </c>
      <c r="O131" s="10" t="s">
        <v>90</v>
      </c>
      <c r="P131" s="10" t="n">
        <v>1</v>
      </c>
      <c r="Q131" s="10" t="s">
        <v>25</v>
      </c>
      <c r="R131" s="12" t="s">
        <v>1066</v>
      </c>
      <c r="S131" s="10" t="s">
        <v>73</v>
      </c>
      <c r="T131" s="14"/>
      <c r="U131" s="14"/>
      <c r="V131" s="15" t="n">
        <v>9</v>
      </c>
      <c r="W131" s="10" t="s">
        <v>1067</v>
      </c>
    </row>
    <row r="132" customFormat="false" ht="15" hidden="false" customHeight="false" outlineLevel="0" collapsed="false">
      <c r="A132" s="10" t="n">
        <v>132</v>
      </c>
      <c r="B132" s="11" t="s">
        <v>1068</v>
      </c>
      <c r="C132" s="10" t="s">
        <v>1069</v>
      </c>
      <c r="D132" s="10" t="s">
        <v>1070</v>
      </c>
      <c r="E132" s="10" t="s">
        <v>1071</v>
      </c>
      <c r="F132" s="10"/>
      <c r="G132" s="10" t="s">
        <v>1072</v>
      </c>
      <c r="H132" s="10" t="s">
        <v>695</v>
      </c>
      <c r="I132" s="10" t="s">
        <v>696</v>
      </c>
      <c r="J132" s="10" t="s">
        <v>89</v>
      </c>
      <c r="K132" s="10" t="n">
        <v>184</v>
      </c>
      <c r="L132" s="10" t="s">
        <v>68</v>
      </c>
      <c r="M132" s="10" t="s">
        <v>69</v>
      </c>
      <c r="N132" s="10" t="s">
        <v>70</v>
      </c>
      <c r="O132" s="10" t="s">
        <v>90</v>
      </c>
      <c r="P132" s="10" t="n">
        <v>1</v>
      </c>
      <c r="Q132" s="10" t="s">
        <v>25</v>
      </c>
      <c r="R132" s="12" t="s">
        <v>1073</v>
      </c>
      <c r="S132" s="10" t="s">
        <v>73</v>
      </c>
      <c r="T132" s="14"/>
      <c r="U132" s="14"/>
      <c r="V132" s="15" t="n">
        <v>9</v>
      </c>
      <c r="W132" s="10" t="s">
        <v>1074</v>
      </c>
    </row>
    <row r="133" customFormat="false" ht="15" hidden="false" customHeight="false" outlineLevel="0" collapsed="false">
      <c r="A133" s="10" t="n">
        <v>133</v>
      </c>
      <c r="B133" s="11" t="s">
        <v>1075</v>
      </c>
      <c r="C133" s="10" t="s">
        <v>1076</v>
      </c>
      <c r="D133" s="10" t="s">
        <v>1077</v>
      </c>
      <c r="E133" s="10" t="s">
        <v>1077</v>
      </c>
      <c r="F133" s="10"/>
      <c r="G133" s="10" t="s">
        <v>1078</v>
      </c>
      <c r="H133" s="10" t="s">
        <v>1079</v>
      </c>
      <c r="I133" s="10" t="s">
        <v>1080</v>
      </c>
      <c r="J133" s="10" t="s">
        <v>89</v>
      </c>
      <c r="K133" s="10" t="n">
        <v>387</v>
      </c>
      <c r="L133" s="10" t="s">
        <v>68</v>
      </c>
      <c r="M133" s="10" t="s">
        <v>69</v>
      </c>
      <c r="N133" s="10" t="s">
        <v>70</v>
      </c>
      <c r="O133" s="10" t="s">
        <v>90</v>
      </c>
      <c r="P133" s="10" t="n">
        <v>1</v>
      </c>
      <c r="Q133" s="10" t="s">
        <v>25</v>
      </c>
      <c r="R133" s="12" t="s">
        <v>1081</v>
      </c>
      <c r="S133" s="10" t="s">
        <v>73</v>
      </c>
      <c r="T133" s="14"/>
      <c r="U133" s="14"/>
      <c r="V133" s="15" t="n">
        <v>9</v>
      </c>
      <c r="W133" s="10" t="s">
        <v>1082</v>
      </c>
    </row>
    <row r="134" customFormat="false" ht="15" hidden="false" customHeight="false" outlineLevel="0" collapsed="false">
      <c r="A134" s="10" t="n">
        <v>134</v>
      </c>
      <c r="B134" s="11" t="s">
        <v>1083</v>
      </c>
      <c r="C134" s="10" t="s">
        <v>1084</v>
      </c>
      <c r="D134" s="10" t="s">
        <v>1085</v>
      </c>
      <c r="E134" s="10" t="s">
        <v>1085</v>
      </c>
      <c r="F134" s="10"/>
      <c r="G134" s="10" t="s">
        <v>1086</v>
      </c>
      <c r="H134" s="10" t="s">
        <v>1079</v>
      </c>
      <c r="I134" s="10" t="s">
        <v>813</v>
      </c>
      <c r="J134" s="10" t="s">
        <v>89</v>
      </c>
      <c r="K134" s="10" t="n">
        <v>400</v>
      </c>
      <c r="L134" s="10" t="s">
        <v>68</v>
      </c>
      <c r="M134" s="10" t="s">
        <v>69</v>
      </c>
      <c r="N134" s="10" t="s">
        <v>70</v>
      </c>
      <c r="O134" s="10" t="s">
        <v>90</v>
      </c>
      <c r="P134" s="10" t="n">
        <v>1</v>
      </c>
      <c r="Q134" s="10" t="s">
        <v>25</v>
      </c>
      <c r="R134" s="12" t="s">
        <v>1087</v>
      </c>
      <c r="S134" s="10" t="s">
        <v>73</v>
      </c>
      <c r="T134" s="14"/>
      <c r="U134" s="14"/>
      <c r="V134" s="15" t="n">
        <v>10</v>
      </c>
      <c r="W134" s="10" t="s">
        <v>1088</v>
      </c>
    </row>
    <row r="135" customFormat="false" ht="15" hidden="false" customHeight="false" outlineLevel="0" collapsed="false">
      <c r="A135" s="10" t="n">
        <v>135</v>
      </c>
      <c r="B135" s="11" t="s">
        <v>1089</v>
      </c>
      <c r="C135" s="10" t="s">
        <v>1090</v>
      </c>
      <c r="D135" s="10" t="s">
        <v>1091</v>
      </c>
      <c r="E135" s="10" t="s">
        <v>1092</v>
      </c>
      <c r="F135" s="10"/>
      <c r="G135" s="10" t="s">
        <v>1093</v>
      </c>
      <c r="H135" s="10" t="s">
        <v>1094</v>
      </c>
      <c r="I135" s="10" t="s">
        <v>1095</v>
      </c>
      <c r="J135" s="10" t="s">
        <v>89</v>
      </c>
      <c r="K135" s="10" t="n">
        <v>736</v>
      </c>
      <c r="L135" s="10" t="s">
        <v>68</v>
      </c>
      <c r="M135" s="10" t="s">
        <v>69</v>
      </c>
      <c r="N135" s="10" t="s">
        <v>70</v>
      </c>
      <c r="O135" s="10" t="s">
        <v>90</v>
      </c>
      <c r="P135" s="10" t="n">
        <v>1</v>
      </c>
      <c r="Q135" s="10" t="s">
        <v>25</v>
      </c>
      <c r="R135" s="12" t="s">
        <v>1096</v>
      </c>
      <c r="S135" s="10" t="s">
        <v>73</v>
      </c>
      <c r="T135" s="14"/>
      <c r="U135" s="14"/>
      <c r="V135" s="15" t="n">
        <v>9</v>
      </c>
      <c r="W135" s="10" t="s">
        <v>1097</v>
      </c>
    </row>
    <row r="136" customFormat="false" ht="15" hidden="false" customHeight="false" outlineLevel="0" collapsed="false">
      <c r="A136" s="10" t="n">
        <v>136</v>
      </c>
      <c r="B136" s="11" t="s">
        <v>1098</v>
      </c>
      <c r="C136" s="10" t="s">
        <v>1099</v>
      </c>
      <c r="D136" s="10" t="s">
        <v>1100</v>
      </c>
      <c r="E136" s="10" t="s">
        <v>1101</v>
      </c>
      <c r="F136" s="10"/>
      <c r="G136" s="10" t="s">
        <v>1102</v>
      </c>
      <c r="H136" s="10" t="s">
        <v>1103</v>
      </c>
      <c r="I136" s="10" t="s">
        <v>1104</v>
      </c>
      <c r="J136" s="10" t="s">
        <v>221</v>
      </c>
      <c r="K136" s="10" t="n">
        <v>480</v>
      </c>
      <c r="L136" s="10" t="s">
        <v>68</v>
      </c>
      <c r="M136" s="10" t="s">
        <v>69</v>
      </c>
      <c r="N136" s="10" t="s">
        <v>70</v>
      </c>
      <c r="O136" s="10" t="s">
        <v>90</v>
      </c>
      <c r="P136" s="10" t="n">
        <v>1</v>
      </c>
      <c r="Q136" s="10" t="s">
        <v>24</v>
      </c>
      <c r="R136" s="12" t="s">
        <v>1105</v>
      </c>
      <c r="S136" s="10" t="s">
        <v>73</v>
      </c>
      <c r="T136" s="14"/>
      <c r="U136" s="14"/>
      <c r="V136" s="15" t="n">
        <v>9</v>
      </c>
      <c r="W136" s="10" t="s">
        <v>1106</v>
      </c>
    </row>
    <row r="137" customFormat="false" ht="15" hidden="false" customHeight="false" outlineLevel="0" collapsed="false">
      <c r="A137" s="10" t="n">
        <v>137</v>
      </c>
      <c r="B137" s="11" t="s">
        <v>1107</v>
      </c>
      <c r="C137" s="10" t="s">
        <v>1108</v>
      </c>
      <c r="D137" s="10" t="s">
        <v>1109</v>
      </c>
      <c r="E137" s="10" t="s">
        <v>1109</v>
      </c>
      <c r="F137" s="10"/>
      <c r="G137" s="10" t="s">
        <v>1110</v>
      </c>
      <c r="H137" s="10" t="s">
        <v>647</v>
      </c>
      <c r="I137" s="10" t="s">
        <v>368</v>
      </c>
      <c r="J137" s="10" t="s">
        <v>89</v>
      </c>
      <c r="K137" s="10" t="n">
        <v>423</v>
      </c>
      <c r="L137" s="10" t="s">
        <v>68</v>
      </c>
      <c r="M137" s="10" t="s">
        <v>69</v>
      </c>
      <c r="N137" s="10" t="s">
        <v>70</v>
      </c>
      <c r="O137" s="10" t="s">
        <v>90</v>
      </c>
      <c r="P137" s="10" t="n">
        <v>1</v>
      </c>
      <c r="Q137" s="10" t="s">
        <v>24</v>
      </c>
      <c r="R137" s="12" t="s">
        <v>1111</v>
      </c>
      <c r="S137" s="10" t="s">
        <v>73</v>
      </c>
      <c r="T137" s="14"/>
      <c r="U137" s="14"/>
      <c r="V137" s="15" t="n">
        <v>7</v>
      </c>
      <c r="W137" s="10" t="s">
        <v>1112</v>
      </c>
    </row>
    <row r="138" customFormat="false" ht="15" hidden="false" customHeight="false" outlineLevel="0" collapsed="false">
      <c r="A138" s="10" t="n">
        <v>138</v>
      </c>
      <c r="B138" s="11" t="s">
        <v>1113</v>
      </c>
      <c r="C138" s="10" t="s">
        <v>1114</v>
      </c>
      <c r="D138" s="10" t="s">
        <v>1115</v>
      </c>
      <c r="E138" s="10" t="s">
        <v>1115</v>
      </c>
      <c r="F138" s="10"/>
      <c r="G138" s="10" t="s">
        <v>1116</v>
      </c>
      <c r="H138" s="10" t="s">
        <v>981</v>
      </c>
      <c r="I138" s="10" t="s">
        <v>696</v>
      </c>
      <c r="J138" s="10" t="s">
        <v>89</v>
      </c>
      <c r="K138" s="10" t="n">
        <v>192</v>
      </c>
      <c r="L138" s="10" t="s">
        <v>68</v>
      </c>
      <c r="M138" s="10" t="s">
        <v>69</v>
      </c>
      <c r="N138" s="10" t="s">
        <v>70</v>
      </c>
      <c r="O138" s="10" t="s">
        <v>90</v>
      </c>
      <c r="P138" s="10" t="n">
        <v>1</v>
      </c>
      <c r="Q138" s="10" t="s">
        <v>25</v>
      </c>
      <c r="R138" s="12" t="s">
        <v>1117</v>
      </c>
      <c r="S138" s="10" t="s">
        <v>73</v>
      </c>
      <c r="T138" s="14"/>
      <c r="U138" s="14"/>
      <c r="V138" s="15" t="n">
        <v>9</v>
      </c>
      <c r="W138" s="10" t="s">
        <v>1118</v>
      </c>
    </row>
    <row r="139" customFormat="false" ht="15" hidden="false" customHeight="false" outlineLevel="0" collapsed="false">
      <c r="A139" s="10" t="n">
        <v>139</v>
      </c>
      <c r="B139" s="11" t="s">
        <v>1119</v>
      </c>
      <c r="C139" s="10" t="s">
        <v>1120</v>
      </c>
      <c r="D139" s="10" t="s">
        <v>1121</v>
      </c>
      <c r="E139" s="10" t="s">
        <v>1121</v>
      </c>
      <c r="F139" s="10"/>
      <c r="G139" s="10" t="s">
        <v>1122</v>
      </c>
      <c r="H139" s="10" t="s">
        <v>981</v>
      </c>
      <c r="I139" s="10" t="s">
        <v>696</v>
      </c>
      <c r="J139" s="10" t="s">
        <v>89</v>
      </c>
      <c r="K139" s="10" t="n">
        <v>192</v>
      </c>
      <c r="L139" s="10" t="s">
        <v>68</v>
      </c>
      <c r="M139" s="10" t="s">
        <v>69</v>
      </c>
      <c r="N139" s="10" t="s">
        <v>70</v>
      </c>
      <c r="O139" s="10" t="s">
        <v>90</v>
      </c>
      <c r="P139" s="10" t="n">
        <v>1</v>
      </c>
      <c r="Q139" s="10" t="s">
        <v>25</v>
      </c>
      <c r="R139" s="12" t="s">
        <v>1123</v>
      </c>
      <c r="S139" s="10" t="s">
        <v>73</v>
      </c>
      <c r="T139" s="14"/>
      <c r="U139" s="14"/>
      <c r="V139" s="15" t="n">
        <v>9</v>
      </c>
      <c r="W139" s="10" t="s">
        <v>1124</v>
      </c>
    </row>
    <row r="140" customFormat="false" ht="15" hidden="false" customHeight="false" outlineLevel="0" collapsed="false">
      <c r="A140" s="10" t="n">
        <v>140</v>
      </c>
      <c r="B140" s="11" t="s">
        <v>1125</v>
      </c>
      <c r="C140" s="10" t="s">
        <v>1126</v>
      </c>
      <c r="D140" s="10" t="s">
        <v>1127</v>
      </c>
      <c r="E140" s="10" t="s">
        <v>1128</v>
      </c>
      <c r="F140" s="10"/>
      <c r="G140" s="10" t="s">
        <v>1129</v>
      </c>
      <c r="H140" s="10" t="s">
        <v>695</v>
      </c>
      <c r="I140" s="10" t="s">
        <v>696</v>
      </c>
      <c r="J140" s="10" t="s">
        <v>89</v>
      </c>
      <c r="K140" s="10" t="n">
        <v>208</v>
      </c>
      <c r="L140" s="10" t="s">
        <v>68</v>
      </c>
      <c r="M140" s="10" t="s">
        <v>69</v>
      </c>
      <c r="N140" s="10" t="s">
        <v>70</v>
      </c>
      <c r="O140" s="10" t="s">
        <v>90</v>
      </c>
      <c r="P140" s="10" t="n">
        <v>1</v>
      </c>
      <c r="Q140" s="10" t="s">
        <v>25</v>
      </c>
      <c r="R140" s="12" t="s">
        <v>1130</v>
      </c>
      <c r="S140" s="10" t="s">
        <v>73</v>
      </c>
      <c r="T140" s="14"/>
      <c r="U140" s="14"/>
      <c r="V140" s="15" t="n">
        <v>9</v>
      </c>
      <c r="W140" s="10" t="s">
        <v>1131</v>
      </c>
    </row>
    <row r="141" customFormat="false" ht="15" hidden="false" customHeight="false" outlineLevel="0" collapsed="false">
      <c r="A141" s="10" t="n">
        <v>141</v>
      </c>
      <c r="B141" s="11" t="s">
        <v>1132</v>
      </c>
      <c r="C141" s="10" t="s">
        <v>1133</v>
      </c>
      <c r="D141" s="10" t="s">
        <v>1134</v>
      </c>
      <c r="E141" s="10" t="s">
        <v>1135</v>
      </c>
      <c r="F141" s="10"/>
      <c r="G141" s="10" t="s">
        <v>1136</v>
      </c>
      <c r="H141" s="10" t="s">
        <v>695</v>
      </c>
      <c r="I141" s="10" t="s">
        <v>696</v>
      </c>
      <c r="J141" s="10" t="s">
        <v>89</v>
      </c>
      <c r="K141" s="10" t="n">
        <v>208</v>
      </c>
      <c r="L141" s="10" t="s">
        <v>68</v>
      </c>
      <c r="M141" s="10" t="s">
        <v>69</v>
      </c>
      <c r="N141" s="10" t="s">
        <v>70</v>
      </c>
      <c r="O141" s="10" t="s">
        <v>90</v>
      </c>
      <c r="P141" s="10" t="n">
        <v>1</v>
      </c>
      <c r="Q141" s="10" t="s">
        <v>25</v>
      </c>
      <c r="R141" s="12" t="s">
        <v>1137</v>
      </c>
      <c r="S141" s="10" t="s">
        <v>73</v>
      </c>
      <c r="T141" s="14"/>
      <c r="U141" s="14"/>
      <c r="V141" s="15" t="n">
        <v>9</v>
      </c>
      <c r="W141" s="10" t="s">
        <v>1138</v>
      </c>
    </row>
    <row r="142" customFormat="false" ht="23.85" hidden="false" customHeight="false" outlineLevel="0" collapsed="false">
      <c r="A142" s="10" t="n">
        <v>142</v>
      </c>
      <c r="B142" s="11" t="s">
        <v>1139</v>
      </c>
      <c r="C142" s="10" t="s">
        <v>1140</v>
      </c>
      <c r="D142" s="10" t="s">
        <v>1141</v>
      </c>
      <c r="E142" s="10" t="s">
        <v>1142</v>
      </c>
      <c r="F142" s="10"/>
      <c r="G142" s="10" t="s">
        <v>1143</v>
      </c>
      <c r="H142" s="10" t="s">
        <v>695</v>
      </c>
      <c r="I142" s="10" t="s">
        <v>696</v>
      </c>
      <c r="J142" s="10" t="s">
        <v>89</v>
      </c>
      <c r="K142" s="10" t="n">
        <v>208</v>
      </c>
      <c r="L142" s="10" t="s">
        <v>68</v>
      </c>
      <c r="M142" s="10" t="s">
        <v>69</v>
      </c>
      <c r="N142" s="10" t="s">
        <v>70</v>
      </c>
      <c r="O142" s="10" t="s">
        <v>90</v>
      </c>
      <c r="P142" s="10" t="n">
        <v>1</v>
      </c>
      <c r="Q142" s="10" t="s">
        <v>25</v>
      </c>
      <c r="R142" s="12" t="s">
        <v>1144</v>
      </c>
      <c r="S142" s="10" t="s">
        <v>73</v>
      </c>
      <c r="T142" s="14"/>
      <c r="U142" s="14" t="s">
        <v>1145</v>
      </c>
      <c r="V142" s="15" t="n">
        <v>9</v>
      </c>
      <c r="W142" s="10" t="s">
        <v>1146</v>
      </c>
    </row>
    <row r="143" customFormat="false" ht="23.85" hidden="false" customHeight="false" outlineLevel="0" collapsed="false">
      <c r="A143" s="10" t="n">
        <v>143</v>
      </c>
      <c r="B143" s="11" t="s">
        <v>1147</v>
      </c>
      <c r="C143" s="10" t="s">
        <v>1148</v>
      </c>
      <c r="D143" s="10" t="s">
        <v>1149</v>
      </c>
      <c r="E143" s="10" t="s">
        <v>1149</v>
      </c>
      <c r="F143" s="10"/>
      <c r="G143" s="10" t="s">
        <v>1150</v>
      </c>
      <c r="H143" s="10" t="s">
        <v>1151</v>
      </c>
      <c r="I143" s="10" t="s">
        <v>288</v>
      </c>
      <c r="J143" s="10" t="s">
        <v>89</v>
      </c>
      <c r="K143" s="10" t="n">
        <v>256</v>
      </c>
      <c r="L143" s="10" t="s">
        <v>68</v>
      </c>
      <c r="M143" s="10" t="s">
        <v>69</v>
      </c>
      <c r="N143" s="10" t="s">
        <v>70</v>
      </c>
      <c r="O143" s="10" t="s">
        <v>90</v>
      </c>
      <c r="P143" s="10" t="n">
        <v>1</v>
      </c>
      <c r="Q143" s="10" t="s">
        <v>24</v>
      </c>
      <c r="R143" s="12" t="s">
        <v>1152</v>
      </c>
      <c r="S143" s="10" t="s">
        <v>73</v>
      </c>
      <c r="T143" s="14"/>
      <c r="U143" s="14" t="s">
        <v>1153</v>
      </c>
      <c r="V143" s="15" t="n">
        <v>9</v>
      </c>
      <c r="W143" s="10" t="s">
        <v>1154</v>
      </c>
    </row>
    <row r="144" customFormat="false" ht="15" hidden="false" customHeight="false" outlineLevel="0" collapsed="false">
      <c r="A144" s="10" t="n">
        <v>144</v>
      </c>
      <c r="B144" s="11" t="s">
        <v>1155</v>
      </c>
      <c r="C144" s="10" t="s">
        <v>1156</v>
      </c>
      <c r="D144" s="10" t="s">
        <v>1157</v>
      </c>
      <c r="E144" s="10" t="s">
        <v>1157</v>
      </c>
      <c r="F144" s="10"/>
      <c r="G144" s="10" t="s">
        <v>1158</v>
      </c>
      <c r="H144" s="10" t="s">
        <v>981</v>
      </c>
      <c r="I144" s="10" t="s">
        <v>696</v>
      </c>
      <c r="J144" s="10" t="s">
        <v>89</v>
      </c>
      <c r="K144" s="10" t="n">
        <v>192</v>
      </c>
      <c r="L144" s="10" t="s">
        <v>68</v>
      </c>
      <c r="M144" s="10" t="s">
        <v>69</v>
      </c>
      <c r="N144" s="10" t="s">
        <v>70</v>
      </c>
      <c r="O144" s="10" t="s">
        <v>90</v>
      </c>
      <c r="P144" s="10" t="n">
        <v>1</v>
      </c>
      <c r="Q144" s="10" t="s">
        <v>25</v>
      </c>
      <c r="R144" s="12" t="s">
        <v>1159</v>
      </c>
      <c r="S144" s="10" t="s">
        <v>73</v>
      </c>
      <c r="T144" s="14"/>
      <c r="U144" s="14"/>
      <c r="V144" s="15" t="n">
        <v>9</v>
      </c>
      <c r="W144" s="10" t="s">
        <v>1160</v>
      </c>
    </row>
    <row r="145" customFormat="false" ht="15" hidden="false" customHeight="false" outlineLevel="0" collapsed="false">
      <c r="A145" s="10" t="n">
        <v>145</v>
      </c>
      <c r="B145" s="11" t="s">
        <v>1161</v>
      </c>
      <c r="C145" s="10" t="s">
        <v>1162</v>
      </c>
      <c r="D145" s="10" t="s">
        <v>1163</v>
      </c>
      <c r="E145" s="10" t="s">
        <v>1164</v>
      </c>
      <c r="F145" s="10"/>
      <c r="G145" s="10" t="s">
        <v>1165</v>
      </c>
      <c r="H145" s="10" t="s">
        <v>981</v>
      </c>
      <c r="I145" s="10" t="s">
        <v>696</v>
      </c>
      <c r="J145" s="10" t="s">
        <v>89</v>
      </c>
      <c r="K145" s="10" t="n">
        <v>192</v>
      </c>
      <c r="L145" s="10" t="s">
        <v>68</v>
      </c>
      <c r="M145" s="10" t="s">
        <v>69</v>
      </c>
      <c r="N145" s="10" t="s">
        <v>70</v>
      </c>
      <c r="O145" s="10" t="s">
        <v>90</v>
      </c>
      <c r="P145" s="10" t="n">
        <v>1</v>
      </c>
      <c r="Q145" s="10" t="s">
        <v>25</v>
      </c>
      <c r="R145" s="12" t="s">
        <v>1166</v>
      </c>
      <c r="S145" s="10" t="s">
        <v>73</v>
      </c>
      <c r="T145" s="14"/>
      <c r="U145" s="14"/>
      <c r="V145" s="15" t="n">
        <v>9</v>
      </c>
      <c r="W145" s="10" t="s">
        <v>1167</v>
      </c>
    </row>
    <row r="146" customFormat="false" ht="35.05" hidden="false" customHeight="false" outlineLevel="0" collapsed="false">
      <c r="A146" s="10" t="n">
        <v>146</v>
      </c>
      <c r="B146" s="11" t="s">
        <v>1168</v>
      </c>
      <c r="C146" s="10" t="s">
        <v>1169</v>
      </c>
      <c r="D146" s="10" t="s">
        <v>1170</v>
      </c>
      <c r="E146" s="10" t="s">
        <v>1170</v>
      </c>
      <c r="F146" s="10"/>
      <c r="G146" s="10" t="s">
        <v>1171</v>
      </c>
      <c r="H146" s="10" t="s">
        <v>383</v>
      </c>
      <c r="I146" s="10" t="s">
        <v>305</v>
      </c>
      <c r="J146" s="10" t="s">
        <v>89</v>
      </c>
      <c r="K146" s="10" t="n">
        <v>201</v>
      </c>
      <c r="L146" s="10" t="s">
        <v>68</v>
      </c>
      <c r="M146" s="10" t="s">
        <v>69</v>
      </c>
      <c r="N146" s="10" t="s">
        <v>70</v>
      </c>
      <c r="O146" s="10" t="s">
        <v>90</v>
      </c>
      <c r="P146" s="10" t="n">
        <v>1</v>
      </c>
      <c r="Q146" s="10" t="s">
        <v>24</v>
      </c>
      <c r="R146" s="12" t="s">
        <v>1172</v>
      </c>
      <c r="S146" s="10" t="s">
        <v>73</v>
      </c>
      <c r="T146" s="14"/>
      <c r="U146" s="14" t="s">
        <v>1173</v>
      </c>
      <c r="V146" s="15" t="n">
        <v>9</v>
      </c>
      <c r="W146" s="10" t="s">
        <v>1174</v>
      </c>
    </row>
    <row r="147" customFormat="false" ht="15" hidden="false" customHeight="false" outlineLevel="0" collapsed="false">
      <c r="A147" s="10" t="n">
        <v>147</v>
      </c>
      <c r="B147" s="11" t="s">
        <v>1175</v>
      </c>
      <c r="C147" s="10" t="s">
        <v>1176</v>
      </c>
      <c r="D147" s="10" t="s">
        <v>1177</v>
      </c>
      <c r="E147" s="10" t="s">
        <v>1177</v>
      </c>
      <c r="F147" s="10"/>
      <c r="G147" s="10" t="s">
        <v>1178</v>
      </c>
      <c r="H147" s="10" t="s">
        <v>383</v>
      </c>
      <c r="I147" s="10" t="s">
        <v>305</v>
      </c>
      <c r="J147" s="10" t="s">
        <v>89</v>
      </c>
      <c r="K147" s="10" t="n">
        <v>128</v>
      </c>
      <c r="L147" s="10" t="s">
        <v>68</v>
      </c>
      <c r="M147" s="10" t="s">
        <v>69</v>
      </c>
      <c r="N147" s="10" t="s">
        <v>70</v>
      </c>
      <c r="O147" s="10" t="s">
        <v>90</v>
      </c>
      <c r="P147" s="10" t="n">
        <v>1</v>
      </c>
      <c r="Q147" s="10" t="s">
        <v>24</v>
      </c>
      <c r="R147" s="12" t="s">
        <v>1179</v>
      </c>
      <c r="S147" s="10" t="s">
        <v>73</v>
      </c>
      <c r="T147" s="14"/>
      <c r="U147" s="14"/>
      <c r="V147" s="15" t="n">
        <v>9</v>
      </c>
      <c r="W147" s="10" t="s">
        <v>1180</v>
      </c>
    </row>
    <row r="148" customFormat="false" ht="23.85" hidden="false" customHeight="false" outlineLevel="0" collapsed="false">
      <c r="A148" s="10" t="n">
        <v>148</v>
      </c>
      <c r="B148" s="11" t="s">
        <v>1181</v>
      </c>
      <c r="C148" s="10" t="s">
        <v>1182</v>
      </c>
      <c r="D148" s="10" t="s">
        <v>1183</v>
      </c>
      <c r="E148" s="10" t="s">
        <v>1184</v>
      </c>
      <c r="F148" s="10"/>
      <c r="G148" s="10" t="s">
        <v>1185</v>
      </c>
      <c r="H148" s="10" t="s">
        <v>1186</v>
      </c>
      <c r="I148" s="10" t="s">
        <v>626</v>
      </c>
      <c r="J148" s="10" t="s">
        <v>89</v>
      </c>
      <c r="K148" s="10"/>
      <c r="L148" s="10" t="s">
        <v>68</v>
      </c>
      <c r="M148" s="10" t="s">
        <v>69</v>
      </c>
      <c r="N148" s="10" t="s">
        <v>70</v>
      </c>
      <c r="O148" s="10" t="s">
        <v>90</v>
      </c>
      <c r="P148" s="10" t="n">
        <v>1</v>
      </c>
      <c r="Q148" s="10" t="s">
        <v>25</v>
      </c>
      <c r="R148" s="12" t="s">
        <v>1187</v>
      </c>
      <c r="S148" s="10" t="s">
        <v>73</v>
      </c>
      <c r="T148" s="14"/>
      <c r="U148" s="14" t="s">
        <v>1188</v>
      </c>
      <c r="V148" s="15" t="n">
        <v>9</v>
      </c>
      <c r="W148" s="10" t="s">
        <v>1189</v>
      </c>
    </row>
    <row r="149" customFormat="false" ht="15" hidden="false" customHeight="false" outlineLevel="0" collapsed="false">
      <c r="A149" s="10" t="n">
        <v>149</v>
      </c>
      <c r="B149" s="11" t="s">
        <v>1190</v>
      </c>
      <c r="C149" s="10" t="s">
        <v>1191</v>
      </c>
      <c r="D149" s="10" t="s">
        <v>1192</v>
      </c>
      <c r="E149" s="10" t="s">
        <v>1192</v>
      </c>
      <c r="F149" s="10"/>
      <c r="G149" s="10" t="s">
        <v>1193</v>
      </c>
      <c r="H149" s="10" t="s">
        <v>1194</v>
      </c>
      <c r="I149" s="10" t="s">
        <v>1195</v>
      </c>
      <c r="J149" s="10" t="s">
        <v>89</v>
      </c>
      <c r="K149" s="10" t="n">
        <v>99</v>
      </c>
      <c r="L149" s="10" t="s">
        <v>68</v>
      </c>
      <c r="M149" s="10" t="s">
        <v>69</v>
      </c>
      <c r="N149" s="10" t="s">
        <v>70</v>
      </c>
      <c r="O149" s="10" t="s">
        <v>90</v>
      </c>
      <c r="P149" s="10" t="n">
        <v>1</v>
      </c>
      <c r="Q149" s="10" t="s">
        <v>25</v>
      </c>
      <c r="R149" s="12" t="s">
        <v>1196</v>
      </c>
      <c r="S149" s="10" t="s">
        <v>73</v>
      </c>
      <c r="T149" s="14"/>
      <c r="U149" s="14"/>
      <c r="V149" s="15" t="n">
        <v>8</v>
      </c>
      <c r="W149" s="10" t="s">
        <v>1197</v>
      </c>
    </row>
    <row r="150" customFormat="false" ht="23.85" hidden="false" customHeight="false" outlineLevel="0" collapsed="false">
      <c r="A150" s="10" t="n">
        <v>150</v>
      </c>
      <c r="B150" s="11" t="s">
        <v>1198</v>
      </c>
      <c r="C150" s="10" t="s">
        <v>1199</v>
      </c>
      <c r="D150" s="10" t="s">
        <v>1200</v>
      </c>
      <c r="E150" s="10" t="s">
        <v>1201</v>
      </c>
      <c r="F150" s="10"/>
      <c r="G150" s="10" t="s">
        <v>1202</v>
      </c>
      <c r="H150" s="10" t="s">
        <v>1203</v>
      </c>
      <c r="I150" s="10" t="s">
        <v>696</v>
      </c>
      <c r="J150" s="10" t="s">
        <v>89</v>
      </c>
      <c r="K150" s="10" t="n">
        <v>208</v>
      </c>
      <c r="L150" s="10" t="s">
        <v>68</v>
      </c>
      <c r="M150" s="10" t="s">
        <v>69</v>
      </c>
      <c r="N150" s="10" t="s">
        <v>70</v>
      </c>
      <c r="O150" s="10" t="s">
        <v>90</v>
      </c>
      <c r="P150" s="10" t="n">
        <v>1</v>
      </c>
      <c r="Q150" s="10" t="s">
        <v>25</v>
      </c>
      <c r="R150" s="12" t="s">
        <v>1204</v>
      </c>
      <c r="S150" s="10" t="s">
        <v>73</v>
      </c>
      <c r="T150" s="14"/>
      <c r="U150" s="14" t="s">
        <v>1205</v>
      </c>
      <c r="V150" s="15" t="n">
        <v>9</v>
      </c>
      <c r="W150" s="10" t="s">
        <v>1206</v>
      </c>
    </row>
    <row r="151" customFormat="false" ht="15" hidden="false" customHeight="false" outlineLevel="0" collapsed="false">
      <c r="A151" s="10" t="n">
        <v>151</v>
      </c>
      <c r="B151" s="11" t="s">
        <v>1207</v>
      </c>
      <c r="C151" s="10" t="s">
        <v>1208</v>
      </c>
      <c r="D151" s="10" t="s">
        <v>1209</v>
      </c>
      <c r="E151" s="10" t="s">
        <v>1210</v>
      </c>
      <c r="F151" s="10"/>
      <c r="G151" s="10" t="s">
        <v>1211</v>
      </c>
      <c r="H151" s="10" t="s">
        <v>1212</v>
      </c>
      <c r="I151" s="10" t="s">
        <v>1213</v>
      </c>
      <c r="J151" s="10" t="s">
        <v>89</v>
      </c>
      <c r="K151" s="10" t="n">
        <v>264</v>
      </c>
      <c r="L151" s="10" t="s">
        <v>68</v>
      </c>
      <c r="M151" s="10" t="s">
        <v>69</v>
      </c>
      <c r="N151" s="10" t="s">
        <v>70</v>
      </c>
      <c r="O151" s="10" t="s">
        <v>90</v>
      </c>
      <c r="P151" s="10" t="n">
        <v>1</v>
      </c>
      <c r="Q151" s="10" t="s">
        <v>25</v>
      </c>
      <c r="R151" s="12" t="s">
        <v>1214</v>
      </c>
      <c r="S151" s="10" t="s">
        <v>73</v>
      </c>
      <c r="T151" s="14"/>
      <c r="U151" s="14"/>
      <c r="V151" s="15" t="n">
        <v>9</v>
      </c>
      <c r="W151" s="10" t="s">
        <v>1215</v>
      </c>
    </row>
    <row r="152" customFormat="false" ht="15" hidden="false" customHeight="false" outlineLevel="0" collapsed="false">
      <c r="A152" s="10" t="n">
        <v>152</v>
      </c>
      <c r="B152" s="11" t="s">
        <v>1216</v>
      </c>
      <c r="C152" s="10" t="s">
        <v>1217</v>
      </c>
      <c r="D152" s="10" t="s">
        <v>1218</v>
      </c>
      <c r="E152" s="10" t="s">
        <v>1219</v>
      </c>
      <c r="F152" s="10" t="s">
        <v>1219</v>
      </c>
      <c r="G152" s="10" t="s">
        <v>1219</v>
      </c>
      <c r="H152" s="10" t="s">
        <v>1220</v>
      </c>
      <c r="I152" s="10" t="s">
        <v>1221</v>
      </c>
      <c r="J152" s="10" t="s">
        <v>89</v>
      </c>
      <c r="K152" s="10" t="n">
        <v>192</v>
      </c>
      <c r="L152" s="10" t="s">
        <v>68</v>
      </c>
      <c r="M152" s="10" t="s">
        <v>69</v>
      </c>
      <c r="N152" s="10" t="s">
        <v>70</v>
      </c>
      <c r="O152" s="10" t="s">
        <v>90</v>
      </c>
      <c r="P152" s="10" t="n">
        <v>1</v>
      </c>
      <c r="Q152" s="10" t="s">
        <v>25</v>
      </c>
      <c r="R152" s="12" t="s">
        <v>1222</v>
      </c>
      <c r="S152" s="10" t="s">
        <v>73</v>
      </c>
      <c r="T152" s="14"/>
      <c r="U152" s="14"/>
      <c r="V152" s="15" t="n">
        <v>9</v>
      </c>
      <c r="W152" s="10" t="s">
        <v>1223</v>
      </c>
    </row>
    <row r="153" customFormat="false" ht="15" hidden="false" customHeight="false" outlineLevel="0" collapsed="false">
      <c r="A153" s="10" t="n">
        <v>153</v>
      </c>
      <c r="B153" s="11" t="s">
        <v>1224</v>
      </c>
      <c r="C153" s="10" t="s">
        <v>1225</v>
      </c>
      <c r="D153" s="10" t="s">
        <v>1226</v>
      </c>
      <c r="E153" s="10" t="s">
        <v>1227</v>
      </c>
      <c r="F153" s="10"/>
      <c r="G153" s="10" t="s">
        <v>1228</v>
      </c>
      <c r="H153" s="10" t="s">
        <v>1229</v>
      </c>
      <c r="I153" s="10" t="s">
        <v>1230</v>
      </c>
      <c r="J153" s="10" t="s">
        <v>89</v>
      </c>
      <c r="K153" s="10" t="n">
        <v>110</v>
      </c>
      <c r="L153" s="10" t="s">
        <v>68</v>
      </c>
      <c r="M153" s="10" t="s">
        <v>69</v>
      </c>
      <c r="N153" s="10" t="s">
        <v>70</v>
      </c>
      <c r="O153" s="10" t="s">
        <v>90</v>
      </c>
      <c r="P153" s="10" t="n">
        <v>1</v>
      </c>
      <c r="Q153" s="10" t="s">
        <v>25</v>
      </c>
      <c r="R153" s="12" t="s">
        <v>1231</v>
      </c>
      <c r="S153" s="10" t="s">
        <v>73</v>
      </c>
      <c r="T153" s="14"/>
      <c r="U153" s="14"/>
      <c r="V153" s="15" t="n">
        <v>9</v>
      </c>
      <c r="W153" s="10" t="s">
        <v>1232</v>
      </c>
    </row>
    <row r="154" customFormat="false" ht="15" hidden="false" customHeight="false" outlineLevel="0" collapsed="false">
      <c r="A154" s="10" t="n">
        <v>154</v>
      </c>
      <c r="B154" s="11" t="s">
        <v>1233</v>
      </c>
      <c r="C154" s="10" t="s">
        <v>1234</v>
      </c>
      <c r="D154" s="10" t="s">
        <v>1235</v>
      </c>
      <c r="E154" s="10" t="s">
        <v>1235</v>
      </c>
      <c r="F154" s="10"/>
      <c r="G154" s="10" t="s">
        <v>1236</v>
      </c>
      <c r="H154" s="10" t="s">
        <v>981</v>
      </c>
      <c r="I154" s="10" t="s">
        <v>696</v>
      </c>
      <c r="J154" s="10" t="s">
        <v>89</v>
      </c>
      <c r="K154" s="10" t="n">
        <v>192</v>
      </c>
      <c r="L154" s="10" t="s">
        <v>68</v>
      </c>
      <c r="M154" s="10" t="s">
        <v>69</v>
      </c>
      <c r="N154" s="10" t="s">
        <v>70</v>
      </c>
      <c r="O154" s="10" t="s">
        <v>90</v>
      </c>
      <c r="P154" s="10" t="n">
        <v>1</v>
      </c>
      <c r="Q154" s="10" t="s">
        <v>25</v>
      </c>
      <c r="R154" s="12" t="s">
        <v>1237</v>
      </c>
      <c r="S154" s="10" t="s">
        <v>73</v>
      </c>
      <c r="T154" s="14"/>
      <c r="U154" s="14"/>
      <c r="V154" s="15" t="n">
        <v>9</v>
      </c>
      <c r="W154" s="10" t="s">
        <v>1238</v>
      </c>
    </row>
    <row r="155" customFormat="false" ht="15" hidden="false" customHeight="false" outlineLevel="0" collapsed="false">
      <c r="A155" s="10" t="n">
        <v>155</v>
      </c>
      <c r="B155" s="11" t="s">
        <v>1239</v>
      </c>
      <c r="C155" s="10" t="s">
        <v>1240</v>
      </c>
      <c r="D155" s="10" t="s">
        <v>1241</v>
      </c>
      <c r="E155" s="10" t="s">
        <v>1241</v>
      </c>
      <c r="F155" s="10"/>
      <c r="G155" s="10" t="s">
        <v>1242</v>
      </c>
      <c r="H155" s="10" t="s">
        <v>981</v>
      </c>
      <c r="I155" s="10" t="s">
        <v>696</v>
      </c>
      <c r="J155" s="10" t="s">
        <v>89</v>
      </c>
      <c r="K155" s="10" t="n">
        <v>205</v>
      </c>
      <c r="L155" s="10" t="s">
        <v>68</v>
      </c>
      <c r="M155" s="10" t="s">
        <v>69</v>
      </c>
      <c r="N155" s="10" t="s">
        <v>70</v>
      </c>
      <c r="O155" s="10" t="s">
        <v>90</v>
      </c>
      <c r="P155" s="10" t="n">
        <v>1</v>
      </c>
      <c r="Q155" s="10" t="s">
        <v>25</v>
      </c>
      <c r="R155" s="12" t="s">
        <v>1243</v>
      </c>
      <c r="S155" s="10" t="s">
        <v>73</v>
      </c>
      <c r="T155" s="14"/>
      <c r="U155" s="14"/>
      <c r="V155" s="15" t="n">
        <v>9</v>
      </c>
      <c r="W155" s="10" t="s">
        <v>1244</v>
      </c>
    </row>
    <row r="156" customFormat="false" ht="15" hidden="false" customHeight="false" outlineLevel="0" collapsed="false">
      <c r="A156" s="10" t="n">
        <v>156</v>
      </c>
      <c r="B156" s="11" t="s">
        <v>1245</v>
      </c>
      <c r="C156" s="10" t="s">
        <v>1246</v>
      </c>
      <c r="D156" s="10" t="s">
        <v>1247</v>
      </c>
      <c r="E156" s="10" t="s">
        <v>1248</v>
      </c>
      <c r="F156" s="10"/>
      <c r="G156" s="10" t="s">
        <v>1249</v>
      </c>
      <c r="H156" s="10" t="s">
        <v>981</v>
      </c>
      <c r="I156" s="10" t="s">
        <v>696</v>
      </c>
      <c r="J156" s="10" t="s">
        <v>89</v>
      </c>
      <c r="K156" s="10" t="n">
        <v>192</v>
      </c>
      <c r="L156" s="10" t="s">
        <v>68</v>
      </c>
      <c r="M156" s="10" t="s">
        <v>69</v>
      </c>
      <c r="N156" s="10" t="s">
        <v>70</v>
      </c>
      <c r="O156" s="10" t="s">
        <v>90</v>
      </c>
      <c r="P156" s="10" t="n">
        <v>1</v>
      </c>
      <c r="Q156" s="10" t="s">
        <v>25</v>
      </c>
      <c r="R156" s="12" t="s">
        <v>1250</v>
      </c>
      <c r="S156" s="10" t="s">
        <v>73</v>
      </c>
      <c r="T156" s="14"/>
      <c r="U156" s="14"/>
      <c r="V156" s="15" t="n">
        <v>9</v>
      </c>
      <c r="W156" s="10" t="s">
        <v>1251</v>
      </c>
    </row>
    <row r="157" customFormat="false" ht="15" hidden="false" customHeight="false" outlineLevel="0" collapsed="false">
      <c r="A157" s="10" t="n">
        <v>157</v>
      </c>
      <c r="B157" s="11" t="s">
        <v>1252</v>
      </c>
      <c r="C157" s="10" t="s">
        <v>1253</v>
      </c>
      <c r="D157" s="10" t="s">
        <v>1254</v>
      </c>
      <c r="E157" s="10" t="s">
        <v>1255</v>
      </c>
      <c r="F157" s="10"/>
      <c r="G157" s="10" t="s">
        <v>1256</v>
      </c>
      <c r="H157" s="10" t="s">
        <v>981</v>
      </c>
      <c r="I157" s="10" t="s">
        <v>696</v>
      </c>
      <c r="J157" s="10" t="s">
        <v>89</v>
      </c>
      <c r="K157" s="10" t="n">
        <v>192</v>
      </c>
      <c r="L157" s="10" t="s">
        <v>68</v>
      </c>
      <c r="M157" s="10" t="s">
        <v>69</v>
      </c>
      <c r="N157" s="10" t="s">
        <v>70</v>
      </c>
      <c r="O157" s="10" t="s">
        <v>90</v>
      </c>
      <c r="P157" s="10" t="n">
        <v>1</v>
      </c>
      <c r="Q157" s="10" t="s">
        <v>25</v>
      </c>
      <c r="R157" s="12" t="s">
        <v>1257</v>
      </c>
      <c r="S157" s="10" t="s">
        <v>73</v>
      </c>
      <c r="T157" s="14"/>
      <c r="U157" s="14"/>
      <c r="V157" s="15" t="n">
        <v>9</v>
      </c>
      <c r="W157" s="10" t="s">
        <v>1258</v>
      </c>
    </row>
    <row r="158" customFormat="false" ht="15" hidden="false" customHeight="false" outlineLevel="0" collapsed="false">
      <c r="A158" s="10" t="n">
        <v>158</v>
      </c>
      <c r="B158" s="11" t="s">
        <v>1259</v>
      </c>
      <c r="C158" s="10" t="s">
        <v>1260</v>
      </c>
      <c r="D158" s="10" t="s">
        <v>1261</v>
      </c>
      <c r="E158" s="10" t="s">
        <v>1262</v>
      </c>
      <c r="F158" s="10"/>
      <c r="G158" s="10" t="s">
        <v>1263</v>
      </c>
      <c r="H158" s="10" t="s">
        <v>981</v>
      </c>
      <c r="I158" s="10" t="s">
        <v>696</v>
      </c>
      <c r="J158" s="10" t="s">
        <v>89</v>
      </c>
      <c r="K158" s="10" t="n">
        <v>200</v>
      </c>
      <c r="L158" s="10" t="s">
        <v>68</v>
      </c>
      <c r="M158" s="10" t="s">
        <v>69</v>
      </c>
      <c r="N158" s="10" t="s">
        <v>70</v>
      </c>
      <c r="O158" s="10" t="s">
        <v>90</v>
      </c>
      <c r="P158" s="10" t="n">
        <v>1</v>
      </c>
      <c r="Q158" s="10" t="s">
        <v>25</v>
      </c>
      <c r="R158" s="12" t="s">
        <v>1264</v>
      </c>
      <c r="S158" s="10" t="s">
        <v>73</v>
      </c>
      <c r="T158" s="14"/>
      <c r="U158" s="14"/>
      <c r="V158" s="15" t="n">
        <v>9</v>
      </c>
      <c r="W158" s="10" t="s">
        <v>1265</v>
      </c>
    </row>
    <row r="159" customFormat="false" ht="15" hidden="false" customHeight="false" outlineLevel="0" collapsed="false">
      <c r="A159" s="10" t="n">
        <v>159</v>
      </c>
      <c r="B159" s="11" t="s">
        <v>1266</v>
      </c>
      <c r="C159" s="10" t="s">
        <v>1267</v>
      </c>
      <c r="D159" s="10" t="s">
        <v>1268</v>
      </c>
      <c r="E159" s="10" t="s">
        <v>1268</v>
      </c>
      <c r="F159" s="10"/>
      <c r="G159" s="10" t="s">
        <v>1269</v>
      </c>
      <c r="H159" s="10" t="s">
        <v>981</v>
      </c>
      <c r="I159" s="10" t="s">
        <v>696</v>
      </c>
      <c r="J159" s="10" t="s">
        <v>89</v>
      </c>
      <c r="K159" s="10" t="n">
        <v>192</v>
      </c>
      <c r="L159" s="10" t="s">
        <v>68</v>
      </c>
      <c r="M159" s="10" t="s">
        <v>69</v>
      </c>
      <c r="N159" s="10" t="s">
        <v>70</v>
      </c>
      <c r="O159" s="10" t="s">
        <v>90</v>
      </c>
      <c r="P159" s="10" t="n">
        <v>1</v>
      </c>
      <c r="Q159" s="10" t="s">
        <v>25</v>
      </c>
      <c r="R159" s="12" t="s">
        <v>1270</v>
      </c>
      <c r="S159" s="10" t="s">
        <v>73</v>
      </c>
      <c r="T159" s="14"/>
      <c r="U159" s="14"/>
      <c r="V159" s="15" t="n">
        <v>9</v>
      </c>
      <c r="W159" s="10" t="s">
        <v>1271</v>
      </c>
    </row>
    <row r="160" customFormat="false" ht="15" hidden="false" customHeight="false" outlineLevel="0" collapsed="false">
      <c r="A160" s="10" t="n">
        <v>160</v>
      </c>
      <c r="B160" s="11" t="s">
        <v>1272</v>
      </c>
      <c r="C160" s="10" t="s">
        <v>1273</v>
      </c>
      <c r="D160" s="10" t="s">
        <v>1274</v>
      </c>
      <c r="E160" s="10" t="s">
        <v>1274</v>
      </c>
      <c r="F160" s="10"/>
      <c r="G160" s="10" t="s">
        <v>1275</v>
      </c>
      <c r="H160" s="10" t="s">
        <v>981</v>
      </c>
      <c r="I160" s="10" t="s">
        <v>696</v>
      </c>
      <c r="J160" s="10" t="s">
        <v>89</v>
      </c>
      <c r="K160" s="10" t="n">
        <v>192</v>
      </c>
      <c r="L160" s="10" t="s">
        <v>68</v>
      </c>
      <c r="M160" s="10" t="s">
        <v>69</v>
      </c>
      <c r="N160" s="10" t="s">
        <v>70</v>
      </c>
      <c r="O160" s="10" t="s">
        <v>90</v>
      </c>
      <c r="P160" s="10" t="n">
        <v>1</v>
      </c>
      <c r="Q160" s="10" t="s">
        <v>25</v>
      </c>
      <c r="R160" s="12" t="s">
        <v>1276</v>
      </c>
      <c r="S160" s="10" t="s">
        <v>73</v>
      </c>
      <c r="T160" s="14"/>
      <c r="U160" s="14"/>
      <c r="V160" s="15" t="n">
        <v>9</v>
      </c>
      <c r="W160" s="10" t="s">
        <v>1277</v>
      </c>
    </row>
    <row r="161" customFormat="false" ht="15" hidden="false" customHeight="false" outlineLevel="0" collapsed="false">
      <c r="A161" s="10" t="n">
        <v>161</v>
      </c>
      <c r="B161" s="11" t="s">
        <v>1278</v>
      </c>
      <c r="C161" s="10" t="s">
        <v>1279</v>
      </c>
      <c r="D161" s="10" t="s">
        <v>1280</v>
      </c>
      <c r="E161" s="10" t="s">
        <v>1281</v>
      </c>
      <c r="F161" s="10"/>
      <c r="G161" s="10" t="s">
        <v>1282</v>
      </c>
      <c r="H161" s="10" t="s">
        <v>981</v>
      </c>
      <c r="I161" s="10" t="s">
        <v>696</v>
      </c>
      <c r="J161" s="10" t="s">
        <v>89</v>
      </c>
      <c r="K161" s="10" t="n">
        <v>192</v>
      </c>
      <c r="L161" s="10" t="s">
        <v>68</v>
      </c>
      <c r="M161" s="10" t="s">
        <v>69</v>
      </c>
      <c r="N161" s="10" t="s">
        <v>70</v>
      </c>
      <c r="O161" s="10" t="s">
        <v>90</v>
      </c>
      <c r="P161" s="10" t="n">
        <v>1</v>
      </c>
      <c r="Q161" s="10" t="s">
        <v>25</v>
      </c>
      <c r="R161" s="12" t="s">
        <v>1283</v>
      </c>
      <c r="S161" s="10" t="s">
        <v>73</v>
      </c>
      <c r="T161" s="14"/>
      <c r="U161" s="14"/>
      <c r="V161" s="15" t="n">
        <v>9</v>
      </c>
      <c r="W161" s="10" t="s">
        <v>1284</v>
      </c>
    </row>
    <row r="162" customFormat="false" ht="15" hidden="false" customHeight="false" outlineLevel="0" collapsed="false">
      <c r="A162" s="10" t="n">
        <v>162</v>
      </c>
      <c r="B162" s="11" t="s">
        <v>1285</v>
      </c>
      <c r="C162" s="10" t="s">
        <v>1286</v>
      </c>
      <c r="D162" s="10" t="s">
        <v>1287</v>
      </c>
      <c r="E162" s="10" t="s">
        <v>1288</v>
      </c>
      <c r="F162" s="10"/>
      <c r="G162" s="10" t="s">
        <v>1289</v>
      </c>
      <c r="H162" s="10" t="s">
        <v>1290</v>
      </c>
      <c r="I162" s="10" t="s">
        <v>696</v>
      </c>
      <c r="J162" s="10" t="s">
        <v>89</v>
      </c>
      <c r="K162" s="10" t="n">
        <v>192</v>
      </c>
      <c r="L162" s="10" t="s">
        <v>68</v>
      </c>
      <c r="M162" s="10" t="s">
        <v>69</v>
      </c>
      <c r="N162" s="10" t="s">
        <v>70</v>
      </c>
      <c r="O162" s="10" t="s">
        <v>90</v>
      </c>
      <c r="P162" s="10" t="n">
        <v>1</v>
      </c>
      <c r="Q162" s="10" t="s">
        <v>25</v>
      </c>
      <c r="R162" s="12" t="s">
        <v>1291</v>
      </c>
      <c r="S162" s="10" t="s">
        <v>73</v>
      </c>
      <c r="T162" s="14"/>
      <c r="U162" s="14"/>
      <c r="V162" s="15" t="n">
        <v>9</v>
      </c>
      <c r="W162" s="10" t="s">
        <v>1292</v>
      </c>
    </row>
    <row r="163" customFormat="false" ht="15" hidden="false" customHeight="false" outlineLevel="0" collapsed="false">
      <c r="A163" s="10" t="n">
        <v>163</v>
      </c>
      <c r="B163" s="11" t="s">
        <v>1293</v>
      </c>
      <c r="C163" s="10" t="s">
        <v>1294</v>
      </c>
      <c r="D163" s="10" t="s">
        <v>1295</v>
      </c>
      <c r="E163" s="10" t="s">
        <v>1296</v>
      </c>
      <c r="F163" s="10"/>
      <c r="G163" s="10" t="s">
        <v>1297</v>
      </c>
      <c r="H163" s="10" t="s">
        <v>1290</v>
      </c>
      <c r="I163" s="10" t="s">
        <v>696</v>
      </c>
      <c r="J163" s="10" t="s">
        <v>89</v>
      </c>
      <c r="K163" s="10" t="n">
        <v>192</v>
      </c>
      <c r="L163" s="10" t="s">
        <v>68</v>
      </c>
      <c r="M163" s="10" t="s">
        <v>69</v>
      </c>
      <c r="N163" s="10" t="s">
        <v>70</v>
      </c>
      <c r="O163" s="10" t="s">
        <v>90</v>
      </c>
      <c r="P163" s="10" t="n">
        <v>1</v>
      </c>
      <c r="Q163" s="10" t="s">
        <v>25</v>
      </c>
      <c r="R163" s="12" t="s">
        <v>1298</v>
      </c>
      <c r="S163" s="10" t="s">
        <v>73</v>
      </c>
      <c r="T163" s="14"/>
      <c r="U163" s="14"/>
      <c r="V163" s="15" t="n">
        <v>9</v>
      </c>
      <c r="W163" s="10" t="s">
        <v>1299</v>
      </c>
    </row>
    <row r="164" customFormat="false" ht="15" hidden="false" customHeight="false" outlineLevel="0" collapsed="false">
      <c r="A164" s="10" t="n">
        <v>164</v>
      </c>
      <c r="B164" s="11" t="s">
        <v>1300</v>
      </c>
      <c r="C164" s="10" t="s">
        <v>1301</v>
      </c>
      <c r="D164" s="10" t="s">
        <v>1302</v>
      </c>
      <c r="E164" s="10" t="s">
        <v>1303</v>
      </c>
      <c r="F164" s="10" t="s">
        <v>1303</v>
      </c>
      <c r="G164" s="10" t="s">
        <v>1303</v>
      </c>
      <c r="H164" s="10" t="s">
        <v>695</v>
      </c>
      <c r="I164" s="10" t="s">
        <v>696</v>
      </c>
      <c r="J164" s="10" t="s">
        <v>89</v>
      </c>
      <c r="K164" s="10" t="n">
        <v>216</v>
      </c>
      <c r="L164" s="10" t="s">
        <v>68</v>
      </c>
      <c r="M164" s="10" t="s">
        <v>69</v>
      </c>
      <c r="N164" s="10" t="s">
        <v>70</v>
      </c>
      <c r="O164" s="10" t="s">
        <v>90</v>
      </c>
      <c r="P164" s="10" t="n">
        <v>1</v>
      </c>
      <c r="Q164" s="10" t="s">
        <v>25</v>
      </c>
      <c r="R164" s="12" t="s">
        <v>1304</v>
      </c>
      <c r="S164" s="10" t="s">
        <v>73</v>
      </c>
      <c r="T164" s="14"/>
      <c r="U164" s="14"/>
      <c r="V164" s="15" t="n">
        <v>9</v>
      </c>
      <c r="W164" s="10" t="s">
        <v>1305</v>
      </c>
    </row>
    <row r="165" customFormat="false" ht="15" hidden="false" customHeight="false" outlineLevel="0" collapsed="false">
      <c r="A165" s="10" t="n">
        <v>165</v>
      </c>
      <c r="B165" s="11" t="s">
        <v>1306</v>
      </c>
      <c r="C165" s="10" t="s">
        <v>1307</v>
      </c>
      <c r="D165" s="10" t="s">
        <v>1308</v>
      </c>
      <c r="E165" s="10" t="s">
        <v>1309</v>
      </c>
      <c r="F165" s="10"/>
      <c r="G165" s="10" t="s">
        <v>1310</v>
      </c>
      <c r="H165" s="10" t="s">
        <v>695</v>
      </c>
      <c r="I165" s="10" t="s">
        <v>696</v>
      </c>
      <c r="J165" s="10" t="s">
        <v>89</v>
      </c>
      <c r="K165" s="10" t="n">
        <v>232</v>
      </c>
      <c r="L165" s="10" t="s">
        <v>68</v>
      </c>
      <c r="M165" s="10" t="s">
        <v>69</v>
      </c>
      <c r="N165" s="10" t="s">
        <v>70</v>
      </c>
      <c r="O165" s="10" t="s">
        <v>90</v>
      </c>
      <c r="P165" s="10" t="n">
        <v>1</v>
      </c>
      <c r="Q165" s="10" t="s">
        <v>24</v>
      </c>
      <c r="R165" s="12" t="s">
        <v>1311</v>
      </c>
      <c r="S165" s="10" t="s">
        <v>73</v>
      </c>
      <c r="T165" s="14"/>
      <c r="U165" s="14"/>
      <c r="V165" s="15" t="n">
        <v>9</v>
      </c>
      <c r="W165" s="10" t="s">
        <v>1312</v>
      </c>
    </row>
    <row r="166" customFormat="false" ht="15" hidden="false" customHeight="false" outlineLevel="0" collapsed="false">
      <c r="A166" s="10" t="n">
        <v>166</v>
      </c>
      <c r="B166" s="11" t="s">
        <v>1313</v>
      </c>
      <c r="C166" s="10" t="s">
        <v>1314</v>
      </c>
      <c r="D166" s="10" t="s">
        <v>1315</v>
      </c>
      <c r="E166" s="10" t="s">
        <v>1316</v>
      </c>
      <c r="F166" s="10"/>
      <c r="G166" s="10" t="s">
        <v>1317</v>
      </c>
      <c r="H166" s="10" t="s">
        <v>695</v>
      </c>
      <c r="I166" s="10" t="s">
        <v>696</v>
      </c>
      <c r="J166" s="10" t="s">
        <v>89</v>
      </c>
      <c r="K166" s="10" t="n">
        <v>224</v>
      </c>
      <c r="L166" s="10" t="s">
        <v>68</v>
      </c>
      <c r="M166" s="10" t="s">
        <v>69</v>
      </c>
      <c r="N166" s="10" t="s">
        <v>70</v>
      </c>
      <c r="O166" s="10" t="s">
        <v>90</v>
      </c>
      <c r="P166" s="10" t="n">
        <v>1</v>
      </c>
      <c r="Q166" s="10" t="s">
        <v>25</v>
      </c>
      <c r="R166" s="12" t="s">
        <v>1318</v>
      </c>
      <c r="S166" s="10" t="s">
        <v>73</v>
      </c>
      <c r="T166" s="14"/>
      <c r="U166" s="14"/>
      <c r="V166" s="15" t="n">
        <v>9</v>
      </c>
      <c r="W166" s="10" t="s">
        <v>1319</v>
      </c>
    </row>
    <row r="167" customFormat="false" ht="15" hidden="false" customHeight="false" outlineLevel="0" collapsed="false">
      <c r="A167" s="10" t="n">
        <v>167</v>
      </c>
      <c r="B167" s="11" t="s">
        <v>1320</v>
      </c>
      <c r="C167" s="10" t="s">
        <v>1321</v>
      </c>
      <c r="D167" s="10" t="s">
        <v>1322</v>
      </c>
      <c r="E167" s="10" t="s">
        <v>1322</v>
      </c>
      <c r="F167" s="10"/>
      <c r="G167" s="10" t="s">
        <v>1323</v>
      </c>
      <c r="H167" s="10" t="s">
        <v>383</v>
      </c>
      <c r="I167" s="10" t="s">
        <v>368</v>
      </c>
      <c r="J167" s="10" t="s">
        <v>89</v>
      </c>
      <c r="K167" s="10" t="n">
        <v>128</v>
      </c>
      <c r="L167" s="10" t="s">
        <v>68</v>
      </c>
      <c r="M167" s="10" t="s">
        <v>69</v>
      </c>
      <c r="N167" s="10" t="s">
        <v>70</v>
      </c>
      <c r="O167" s="10" t="s">
        <v>90</v>
      </c>
      <c r="P167" s="10" t="n">
        <v>1</v>
      </c>
      <c r="Q167" s="10" t="s">
        <v>25</v>
      </c>
      <c r="R167" s="12" t="s">
        <v>1324</v>
      </c>
      <c r="S167" s="10" t="s">
        <v>73</v>
      </c>
      <c r="T167" s="14"/>
      <c r="U167" s="14"/>
      <c r="V167" s="15" t="n">
        <v>9</v>
      </c>
      <c r="W167" s="10" t="s">
        <v>1325</v>
      </c>
    </row>
    <row r="168" customFormat="false" ht="15" hidden="false" customHeight="false" outlineLevel="0" collapsed="false">
      <c r="A168" s="10" t="n">
        <v>168</v>
      </c>
      <c r="B168" s="11" t="s">
        <v>1326</v>
      </c>
      <c r="C168" s="10" t="s">
        <v>1327</v>
      </c>
      <c r="D168" s="10" t="s">
        <v>1328</v>
      </c>
      <c r="E168" s="10" t="s">
        <v>1329</v>
      </c>
      <c r="F168" s="10"/>
      <c r="G168" s="10" t="s">
        <v>1330</v>
      </c>
      <c r="H168" s="10" t="s">
        <v>1331</v>
      </c>
      <c r="I168" s="10" t="s">
        <v>1332</v>
      </c>
      <c r="J168" s="10" t="s">
        <v>89</v>
      </c>
      <c r="K168" s="10" t="n">
        <v>316</v>
      </c>
      <c r="L168" s="10" t="s">
        <v>68</v>
      </c>
      <c r="M168" s="10" t="s">
        <v>69</v>
      </c>
      <c r="N168" s="10" t="s">
        <v>70</v>
      </c>
      <c r="O168" s="10" t="s">
        <v>90</v>
      </c>
      <c r="P168" s="10" t="n">
        <v>1</v>
      </c>
      <c r="Q168" s="10" t="s">
        <v>25</v>
      </c>
      <c r="R168" s="12" t="s">
        <v>1333</v>
      </c>
      <c r="S168" s="10" t="s">
        <v>73</v>
      </c>
      <c r="T168" s="14"/>
      <c r="U168" s="14"/>
      <c r="V168" s="15" t="n">
        <v>9</v>
      </c>
      <c r="W168" s="10" t="s">
        <v>1334</v>
      </c>
    </row>
    <row r="169" customFormat="false" ht="15" hidden="false" customHeight="false" outlineLevel="0" collapsed="false">
      <c r="A169" s="10" t="n">
        <v>169</v>
      </c>
      <c r="B169" s="11" t="s">
        <v>1335</v>
      </c>
      <c r="C169" s="10" t="s">
        <v>1336</v>
      </c>
      <c r="D169" s="10" t="s">
        <v>1337</v>
      </c>
      <c r="E169" s="10" t="s">
        <v>1337</v>
      </c>
      <c r="F169" s="10"/>
      <c r="G169" s="10" t="s">
        <v>1338</v>
      </c>
      <c r="H169" s="10" t="s">
        <v>981</v>
      </c>
      <c r="I169" s="10" t="s">
        <v>696</v>
      </c>
      <c r="J169" s="10" t="s">
        <v>89</v>
      </c>
      <c r="K169" s="10" t="n">
        <v>216</v>
      </c>
      <c r="L169" s="10" t="s">
        <v>68</v>
      </c>
      <c r="M169" s="10" t="s">
        <v>69</v>
      </c>
      <c r="N169" s="10" t="s">
        <v>70</v>
      </c>
      <c r="O169" s="10" t="s">
        <v>90</v>
      </c>
      <c r="P169" s="10" t="n">
        <v>1</v>
      </c>
      <c r="Q169" s="10" t="s">
        <v>25</v>
      </c>
      <c r="R169" s="12" t="s">
        <v>1339</v>
      </c>
      <c r="S169" s="10" t="s">
        <v>73</v>
      </c>
      <c r="T169" s="14"/>
      <c r="U169" s="14"/>
      <c r="V169" s="15" t="n">
        <v>9</v>
      </c>
      <c r="W169" s="10" t="s">
        <v>1340</v>
      </c>
    </row>
    <row r="170" customFormat="false" ht="35.05" hidden="false" customHeight="false" outlineLevel="0" collapsed="false">
      <c r="A170" s="10" t="n">
        <v>170</v>
      </c>
      <c r="B170" s="11" t="s">
        <v>1341</v>
      </c>
      <c r="C170" s="10" t="s">
        <v>1342</v>
      </c>
      <c r="D170" s="10" t="s">
        <v>1343</v>
      </c>
      <c r="E170" s="10" t="s">
        <v>1343</v>
      </c>
      <c r="F170" s="10"/>
      <c r="G170" s="10" t="s">
        <v>1344</v>
      </c>
      <c r="H170" s="10" t="s">
        <v>981</v>
      </c>
      <c r="I170" s="10" t="s">
        <v>696</v>
      </c>
      <c r="J170" s="10" t="s">
        <v>89</v>
      </c>
      <c r="K170" s="10" t="n">
        <v>192</v>
      </c>
      <c r="L170" s="10" t="s">
        <v>68</v>
      </c>
      <c r="M170" s="10" t="s">
        <v>69</v>
      </c>
      <c r="N170" s="10" t="s">
        <v>70</v>
      </c>
      <c r="O170" s="10" t="s">
        <v>90</v>
      </c>
      <c r="P170" s="10" t="n">
        <v>1</v>
      </c>
      <c r="Q170" s="10" t="s">
        <v>24</v>
      </c>
      <c r="R170" s="12" t="s">
        <v>1345</v>
      </c>
      <c r="S170" s="10" t="s">
        <v>73</v>
      </c>
      <c r="T170" s="14"/>
      <c r="U170" s="14" t="s">
        <v>1346</v>
      </c>
      <c r="V170" s="15" t="n">
        <v>9</v>
      </c>
      <c r="W170" s="10" t="s">
        <v>1347</v>
      </c>
    </row>
    <row r="171" customFormat="false" ht="15" hidden="false" customHeight="false" outlineLevel="0" collapsed="false">
      <c r="A171" s="10" t="n">
        <v>171</v>
      </c>
      <c r="B171" s="11" t="s">
        <v>1348</v>
      </c>
      <c r="C171" s="10" t="s">
        <v>1349</v>
      </c>
      <c r="D171" s="10" t="s">
        <v>1350</v>
      </c>
      <c r="E171" s="10" t="s">
        <v>1350</v>
      </c>
      <c r="F171" s="10"/>
      <c r="G171" s="10" t="s">
        <v>1351</v>
      </c>
      <c r="H171" s="10" t="s">
        <v>981</v>
      </c>
      <c r="I171" s="10" t="s">
        <v>696</v>
      </c>
      <c r="J171" s="10" t="s">
        <v>89</v>
      </c>
      <c r="K171" s="10" t="n">
        <v>192</v>
      </c>
      <c r="L171" s="10" t="s">
        <v>68</v>
      </c>
      <c r="M171" s="10" t="s">
        <v>69</v>
      </c>
      <c r="N171" s="10" t="s">
        <v>70</v>
      </c>
      <c r="O171" s="10" t="s">
        <v>90</v>
      </c>
      <c r="P171" s="10" t="n">
        <v>1</v>
      </c>
      <c r="Q171" s="10" t="s">
        <v>25</v>
      </c>
      <c r="R171" s="12" t="s">
        <v>1352</v>
      </c>
      <c r="S171" s="10" t="s">
        <v>73</v>
      </c>
      <c r="T171" s="14"/>
      <c r="U171" s="14"/>
      <c r="V171" s="15" t="n">
        <v>9</v>
      </c>
      <c r="W171" s="10" t="s">
        <v>1353</v>
      </c>
    </row>
    <row r="172" customFormat="false" ht="15" hidden="false" customHeight="false" outlineLevel="0" collapsed="false">
      <c r="A172" s="10" t="n">
        <v>172</v>
      </c>
      <c r="B172" s="11" t="s">
        <v>1354</v>
      </c>
      <c r="C172" s="10" t="s">
        <v>1355</v>
      </c>
      <c r="D172" s="10" t="s">
        <v>1356</v>
      </c>
      <c r="E172" s="10" t="s">
        <v>1356</v>
      </c>
      <c r="F172" s="10"/>
      <c r="G172" s="10" t="s">
        <v>1357</v>
      </c>
      <c r="H172" s="10" t="s">
        <v>981</v>
      </c>
      <c r="I172" s="10" t="s">
        <v>696</v>
      </c>
      <c r="J172" s="10" t="s">
        <v>89</v>
      </c>
      <c r="K172" s="10" t="n">
        <v>200</v>
      </c>
      <c r="L172" s="10" t="s">
        <v>68</v>
      </c>
      <c r="M172" s="10" t="s">
        <v>69</v>
      </c>
      <c r="N172" s="10" t="s">
        <v>70</v>
      </c>
      <c r="O172" s="10" t="s">
        <v>90</v>
      </c>
      <c r="P172" s="10" t="n">
        <v>1</v>
      </c>
      <c r="Q172" s="10" t="s">
        <v>25</v>
      </c>
      <c r="R172" s="12" t="s">
        <v>1358</v>
      </c>
      <c r="S172" s="10" t="s">
        <v>73</v>
      </c>
      <c r="T172" s="14"/>
      <c r="U172" s="14"/>
      <c r="V172" s="15" t="n">
        <v>9</v>
      </c>
      <c r="W172" s="10" t="s">
        <v>1359</v>
      </c>
    </row>
    <row r="173" customFormat="false" ht="15" hidden="false" customHeight="false" outlineLevel="0" collapsed="false">
      <c r="A173" s="10" t="n">
        <v>173</v>
      </c>
      <c r="B173" s="11" t="s">
        <v>1360</v>
      </c>
      <c r="C173" s="10" t="s">
        <v>1361</v>
      </c>
      <c r="D173" s="10" t="s">
        <v>1362</v>
      </c>
      <c r="E173" s="10" t="s">
        <v>1362</v>
      </c>
      <c r="F173" s="10"/>
      <c r="G173" s="10" t="s">
        <v>1363</v>
      </c>
      <c r="H173" s="10" t="s">
        <v>981</v>
      </c>
      <c r="I173" s="10" t="s">
        <v>696</v>
      </c>
      <c r="J173" s="10" t="s">
        <v>89</v>
      </c>
      <c r="K173" s="10" t="n">
        <v>192</v>
      </c>
      <c r="L173" s="10" t="s">
        <v>68</v>
      </c>
      <c r="M173" s="10" t="s">
        <v>69</v>
      </c>
      <c r="N173" s="10" t="s">
        <v>70</v>
      </c>
      <c r="O173" s="10" t="s">
        <v>90</v>
      </c>
      <c r="P173" s="10" t="n">
        <v>1</v>
      </c>
      <c r="Q173" s="10" t="s">
        <v>25</v>
      </c>
      <c r="R173" s="12" t="s">
        <v>1364</v>
      </c>
      <c r="S173" s="10" t="s">
        <v>73</v>
      </c>
      <c r="T173" s="14"/>
      <c r="U173" s="14"/>
      <c r="V173" s="15" t="n">
        <v>9</v>
      </c>
      <c r="W173" s="10" t="s">
        <v>1365</v>
      </c>
    </row>
    <row r="174" customFormat="false" ht="15" hidden="false" customHeight="false" outlineLevel="0" collapsed="false">
      <c r="A174" s="10" t="n">
        <v>174</v>
      </c>
      <c r="B174" s="11" t="s">
        <v>1366</v>
      </c>
      <c r="C174" s="10" t="s">
        <v>1367</v>
      </c>
      <c r="D174" s="10" t="s">
        <v>1368</v>
      </c>
      <c r="E174" s="10" t="s">
        <v>1369</v>
      </c>
      <c r="F174" s="10"/>
      <c r="G174" s="10" t="s">
        <v>1370</v>
      </c>
      <c r="H174" s="10" t="s">
        <v>981</v>
      </c>
      <c r="I174" s="10" t="s">
        <v>696</v>
      </c>
      <c r="J174" s="10" t="s">
        <v>89</v>
      </c>
      <c r="K174" s="10" t="n">
        <v>192</v>
      </c>
      <c r="L174" s="10" t="s">
        <v>68</v>
      </c>
      <c r="M174" s="10" t="s">
        <v>69</v>
      </c>
      <c r="N174" s="10" t="s">
        <v>70</v>
      </c>
      <c r="O174" s="10" t="s">
        <v>90</v>
      </c>
      <c r="P174" s="10" t="n">
        <v>1</v>
      </c>
      <c r="Q174" s="10" t="s">
        <v>25</v>
      </c>
      <c r="R174" s="12" t="s">
        <v>1371</v>
      </c>
      <c r="S174" s="10" t="s">
        <v>73</v>
      </c>
      <c r="T174" s="14"/>
      <c r="U174" s="14"/>
      <c r="V174" s="15" t="n">
        <v>9</v>
      </c>
      <c r="W174" s="10" t="s">
        <v>1372</v>
      </c>
    </row>
    <row r="175" customFormat="false" ht="15" hidden="false" customHeight="false" outlineLevel="0" collapsed="false">
      <c r="A175" s="10" t="n">
        <v>175</v>
      </c>
      <c r="B175" s="11" t="s">
        <v>1373</v>
      </c>
      <c r="C175" s="10" t="s">
        <v>1374</v>
      </c>
      <c r="D175" s="10" t="s">
        <v>1375</v>
      </c>
      <c r="E175" s="10" t="s">
        <v>1376</v>
      </c>
      <c r="F175" s="10"/>
      <c r="G175" s="10" t="s">
        <v>1377</v>
      </c>
      <c r="H175" s="10" t="s">
        <v>981</v>
      </c>
      <c r="I175" s="10" t="s">
        <v>696</v>
      </c>
      <c r="J175" s="10" t="s">
        <v>89</v>
      </c>
      <c r="K175" s="10" t="n">
        <v>192</v>
      </c>
      <c r="L175" s="10" t="s">
        <v>68</v>
      </c>
      <c r="M175" s="10" t="s">
        <v>69</v>
      </c>
      <c r="N175" s="10" t="s">
        <v>70</v>
      </c>
      <c r="O175" s="10" t="s">
        <v>90</v>
      </c>
      <c r="P175" s="10" t="n">
        <v>1</v>
      </c>
      <c r="Q175" s="10" t="s">
        <v>25</v>
      </c>
      <c r="R175" s="12" t="s">
        <v>1378</v>
      </c>
      <c r="S175" s="10" t="s">
        <v>73</v>
      </c>
      <c r="T175" s="14"/>
      <c r="U175" s="14"/>
      <c r="V175" s="15" t="n">
        <v>9</v>
      </c>
      <c r="W175" s="10" t="s">
        <v>1379</v>
      </c>
    </row>
    <row r="176" customFormat="false" ht="15" hidden="false" customHeight="false" outlineLevel="0" collapsed="false">
      <c r="A176" s="10" t="n">
        <v>176</v>
      </c>
      <c r="B176" s="11" t="s">
        <v>1380</v>
      </c>
      <c r="C176" s="10" t="s">
        <v>1381</v>
      </c>
      <c r="D176" s="10" t="s">
        <v>1382</v>
      </c>
      <c r="E176" s="10" t="s">
        <v>1383</v>
      </c>
      <c r="F176" s="10"/>
      <c r="G176" s="10" t="s">
        <v>1384</v>
      </c>
      <c r="H176" s="10" t="s">
        <v>981</v>
      </c>
      <c r="I176" s="10" t="s">
        <v>696</v>
      </c>
      <c r="J176" s="10" t="s">
        <v>89</v>
      </c>
      <c r="K176" s="10" t="n">
        <v>192</v>
      </c>
      <c r="L176" s="10" t="s">
        <v>68</v>
      </c>
      <c r="M176" s="10" t="s">
        <v>69</v>
      </c>
      <c r="N176" s="10" t="s">
        <v>70</v>
      </c>
      <c r="O176" s="10" t="s">
        <v>90</v>
      </c>
      <c r="P176" s="10" t="n">
        <v>1</v>
      </c>
      <c r="Q176" s="10" t="s">
        <v>25</v>
      </c>
      <c r="R176" s="12" t="s">
        <v>1385</v>
      </c>
      <c r="S176" s="10" t="s">
        <v>73</v>
      </c>
      <c r="T176" s="14"/>
      <c r="U176" s="14"/>
      <c r="V176" s="15" t="n">
        <v>9</v>
      </c>
      <c r="W176" s="10" t="s">
        <v>1386</v>
      </c>
    </row>
    <row r="177" customFormat="false" ht="15" hidden="false" customHeight="false" outlineLevel="0" collapsed="false">
      <c r="A177" s="10" t="n">
        <v>177</v>
      </c>
      <c r="B177" s="11" t="s">
        <v>1387</v>
      </c>
      <c r="C177" s="10" t="s">
        <v>1388</v>
      </c>
      <c r="D177" s="10" t="s">
        <v>1389</v>
      </c>
      <c r="E177" s="10" t="s">
        <v>1390</v>
      </c>
      <c r="F177" s="10" t="s">
        <v>1390</v>
      </c>
      <c r="G177" s="10" t="s">
        <v>1390</v>
      </c>
      <c r="H177" s="10" t="s">
        <v>1391</v>
      </c>
      <c r="I177" s="10" t="s">
        <v>1392</v>
      </c>
      <c r="J177" s="10" t="s">
        <v>89</v>
      </c>
      <c r="K177" s="10" t="n">
        <v>384</v>
      </c>
      <c r="L177" s="10" t="s">
        <v>68</v>
      </c>
      <c r="M177" s="10" t="s">
        <v>69</v>
      </c>
      <c r="N177" s="10" t="s">
        <v>70</v>
      </c>
      <c r="O177" s="10" t="s">
        <v>90</v>
      </c>
      <c r="P177" s="10" t="n">
        <v>1</v>
      </c>
      <c r="Q177" s="10" t="s">
        <v>25</v>
      </c>
      <c r="R177" s="12" t="s">
        <v>1393</v>
      </c>
      <c r="S177" s="10" t="s">
        <v>73</v>
      </c>
      <c r="T177" s="14"/>
      <c r="U177" s="14"/>
      <c r="V177" s="15" t="n">
        <v>9</v>
      </c>
      <c r="W177" s="10" t="s">
        <v>1394</v>
      </c>
    </row>
    <row r="178" customFormat="false" ht="15" hidden="false" customHeight="false" outlineLevel="0" collapsed="false">
      <c r="A178" s="10" t="n">
        <v>178</v>
      </c>
      <c r="B178" s="11" t="s">
        <v>1395</v>
      </c>
      <c r="C178" s="10" t="s">
        <v>1396</v>
      </c>
      <c r="D178" s="10" t="s">
        <v>1397</v>
      </c>
      <c r="E178" s="10" t="s">
        <v>1398</v>
      </c>
      <c r="F178" s="10"/>
      <c r="G178" s="10" t="s">
        <v>1399</v>
      </c>
      <c r="H178" s="10" t="s">
        <v>695</v>
      </c>
      <c r="I178" s="10" t="s">
        <v>696</v>
      </c>
      <c r="J178" s="10" t="s">
        <v>89</v>
      </c>
      <c r="K178" s="10" t="n">
        <v>208</v>
      </c>
      <c r="L178" s="10" t="s">
        <v>68</v>
      </c>
      <c r="M178" s="10" t="s">
        <v>69</v>
      </c>
      <c r="N178" s="10" t="s">
        <v>70</v>
      </c>
      <c r="O178" s="10" t="s">
        <v>90</v>
      </c>
      <c r="P178" s="10" t="n">
        <v>1</v>
      </c>
      <c r="Q178" s="10" t="s">
        <v>25</v>
      </c>
      <c r="R178" s="12" t="s">
        <v>1400</v>
      </c>
      <c r="S178" s="10" t="s">
        <v>73</v>
      </c>
      <c r="T178" s="14"/>
      <c r="U178" s="14"/>
      <c r="V178" s="15" t="n">
        <v>9</v>
      </c>
      <c r="W178" s="10" t="s">
        <v>1401</v>
      </c>
    </row>
    <row r="179" customFormat="false" ht="15" hidden="false" customHeight="false" outlineLevel="0" collapsed="false">
      <c r="A179" s="10" t="n">
        <v>179</v>
      </c>
      <c r="B179" s="11" t="s">
        <v>1402</v>
      </c>
      <c r="C179" s="10" t="s">
        <v>1403</v>
      </c>
      <c r="D179" s="10" t="s">
        <v>1404</v>
      </c>
      <c r="E179" s="10" t="s">
        <v>1405</v>
      </c>
      <c r="F179" s="10"/>
      <c r="G179" s="10" t="s">
        <v>1406</v>
      </c>
      <c r="H179" s="10" t="s">
        <v>695</v>
      </c>
      <c r="I179" s="10" t="s">
        <v>696</v>
      </c>
      <c r="J179" s="10" t="s">
        <v>89</v>
      </c>
      <c r="K179" s="10" t="n">
        <v>208</v>
      </c>
      <c r="L179" s="10" t="s">
        <v>68</v>
      </c>
      <c r="M179" s="10" t="s">
        <v>69</v>
      </c>
      <c r="N179" s="10" t="s">
        <v>70</v>
      </c>
      <c r="O179" s="10" t="s">
        <v>90</v>
      </c>
      <c r="P179" s="10" t="n">
        <v>1</v>
      </c>
      <c r="Q179" s="10" t="s">
        <v>25</v>
      </c>
      <c r="R179" s="12" t="s">
        <v>1407</v>
      </c>
      <c r="S179" s="10" t="s">
        <v>73</v>
      </c>
      <c r="T179" s="14"/>
      <c r="U179" s="14"/>
      <c r="V179" s="15" t="n">
        <v>9</v>
      </c>
      <c r="W179" s="10" t="s">
        <v>1408</v>
      </c>
    </row>
    <row r="180" customFormat="false" ht="15" hidden="false" customHeight="false" outlineLevel="0" collapsed="false">
      <c r="A180" s="10" t="n">
        <v>180</v>
      </c>
      <c r="B180" s="11" t="s">
        <v>1409</v>
      </c>
      <c r="C180" s="10" t="s">
        <v>1410</v>
      </c>
      <c r="D180" s="10" t="s">
        <v>1411</v>
      </c>
      <c r="E180" s="10" t="s">
        <v>1412</v>
      </c>
      <c r="F180" s="10"/>
      <c r="G180" s="10" t="s">
        <v>1412</v>
      </c>
      <c r="H180" s="10" t="s">
        <v>711</v>
      </c>
      <c r="I180" s="10" t="s">
        <v>712</v>
      </c>
      <c r="J180" s="10" t="s">
        <v>221</v>
      </c>
      <c r="K180" s="10" t="n">
        <v>352</v>
      </c>
      <c r="L180" s="10" t="s">
        <v>68</v>
      </c>
      <c r="M180" s="10" t="s">
        <v>69</v>
      </c>
      <c r="N180" s="10" t="s">
        <v>70</v>
      </c>
      <c r="O180" s="10" t="s">
        <v>90</v>
      </c>
      <c r="P180" s="10" t="n">
        <v>1</v>
      </c>
      <c r="Q180" s="10" t="s">
        <v>25</v>
      </c>
      <c r="R180" s="12" t="s">
        <v>1413</v>
      </c>
      <c r="S180" s="10" t="s">
        <v>73</v>
      </c>
      <c r="T180" s="14"/>
      <c r="U180" s="14"/>
      <c r="V180" s="15" t="n">
        <v>9</v>
      </c>
      <c r="W180" s="10" t="s">
        <v>1414</v>
      </c>
    </row>
    <row r="181" customFormat="false" ht="35.05" hidden="false" customHeight="false" outlineLevel="0" collapsed="false">
      <c r="A181" s="10" t="n">
        <v>181</v>
      </c>
      <c r="B181" s="11" t="s">
        <v>1415</v>
      </c>
      <c r="C181" s="10" t="s">
        <v>1416</v>
      </c>
      <c r="D181" s="10" t="s">
        <v>1417</v>
      </c>
      <c r="E181" s="10" t="s">
        <v>1417</v>
      </c>
      <c r="F181" s="10"/>
      <c r="G181" s="10" t="s">
        <v>1418</v>
      </c>
      <c r="H181" s="10" t="s">
        <v>647</v>
      </c>
      <c r="I181" s="10" t="s">
        <v>368</v>
      </c>
      <c r="J181" s="10" t="s">
        <v>89</v>
      </c>
      <c r="K181" s="10" t="n">
        <v>602</v>
      </c>
      <c r="L181" s="10" t="s">
        <v>68</v>
      </c>
      <c r="M181" s="10" t="s">
        <v>69</v>
      </c>
      <c r="N181" s="10" t="s">
        <v>70</v>
      </c>
      <c r="O181" s="10" t="s">
        <v>90</v>
      </c>
      <c r="P181" s="10" t="n">
        <v>1</v>
      </c>
      <c r="Q181" s="10" t="s">
        <v>24</v>
      </c>
      <c r="R181" s="12" t="s">
        <v>1419</v>
      </c>
      <c r="S181" s="10" t="s">
        <v>73</v>
      </c>
      <c r="T181" s="14"/>
      <c r="U181" s="14" t="s">
        <v>1420</v>
      </c>
      <c r="V181" s="15" t="n">
        <v>9</v>
      </c>
      <c r="W181" s="10" t="s">
        <v>1421</v>
      </c>
    </row>
    <row r="182" customFormat="false" ht="23.85" hidden="false" customHeight="false" outlineLevel="0" collapsed="false">
      <c r="A182" s="10" t="n">
        <v>182</v>
      </c>
      <c r="B182" s="11" t="s">
        <v>1422</v>
      </c>
      <c r="C182" s="10" t="s">
        <v>1423</v>
      </c>
      <c r="D182" s="10" t="s">
        <v>1424</v>
      </c>
      <c r="E182" s="10" t="s">
        <v>1424</v>
      </c>
      <c r="F182" s="10"/>
      <c r="G182" s="10" t="s">
        <v>1425</v>
      </c>
      <c r="H182" s="10" t="s">
        <v>1426</v>
      </c>
      <c r="I182" s="10" t="s">
        <v>97</v>
      </c>
      <c r="J182" s="10" t="s">
        <v>89</v>
      </c>
      <c r="K182" s="10" t="n">
        <v>384</v>
      </c>
      <c r="L182" s="10" t="s">
        <v>68</v>
      </c>
      <c r="M182" s="10" t="s">
        <v>69</v>
      </c>
      <c r="N182" s="10" t="s">
        <v>70</v>
      </c>
      <c r="O182" s="10" t="s">
        <v>90</v>
      </c>
      <c r="P182" s="10" t="n">
        <v>1</v>
      </c>
      <c r="Q182" s="10" t="s">
        <v>25</v>
      </c>
      <c r="R182" s="12" t="s">
        <v>1427</v>
      </c>
      <c r="S182" s="10" t="s">
        <v>73</v>
      </c>
      <c r="T182" s="14"/>
      <c r="U182" s="14" t="s">
        <v>1428</v>
      </c>
      <c r="V182" s="15" t="n">
        <v>9</v>
      </c>
      <c r="W182" s="10" t="s">
        <v>1429</v>
      </c>
    </row>
    <row r="183" customFormat="false" ht="15" hidden="false" customHeight="false" outlineLevel="0" collapsed="false">
      <c r="A183" s="10" t="n">
        <v>183</v>
      </c>
      <c r="B183" s="11" t="s">
        <v>1430</v>
      </c>
      <c r="C183" s="10" t="s">
        <v>1431</v>
      </c>
      <c r="D183" s="10" t="s">
        <v>1432</v>
      </c>
      <c r="E183" s="10" t="s">
        <v>1433</v>
      </c>
      <c r="F183" s="10" t="s">
        <v>1433</v>
      </c>
      <c r="G183" s="10" t="s">
        <v>1433</v>
      </c>
      <c r="H183" s="10" t="s">
        <v>1434</v>
      </c>
      <c r="I183" s="10" t="s">
        <v>858</v>
      </c>
      <c r="J183" s="10" t="s">
        <v>89</v>
      </c>
      <c r="K183" s="10" t="n">
        <v>156</v>
      </c>
      <c r="L183" s="10" t="s">
        <v>68</v>
      </c>
      <c r="M183" s="10" t="s">
        <v>69</v>
      </c>
      <c r="N183" s="10" t="s">
        <v>70</v>
      </c>
      <c r="O183" s="10" t="s">
        <v>90</v>
      </c>
      <c r="P183" s="10" t="n">
        <v>1</v>
      </c>
      <c r="Q183" s="10" t="s">
        <v>24</v>
      </c>
      <c r="R183" s="12" t="s">
        <v>1435</v>
      </c>
      <c r="S183" s="10" t="s">
        <v>73</v>
      </c>
      <c r="T183" s="14"/>
      <c r="U183" s="14"/>
      <c r="V183" s="15" t="n">
        <v>9</v>
      </c>
      <c r="W183" s="10" t="s">
        <v>1436</v>
      </c>
    </row>
    <row r="184" customFormat="false" ht="15" hidden="false" customHeight="false" outlineLevel="0" collapsed="false">
      <c r="A184" s="10" t="n">
        <v>184</v>
      </c>
      <c r="B184" s="11" t="s">
        <v>1437</v>
      </c>
      <c r="C184" s="10" t="s">
        <v>1438</v>
      </c>
      <c r="D184" s="10" t="s">
        <v>1439</v>
      </c>
      <c r="E184" s="10" t="s">
        <v>1440</v>
      </c>
      <c r="F184" s="10" t="s">
        <v>1440</v>
      </c>
      <c r="G184" s="10" t="s">
        <v>1440</v>
      </c>
      <c r="H184" s="10" t="s">
        <v>1441</v>
      </c>
      <c r="I184" s="10" t="s">
        <v>1442</v>
      </c>
      <c r="J184" s="10" t="s">
        <v>89</v>
      </c>
      <c r="K184" s="10" t="n">
        <v>450</v>
      </c>
      <c r="L184" s="10" t="s">
        <v>68</v>
      </c>
      <c r="M184" s="10" t="s">
        <v>69</v>
      </c>
      <c r="N184" s="10" t="s">
        <v>70</v>
      </c>
      <c r="O184" s="10" t="s">
        <v>90</v>
      </c>
      <c r="P184" s="10" t="n">
        <v>1</v>
      </c>
      <c r="Q184" s="10" t="s">
        <v>25</v>
      </c>
      <c r="R184" s="12" t="s">
        <v>1443</v>
      </c>
      <c r="S184" s="10" t="s">
        <v>73</v>
      </c>
      <c r="T184" s="14"/>
      <c r="U184" s="14"/>
      <c r="V184" s="15" t="n">
        <v>9</v>
      </c>
      <c r="W184" s="10" t="s">
        <v>1444</v>
      </c>
    </row>
    <row r="185" customFormat="false" ht="15" hidden="false" customHeight="false" outlineLevel="0" collapsed="false">
      <c r="A185" s="10" t="n">
        <v>185</v>
      </c>
      <c r="B185" s="11" t="s">
        <v>1445</v>
      </c>
      <c r="C185" s="10" t="s">
        <v>1446</v>
      </c>
      <c r="D185" s="10" t="s">
        <v>1447</v>
      </c>
      <c r="E185" s="10" t="s">
        <v>1447</v>
      </c>
      <c r="F185" s="10"/>
      <c r="G185" s="10" t="s">
        <v>1447</v>
      </c>
      <c r="H185" s="10" t="s">
        <v>1448</v>
      </c>
      <c r="I185" s="10" t="s">
        <v>626</v>
      </c>
      <c r="J185" s="10" t="s">
        <v>89</v>
      </c>
      <c r="K185" s="10" t="n">
        <v>400</v>
      </c>
      <c r="L185" s="10" t="s">
        <v>68</v>
      </c>
      <c r="M185" s="10" t="s">
        <v>69</v>
      </c>
      <c r="N185" s="10" t="s">
        <v>70</v>
      </c>
      <c r="O185" s="10" t="s">
        <v>90</v>
      </c>
      <c r="P185" s="10" t="n">
        <v>1</v>
      </c>
      <c r="Q185" s="10" t="s">
        <v>25</v>
      </c>
      <c r="R185" s="12" t="s">
        <v>1449</v>
      </c>
      <c r="S185" s="10" t="s">
        <v>73</v>
      </c>
      <c r="T185" s="14"/>
      <c r="U185" s="14"/>
      <c r="V185" s="15" t="n">
        <v>9</v>
      </c>
      <c r="W185" s="10" t="s">
        <v>1450</v>
      </c>
    </row>
    <row r="186" customFormat="false" ht="15" hidden="false" customHeight="false" outlineLevel="0" collapsed="false">
      <c r="A186" s="10" t="n">
        <v>186</v>
      </c>
      <c r="B186" s="11" t="s">
        <v>1451</v>
      </c>
      <c r="C186" s="10" t="s">
        <v>1452</v>
      </c>
      <c r="D186" s="10" t="s">
        <v>1453</v>
      </c>
      <c r="E186" s="10" t="s">
        <v>1454</v>
      </c>
      <c r="F186" s="10"/>
      <c r="G186" s="10" t="s">
        <v>1454</v>
      </c>
      <c r="H186" s="10" t="s">
        <v>828</v>
      </c>
      <c r="I186" s="10" t="s">
        <v>829</v>
      </c>
      <c r="J186" s="10" t="s">
        <v>89</v>
      </c>
      <c r="K186" s="10" t="n">
        <v>353</v>
      </c>
      <c r="L186" s="10" t="s">
        <v>68</v>
      </c>
      <c r="M186" s="10" t="s">
        <v>69</v>
      </c>
      <c r="N186" s="10" t="s">
        <v>70</v>
      </c>
      <c r="O186" s="10" t="s">
        <v>90</v>
      </c>
      <c r="P186" s="10" t="n">
        <v>1</v>
      </c>
      <c r="Q186" s="10" t="s">
        <v>25</v>
      </c>
      <c r="R186" s="12" t="s">
        <v>1455</v>
      </c>
      <c r="S186" s="10" t="s">
        <v>73</v>
      </c>
      <c r="T186" s="14"/>
      <c r="U186" s="14"/>
      <c r="V186" s="15" t="n">
        <v>9</v>
      </c>
      <c r="W186" s="10" t="s">
        <v>1456</v>
      </c>
    </row>
    <row r="187" customFormat="false" ht="15" hidden="false" customHeight="false" outlineLevel="0" collapsed="false">
      <c r="A187" s="10" t="n">
        <v>187</v>
      </c>
      <c r="B187" s="11" t="s">
        <v>1457</v>
      </c>
      <c r="C187" s="10" t="s">
        <v>1458</v>
      </c>
      <c r="D187" s="10" t="s">
        <v>1459</v>
      </c>
      <c r="E187" s="10" t="s">
        <v>1459</v>
      </c>
      <c r="F187" s="10"/>
      <c r="G187" s="10" t="s">
        <v>1460</v>
      </c>
      <c r="H187" s="10" t="s">
        <v>1461</v>
      </c>
      <c r="I187" s="10" t="s">
        <v>626</v>
      </c>
      <c r="J187" s="10" t="s">
        <v>89</v>
      </c>
      <c r="K187" s="10" t="n">
        <v>144</v>
      </c>
      <c r="L187" s="10" t="s">
        <v>68</v>
      </c>
      <c r="M187" s="10" t="s">
        <v>69</v>
      </c>
      <c r="N187" s="10" t="s">
        <v>70</v>
      </c>
      <c r="O187" s="10" t="s">
        <v>90</v>
      </c>
      <c r="P187" s="10" t="n">
        <v>1</v>
      </c>
      <c r="Q187" s="10" t="s">
        <v>25</v>
      </c>
      <c r="R187" s="12" t="s">
        <v>1462</v>
      </c>
      <c r="S187" s="10" t="s">
        <v>73</v>
      </c>
      <c r="T187" s="14"/>
      <c r="U187" s="14"/>
      <c r="V187" s="15" t="n">
        <v>9</v>
      </c>
      <c r="W187" s="10" t="s">
        <v>1463</v>
      </c>
    </row>
    <row r="188" customFormat="false" ht="23.85" hidden="false" customHeight="false" outlineLevel="0" collapsed="false">
      <c r="A188" s="10" t="n">
        <v>188</v>
      </c>
      <c r="B188" s="11" t="s">
        <v>1464</v>
      </c>
      <c r="C188" s="10" t="s">
        <v>1465</v>
      </c>
      <c r="D188" s="10" t="s">
        <v>1466</v>
      </c>
      <c r="E188" s="10" t="s">
        <v>1466</v>
      </c>
      <c r="F188" s="10"/>
      <c r="G188" s="10" t="s">
        <v>1466</v>
      </c>
      <c r="H188" s="10" t="s">
        <v>1467</v>
      </c>
      <c r="I188" s="10" t="s">
        <v>1468</v>
      </c>
      <c r="J188" s="10" t="s">
        <v>89</v>
      </c>
      <c r="K188" s="10" t="n">
        <v>384</v>
      </c>
      <c r="L188" s="10" t="s">
        <v>68</v>
      </c>
      <c r="M188" s="10" t="s">
        <v>69</v>
      </c>
      <c r="N188" s="10" t="s">
        <v>70</v>
      </c>
      <c r="O188" s="10" t="s">
        <v>90</v>
      </c>
      <c r="P188" s="10" t="n">
        <v>1</v>
      </c>
      <c r="Q188" s="10" t="s">
        <v>25</v>
      </c>
      <c r="R188" s="12" t="s">
        <v>1469</v>
      </c>
      <c r="S188" s="10" t="s">
        <v>73</v>
      </c>
      <c r="T188" s="14"/>
      <c r="U188" s="14" t="s">
        <v>1470</v>
      </c>
      <c r="V188" s="15" t="n">
        <v>11</v>
      </c>
      <c r="W188" s="10" t="s">
        <v>1471</v>
      </c>
    </row>
    <row r="189" customFormat="false" ht="15" hidden="false" customHeight="false" outlineLevel="0" collapsed="false">
      <c r="A189" s="10" t="n">
        <v>189</v>
      </c>
      <c r="B189" s="11" t="s">
        <v>1472</v>
      </c>
      <c r="C189" s="10" t="s">
        <v>1473</v>
      </c>
      <c r="D189" s="10" t="s">
        <v>1474</v>
      </c>
      <c r="E189" s="10" t="s">
        <v>1475</v>
      </c>
      <c r="F189" s="10"/>
      <c r="G189" s="10" t="s">
        <v>1476</v>
      </c>
      <c r="H189" s="10" t="s">
        <v>1477</v>
      </c>
      <c r="I189" s="10" t="s">
        <v>1478</v>
      </c>
      <c r="J189" s="10" t="s">
        <v>89</v>
      </c>
      <c r="K189" s="10" t="n">
        <v>384</v>
      </c>
      <c r="L189" s="10" t="s">
        <v>68</v>
      </c>
      <c r="M189" s="10" t="s">
        <v>69</v>
      </c>
      <c r="N189" s="10" t="s">
        <v>70</v>
      </c>
      <c r="O189" s="10" t="s">
        <v>90</v>
      </c>
      <c r="P189" s="10" t="n">
        <v>1</v>
      </c>
      <c r="Q189" s="10" t="s">
        <v>25</v>
      </c>
      <c r="R189" s="12" t="s">
        <v>1479</v>
      </c>
      <c r="S189" s="10" t="s">
        <v>73</v>
      </c>
      <c r="T189" s="14"/>
      <c r="U189" s="14"/>
      <c r="V189" s="15" t="n">
        <v>9</v>
      </c>
      <c r="W189" s="10" t="s">
        <v>1480</v>
      </c>
    </row>
    <row r="190" customFormat="false" ht="15" hidden="false" customHeight="false" outlineLevel="0" collapsed="false">
      <c r="A190" s="10" t="n">
        <v>190</v>
      </c>
      <c r="B190" s="11" t="s">
        <v>1481</v>
      </c>
      <c r="C190" s="10" t="s">
        <v>1482</v>
      </c>
      <c r="D190" s="10" t="s">
        <v>1483</v>
      </c>
      <c r="E190" s="10" t="s">
        <v>1483</v>
      </c>
      <c r="F190" s="10"/>
      <c r="G190" s="10" t="s">
        <v>1484</v>
      </c>
      <c r="H190" s="10" t="s">
        <v>1485</v>
      </c>
      <c r="I190" s="10" t="s">
        <v>1486</v>
      </c>
      <c r="J190" s="10" t="s">
        <v>119</v>
      </c>
      <c r="K190" s="10" t="n">
        <v>96</v>
      </c>
      <c r="L190" s="10" t="s">
        <v>68</v>
      </c>
      <c r="M190" s="10" t="s">
        <v>69</v>
      </c>
      <c r="N190" s="10" t="s">
        <v>70</v>
      </c>
      <c r="O190" s="10" t="s">
        <v>90</v>
      </c>
      <c r="P190" s="10" t="n">
        <v>1</v>
      </c>
      <c r="Q190" s="10" t="s">
        <v>25</v>
      </c>
      <c r="R190" s="12" t="s">
        <v>1487</v>
      </c>
      <c r="S190" s="10" t="s">
        <v>73</v>
      </c>
      <c r="T190" s="14"/>
      <c r="U190" s="14"/>
      <c r="V190" s="15" t="n">
        <v>9</v>
      </c>
      <c r="W190" s="10" t="s">
        <v>1488</v>
      </c>
    </row>
    <row r="191" customFormat="false" ht="15" hidden="false" customHeight="false" outlineLevel="0" collapsed="false">
      <c r="A191" s="10" t="n">
        <v>191</v>
      </c>
      <c r="B191" s="11" t="s">
        <v>1489</v>
      </c>
      <c r="C191" s="10" t="s">
        <v>1490</v>
      </c>
      <c r="D191" s="10" t="s">
        <v>1491</v>
      </c>
      <c r="E191" s="10" t="s">
        <v>1492</v>
      </c>
      <c r="F191" s="10"/>
      <c r="G191" s="10" t="s">
        <v>1493</v>
      </c>
      <c r="H191" s="10" t="s">
        <v>1494</v>
      </c>
      <c r="I191" s="10" t="s">
        <v>1495</v>
      </c>
      <c r="J191" s="10" t="s">
        <v>89</v>
      </c>
      <c r="K191" s="10" t="n">
        <v>286</v>
      </c>
      <c r="L191" s="10" t="s">
        <v>68</v>
      </c>
      <c r="M191" s="10" t="s">
        <v>69</v>
      </c>
      <c r="N191" s="10" t="s">
        <v>70</v>
      </c>
      <c r="O191" s="10" t="s">
        <v>90</v>
      </c>
      <c r="P191" s="10" t="n">
        <v>1</v>
      </c>
      <c r="Q191" s="10" t="s">
        <v>24</v>
      </c>
      <c r="R191" s="12" t="s">
        <v>1496</v>
      </c>
      <c r="S191" s="10" t="s">
        <v>73</v>
      </c>
      <c r="T191" s="14"/>
      <c r="U191" s="14"/>
      <c r="V191" s="15" t="n">
        <v>9</v>
      </c>
      <c r="W191" s="10" t="s">
        <v>1497</v>
      </c>
    </row>
    <row r="192" customFormat="false" ht="35.05" hidden="false" customHeight="false" outlineLevel="0" collapsed="false">
      <c r="A192" s="10" t="n">
        <v>192</v>
      </c>
      <c r="B192" s="11" t="s">
        <v>1498</v>
      </c>
      <c r="C192" s="10" t="s">
        <v>1499</v>
      </c>
      <c r="D192" s="10" t="s">
        <v>1500</v>
      </c>
      <c r="E192" s="10" t="s">
        <v>1501</v>
      </c>
      <c r="F192" s="10" t="s">
        <v>1501</v>
      </c>
      <c r="G192" s="10" t="s">
        <v>1502</v>
      </c>
      <c r="H192" s="10" t="s">
        <v>1503</v>
      </c>
      <c r="I192" s="10" t="s">
        <v>1504</v>
      </c>
      <c r="J192" s="10" t="s">
        <v>119</v>
      </c>
      <c r="K192" s="10" t="n">
        <v>208</v>
      </c>
      <c r="L192" s="10" t="s">
        <v>68</v>
      </c>
      <c r="M192" s="10" t="s">
        <v>69</v>
      </c>
      <c r="N192" s="10" t="s">
        <v>70</v>
      </c>
      <c r="O192" s="10" t="s">
        <v>90</v>
      </c>
      <c r="P192" s="10" t="n">
        <v>1</v>
      </c>
      <c r="Q192" s="10" t="s">
        <v>24</v>
      </c>
      <c r="R192" s="12" t="s">
        <v>1505</v>
      </c>
      <c r="S192" s="10" t="s">
        <v>73</v>
      </c>
      <c r="T192" s="14"/>
      <c r="U192" s="14" t="s">
        <v>1506</v>
      </c>
      <c r="V192" s="15" t="n">
        <v>12</v>
      </c>
      <c r="W192" s="10" t="s">
        <v>1507</v>
      </c>
    </row>
    <row r="193" customFormat="false" ht="15" hidden="false" customHeight="false" outlineLevel="0" collapsed="false">
      <c r="A193" s="10" t="n">
        <v>193</v>
      </c>
      <c r="B193" s="11" t="s">
        <v>1508</v>
      </c>
      <c r="C193" s="10" t="s">
        <v>1509</v>
      </c>
      <c r="D193" s="10" t="s">
        <v>1510</v>
      </c>
      <c r="E193" s="10" t="s">
        <v>1510</v>
      </c>
      <c r="F193" s="10"/>
      <c r="G193" s="10" t="s">
        <v>1511</v>
      </c>
      <c r="H193" s="10" t="s">
        <v>1512</v>
      </c>
      <c r="I193" s="10" t="s">
        <v>858</v>
      </c>
      <c r="J193" s="10" t="s">
        <v>89</v>
      </c>
      <c r="K193" s="10" t="n">
        <v>288</v>
      </c>
      <c r="L193" s="10" t="s">
        <v>68</v>
      </c>
      <c r="M193" s="10" t="s">
        <v>69</v>
      </c>
      <c r="N193" s="10" t="s">
        <v>70</v>
      </c>
      <c r="O193" s="10" t="s">
        <v>90</v>
      </c>
      <c r="P193" s="10" t="n">
        <v>1</v>
      </c>
      <c r="Q193" s="10" t="s">
        <v>24</v>
      </c>
      <c r="R193" s="12" t="s">
        <v>1513</v>
      </c>
      <c r="S193" s="10" t="s">
        <v>73</v>
      </c>
      <c r="T193" s="14"/>
      <c r="U193" s="14"/>
      <c r="V193" s="15" t="n">
        <v>9</v>
      </c>
      <c r="W193" s="10" t="s">
        <v>1514</v>
      </c>
    </row>
    <row r="194" customFormat="false" ht="15" hidden="false" customHeight="false" outlineLevel="0" collapsed="false">
      <c r="A194" s="10" t="n">
        <v>194</v>
      </c>
      <c r="B194" s="11" t="s">
        <v>1515</v>
      </c>
      <c r="C194" s="10" t="s">
        <v>1516</v>
      </c>
      <c r="D194" s="10" t="s">
        <v>1517</v>
      </c>
      <c r="E194" s="10" t="s">
        <v>1517</v>
      </c>
      <c r="F194" s="10"/>
      <c r="G194" s="10" t="s">
        <v>1517</v>
      </c>
      <c r="H194" s="10" t="s">
        <v>383</v>
      </c>
      <c r="I194" s="10" t="s">
        <v>368</v>
      </c>
      <c r="J194" s="10" t="s">
        <v>89</v>
      </c>
      <c r="K194" s="10" t="n">
        <v>46</v>
      </c>
      <c r="L194" s="10" t="s">
        <v>68</v>
      </c>
      <c r="M194" s="10" t="s">
        <v>69</v>
      </c>
      <c r="N194" s="10" t="s">
        <v>70</v>
      </c>
      <c r="O194" s="10" t="s">
        <v>90</v>
      </c>
      <c r="P194" s="10" t="n">
        <v>1</v>
      </c>
      <c r="Q194" s="10" t="s">
        <v>25</v>
      </c>
      <c r="R194" s="12" t="s">
        <v>1518</v>
      </c>
      <c r="S194" s="10" t="s">
        <v>73</v>
      </c>
      <c r="T194" s="14"/>
      <c r="U194" s="14"/>
      <c r="V194" s="15" t="n">
        <v>9</v>
      </c>
      <c r="W194" s="10" t="s">
        <v>1519</v>
      </c>
    </row>
    <row r="195" customFormat="false" ht="23.85" hidden="false" customHeight="false" outlineLevel="0" collapsed="false">
      <c r="A195" s="10" t="n">
        <v>195</v>
      </c>
      <c r="B195" s="11" t="s">
        <v>1520</v>
      </c>
      <c r="C195" s="10" t="s">
        <v>1521</v>
      </c>
      <c r="D195" s="10" t="s">
        <v>1522</v>
      </c>
      <c r="E195" s="10" t="s">
        <v>1523</v>
      </c>
      <c r="F195" s="10"/>
      <c r="G195" s="10" t="s">
        <v>1523</v>
      </c>
      <c r="H195" s="10" t="s">
        <v>1524</v>
      </c>
      <c r="I195" s="10" t="s">
        <v>97</v>
      </c>
      <c r="J195" s="10" t="s">
        <v>89</v>
      </c>
      <c r="K195" s="10" t="n">
        <v>240</v>
      </c>
      <c r="L195" s="10" t="s">
        <v>68</v>
      </c>
      <c r="M195" s="10" t="s">
        <v>69</v>
      </c>
      <c r="N195" s="10" t="s">
        <v>70</v>
      </c>
      <c r="O195" s="10" t="s">
        <v>90</v>
      </c>
      <c r="P195" s="10" t="n">
        <v>1</v>
      </c>
      <c r="Q195" s="10" t="s">
        <v>24</v>
      </c>
      <c r="R195" s="12" t="s">
        <v>1525</v>
      </c>
      <c r="S195" s="10" t="s">
        <v>73</v>
      </c>
      <c r="T195" s="14"/>
      <c r="U195" s="14" t="s">
        <v>1526</v>
      </c>
      <c r="V195" s="15" t="n">
        <v>9</v>
      </c>
      <c r="W195" s="10" t="s">
        <v>1527</v>
      </c>
    </row>
    <row r="196" customFormat="false" ht="15" hidden="false" customHeight="false" outlineLevel="0" collapsed="false">
      <c r="A196" s="10" t="n">
        <v>196</v>
      </c>
      <c r="B196" s="11" t="s">
        <v>1528</v>
      </c>
      <c r="C196" s="10" t="s">
        <v>1529</v>
      </c>
      <c r="D196" s="10" t="s">
        <v>1530</v>
      </c>
      <c r="E196" s="10" t="s">
        <v>1531</v>
      </c>
      <c r="F196" s="10" t="s">
        <v>1531</v>
      </c>
      <c r="G196" s="10" t="s">
        <v>1531</v>
      </c>
      <c r="H196" s="10" t="s">
        <v>1532</v>
      </c>
      <c r="I196" s="10" t="s">
        <v>1533</v>
      </c>
      <c r="J196" s="10" t="s">
        <v>89</v>
      </c>
      <c r="K196" s="10" t="n">
        <v>288</v>
      </c>
      <c r="L196" s="10" t="s">
        <v>68</v>
      </c>
      <c r="M196" s="10" t="s">
        <v>69</v>
      </c>
      <c r="N196" s="10" t="s">
        <v>70</v>
      </c>
      <c r="O196" s="10" t="s">
        <v>90</v>
      </c>
      <c r="P196" s="10" t="n">
        <v>1</v>
      </c>
      <c r="Q196" s="10" t="s">
        <v>24</v>
      </c>
      <c r="R196" s="12" t="s">
        <v>1534</v>
      </c>
      <c r="S196" s="10" t="s">
        <v>73</v>
      </c>
      <c r="T196" s="14"/>
      <c r="U196" s="14"/>
      <c r="V196" s="15" t="n">
        <v>9</v>
      </c>
      <c r="W196" s="10" t="s">
        <v>1535</v>
      </c>
    </row>
    <row r="197" customFormat="false" ht="15" hidden="false" customHeight="false" outlineLevel="0" collapsed="false">
      <c r="A197" s="10" t="n">
        <v>197</v>
      </c>
      <c r="B197" s="11" t="s">
        <v>1536</v>
      </c>
      <c r="C197" s="10" t="s">
        <v>1537</v>
      </c>
      <c r="D197" s="10" t="s">
        <v>1538</v>
      </c>
      <c r="E197" s="10" t="s">
        <v>1538</v>
      </c>
      <c r="F197" s="10"/>
      <c r="G197" s="10" t="s">
        <v>1539</v>
      </c>
      <c r="H197" s="10" t="s">
        <v>1540</v>
      </c>
      <c r="I197" s="10" t="s">
        <v>1541</v>
      </c>
      <c r="J197" s="10" t="s">
        <v>89</v>
      </c>
      <c r="K197" s="10" t="n">
        <v>352</v>
      </c>
      <c r="L197" s="10" t="s">
        <v>68</v>
      </c>
      <c r="M197" s="10" t="s">
        <v>69</v>
      </c>
      <c r="N197" s="10" t="s">
        <v>70</v>
      </c>
      <c r="O197" s="10" t="s">
        <v>90</v>
      </c>
      <c r="P197" s="10" t="n">
        <v>1</v>
      </c>
      <c r="Q197" s="10" t="s">
        <v>25</v>
      </c>
      <c r="R197" s="12" t="s">
        <v>1542</v>
      </c>
      <c r="S197" s="10" t="s">
        <v>73</v>
      </c>
      <c r="T197" s="14"/>
      <c r="U197" s="14"/>
      <c r="V197" s="15" t="n">
        <v>10</v>
      </c>
      <c r="W197" s="10" t="s">
        <v>1543</v>
      </c>
    </row>
    <row r="198" customFormat="false" ht="15" hidden="false" customHeight="false" outlineLevel="0" collapsed="false">
      <c r="A198" s="10" t="n">
        <v>198</v>
      </c>
      <c r="B198" s="11" t="s">
        <v>1544</v>
      </c>
      <c r="C198" s="10" t="s">
        <v>1545</v>
      </c>
      <c r="D198" s="10" t="s">
        <v>1546</v>
      </c>
      <c r="E198" s="10" t="s">
        <v>1546</v>
      </c>
      <c r="F198" s="10"/>
      <c r="G198" s="10" t="s">
        <v>1547</v>
      </c>
      <c r="H198" s="10" t="s">
        <v>828</v>
      </c>
      <c r="I198" s="10" t="s">
        <v>1548</v>
      </c>
      <c r="J198" s="10" t="s">
        <v>89</v>
      </c>
      <c r="K198" s="10" t="n">
        <v>384</v>
      </c>
      <c r="L198" s="10" t="s">
        <v>68</v>
      </c>
      <c r="M198" s="10" t="s">
        <v>69</v>
      </c>
      <c r="N198" s="10" t="s">
        <v>70</v>
      </c>
      <c r="O198" s="10" t="s">
        <v>90</v>
      </c>
      <c r="P198" s="10" t="n">
        <v>1</v>
      </c>
      <c r="Q198" s="10" t="s">
        <v>25</v>
      </c>
      <c r="R198" s="12" t="s">
        <v>1549</v>
      </c>
      <c r="S198" s="10" t="s">
        <v>73</v>
      </c>
      <c r="T198" s="14"/>
      <c r="U198" s="14"/>
      <c r="V198" s="15" t="n">
        <v>11</v>
      </c>
      <c r="W198" s="10" t="s">
        <v>1550</v>
      </c>
    </row>
    <row r="199" customFormat="false" ht="15" hidden="false" customHeight="false" outlineLevel="0" collapsed="false">
      <c r="A199" s="10" t="n">
        <v>199</v>
      </c>
      <c r="B199" s="11" t="s">
        <v>1551</v>
      </c>
      <c r="C199" s="10" t="s">
        <v>1552</v>
      </c>
      <c r="D199" s="10" t="s">
        <v>1553</v>
      </c>
      <c r="E199" s="10" t="s">
        <v>1553</v>
      </c>
      <c r="F199" s="10"/>
      <c r="G199" s="10" t="s">
        <v>1554</v>
      </c>
      <c r="H199" s="10" t="s">
        <v>1555</v>
      </c>
      <c r="I199" s="10" t="s">
        <v>888</v>
      </c>
      <c r="J199" s="10" t="s">
        <v>89</v>
      </c>
      <c r="K199" s="10" t="n">
        <v>305</v>
      </c>
      <c r="L199" s="10" t="s">
        <v>68</v>
      </c>
      <c r="M199" s="10" t="s">
        <v>69</v>
      </c>
      <c r="N199" s="10" t="s">
        <v>70</v>
      </c>
      <c r="O199" s="10" t="s">
        <v>90</v>
      </c>
      <c r="P199" s="10" t="n">
        <v>1</v>
      </c>
      <c r="Q199" s="10" t="s">
        <v>24</v>
      </c>
      <c r="R199" s="12" t="s">
        <v>1556</v>
      </c>
      <c r="S199" s="10" t="s">
        <v>73</v>
      </c>
      <c r="T199" s="14"/>
      <c r="U199" s="14" t="s">
        <v>1557</v>
      </c>
      <c r="V199" s="15" t="n">
        <v>13</v>
      </c>
      <c r="W199" s="10" t="s">
        <v>1558</v>
      </c>
    </row>
    <row r="200" customFormat="false" ht="15" hidden="false" customHeight="false" outlineLevel="0" collapsed="false">
      <c r="A200" s="10" t="n">
        <v>200</v>
      </c>
      <c r="B200" s="11" t="s">
        <v>1559</v>
      </c>
      <c r="C200" s="10" t="s">
        <v>1560</v>
      </c>
      <c r="D200" s="10" t="s">
        <v>1561</v>
      </c>
      <c r="E200" s="10" t="s">
        <v>1561</v>
      </c>
      <c r="F200" s="10"/>
      <c r="G200" s="10" t="s">
        <v>1562</v>
      </c>
      <c r="H200" s="10" t="s">
        <v>1563</v>
      </c>
      <c r="I200" s="10" t="s">
        <v>1564</v>
      </c>
      <c r="J200" s="10" t="s">
        <v>89</v>
      </c>
      <c r="K200" s="10" t="n">
        <v>95</v>
      </c>
      <c r="L200" s="10" t="s">
        <v>68</v>
      </c>
      <c r="M200" s="10" t="s">
        <v>69</v>
      </c>
      <c r="N200" s="10" t="s">
        <v>70</v>
      </c>
      <c r="O200" s="10" t="s">
        <v>90</v>
      </c>
      <c r="P200" s="10" t="n">
        <v>1</v>
      </c>
      <c r="Q200" s="10" t="s">
        <v>25</v>
      </c>
      <c r="R200" s="12" t="s">
        <v>1565</v>
      </c>
      <c r="S200" s="10" t="s">
        <v>73</v>
      </c>
      <c r="T200" s="14"/>
      <c r="U200" s="14"/>
      <c r="V200" s="15" t="n">
        <v>10</v>
      </c>
      <c r="W200" s="10" t="s">
        <v>1566</v>
      </c>
    </row>
    <row r="201" customFormat="false" ht="15" hidden="false" customHeight="false" outlineLevel="0" collapsed="false">
      <c r="A201" s="10" t="n">
        <v>201</v>
      </c>
      <c r="B201" s="11" t="s">
        <v>1567</v>
      </c>
      <c r="C201" s="10" t="s">
        <v>1568</v>
      </c>
      <c r="D201" s="10" t="s">
        <v>1569</v>
      </c>
      <c r="E201" s="10" t="s">
        <v>1570</v>
      </c>
      <c r="F201" s="10" t="s">
        <v>1570</v>
      </c>
      <c r="G201" s="10" t="s">
        <v>1570</v>
      </c>
      <c r="H201" s="10" t="s">
        <v>1571</v>
      </c>
      <c r="I201" s="10" t="s">
        <v>888</v>
      </c>
      <c r="J201" s="10" t="s">
        <v>89</v>
      </c>
      <c r="K201" s="10" t="n">
        <v>248</v>
      </c>
      <c r="L201" s="10" t="s">
        <v>68</v>
      </c>
      <c r="M201" s="10" t="s">
        <v>69</v>
      </c>
      <c r="N201" s="10" t="s">
        <v>70</v>
      </c>
      <c r="O201" s="10" t="s">
        <v>90</v>
      </c>
      <c r="P201" s="10" t="n">
        <v>1</v>
      </c>
      <c r="Q201" s="10" t="s">
        <v>24</v>
      </c>
      <c r="R201" s="12" t="s">
        <v>1572</v>
      </c>
      <c r="S201" s="10" t="s">
        <v>73</v>
      </c>
      <c r="T201" s="14"/>
      <c r="U201" s="14"/>
      <c r="V201" s="15" t="n">
        <v>10</v>
      </c>
      <c r="W201" s="10" t="s">
        <v>1573</v>
      </c>
    </row>
    <row r="202" customFormat="false" ht="23.85" hidden="false" customHeight="false" outlineLevel="0" collapsed="false">
      <c r="A202" s="10" t="n">
        <v>202</v>
      </c>
      <c r="B202" s="11" t="s">
        <v>1574</v>
      </c>
      <c r="C202" s="10" t="s">
        <v>1575</v>
      </c>
      <c r="D202" s="10" t="s">
        <v>1576</v>
      </c>
      <c r="E202" s="10" t="s">
        <v>1577</v>
      </c>
      <c r="F202" s="10"/>
      <c r="G202" s="10" t="s">
        <v>1577</v>
      </c>
      <c r="H202" s="10" t="s">
        <v>828</v>
      </c>
      <c r="I202" s="10" t="s">
        <v>829</v>
      </c>
      <c r="J202" s="10" t="s">
        <v>89</v>
      </c>
      <c r="K202" s="10" t="n">
        <v>317</v>
      </c>
      <c r="L202" s="10" t="s">
        <v>68</v>
      </c>
      <c r="M202" s="10" t="s">
        <v>69</v>
      </c>
      <c r="N202" s="10" t="s">
        <v>70</v>
      </c>
      <c r="O202" s="10" t="s">
        <v>90</v>
      </c>
      <c r="P202" s="10" t="n">
        <v>1</v>
      </c>
      <c r="Q202" s="10" t="s">
        <v>25</v>
      </c>
      <c r="R202" s="12" t="s">
        <v>1578</v>
      </c>
      <c r="S202" s="10" t="s">
        <v>73</v>
      </c>
      <c r="T202" s="14"/>
      <c r="U202" s="14" t="s">
        <v>1579</v>
      </c>
      <c r="V202" s="15" t="n">
        <v>10</v>
      </c>
      <c r="W202" s="10" t="s">
        <v>1580</v>
      </c>
    </row>
    <row r="203" customFormat="false" ht="15" hidden="false" customHeight="false" outlineLevel="0" collapsed="false">
      <c r="A203" s="10" t="n">
        <v>203</v>
      </c>
      <c r="B203" s="11" t="s">
        <v>1581</v>
      </c>
      <c r="C203" s="10" t="s">
        <v>1582</v>
      </c>
      <c r="D203" s="10" t="s">
        <v>1583</v>
      </c>
      <c r="E203" s="10" t="s">
        <v>1583</v>
      </c>
      <c r="F203" s="10"/>
      <c r="G203" s="10" t="s">
        <v>1584</v>
      </c>
      <c r="H203" s="10" t="s">
        <v>1585</v>
      </c>
      <c r="I203" s="10" t="s">
        <v>1586</v>
      </c>
      <c r="J203" s="10" t="s">
        <v>119</v>
      </c>
      <c r="K203" s="10" t="n">
        <v>32</v>
      </c>
      <c r="L203" s="10" t="s">
        <v>68</v>
      </c>
      <c r="M203" s="10" t="s">
        <v>69</v>
      </c>
      <c r="N203" s="10" t="s">
        <v>70</v>
      </c>
      <c r="O203" s="10" t="s">
        <v>90</v>
      </c>
      <c r="P203" s="10" t="n">
        <v>1</v>
      </c>
      <c r="Q203" s="10" t="s">
        <v>25</v>
      </c>
      <c r="R203" s="12" t="s">
        <v>1587</v>
      </c>
      <c r="S203" s="10" t="s">
        <v>73</v>
      </c>
      <c r="T203" s="14"/>
      <c r="U203" s="14" t="s">
        <v>1588</v>
      </c>
      <c r="V203" s="15" t="n">
        <v>10</v>
      </c>
      <c r="W203" s="10" t="s">
        <v>1589</v>
      </c>
    </row>
    <row r="204" customFormat="false" ht="15" hidden="false" customHeight="false" outlineLevel="0" collapsed="false">
      <c r="A204" s="10" t="n">
        <v>204</v>
      </c>
      <c r="B204" s="11" t="s">
        <v>1590</v>
      </c>
      <c r="C204" s="10" t="s">
        <v>1591</v>
      </c>
      <c r="D204" s="10" t="s">
        <v>1592</v>
      </c>
      <c r="E204" s="10" t="s">
        <v>1592</v>
      </c>
      <c r="F204" s="10"/>
      <c r="G204" s="10" t="s">
        <v>1593</v>
      </c>
      <c r="H204" s="10" t="s">
        <v>1594</v>
      </c>
      <c r="I204" s="10" t="s">
        <v>1468</v>
      </c>
      <c r="J204" s="10" t="s">
        <v>89</v>
      </c>
      <c r="K204" s="10" t="n">
        <v>224</v>
      </c>
      <c r="L204" s="10" t="s">
        <v>68</v>
      </c>
      <c r="M204" s="10" t="s">
        <v>69</v>
      </c>
      <c r="N204" s="10" t="s">
        <v>70</v>
      </c>
      <c r="O204" s="10" t="s">
        <v>90</v>
      </c>
      <c r="P204" s="10" t="n">
        <v>1</v>
      </c>
      <c r="Q204" s="10" t="s">
        <v>25</v>
      </c>
      <c r="R204" s="12" t="s">
        <v>1595</v>
      </c>
      <c r="S204" s="10" t="s">
        <v>73</v>
      </c>
      <c r="T204" s="14"/>
      <c r="U204" s="14"/>
      <c r="V204" s="15" t="n">
        <v>10</v>
      </c>
      <c r="W204" s="10" t="s">
        <v>1596</v>
      </c>
    </row>
    <row r="205" customFormat="false" ht="23.85" hidden="false" customHeight="false" outlineLevel="0" collapsed="false">
      <c r="A205" s="10" t="n">
        <v>205</v>
      </c>
      <c r="B205" s="11" t="s">
        <v>1597</v>
      </c>
      <c r="C205" s="10" t="s">
        <v>1598</v>
      </c>
      <c r="D205" s="10" t="s">
        <v>1599</v>
      </c>
      <c r="E205" s="10" t="s">
        <v>1600</v>
      </c>
      <c r="F205" s="10"/>
      <c r="G205" s="10" t="s">
        <v>1600</v>
      </c>
      <c r="H205" s="10" t="s">
        <v>1601</v>
      </c>
      <c r="I205" s="10" t="s">
        <v>97</v>
      </c>
      <c r="J205" s="10" t="s">
        <v>89</v>
      </c>
      <c r="K205" s="10" t="n">
        <v>400</v>
      </c>
      <c r="L205" s="10" t="s">
        <v>68</v>
      </c>
      <c r="M205" s="10" t="s">
        <v>69</v>
      </c>
      <c r="N205" s="10" t="s">
        <v>70</v>
      </c>
      <c r="O205" s="10" t="s">
        <v>90</v>
      </c>
      <c r="P205" s="10" t="n">
        <v>1</v>
      </c>
      <c r="Q205" s="10" t="s">
        <v>25</v>
      </c>
      <c r="R205" s="12" t="s">
        <v>1602</v>
      </c>
      <c r="S205" s="10" t="s">
        <v>73</v>
      </c>
      <c r="T205" s="14"/>
      <c r="U205" s="14" t="s">
        <v>1603</v>
      </c>
      <c r="V205" s="15" t="n">
        <v>10</v>
      </c>
      <c r="W205" s="10" t="s">
        <v>1604</v>
      </c>
    </row>
    <row r="206" customFormat="false" ht="15" hidden="false" customHeight="false" outlineLevel="0" collapsed="false">
      <c r="A206" s="10" t="n">
        <v>206</v>
      </c>
      <c r="B206" s="11" t="s">
        <v>1605</v>
      </c>
      <c r="C206" s="10" t="s">
        <v>1606</v>
      </c>
      <c r="D206" s="10" t="s">
        <v>1607</v>
      </c>
      <c r="E206" s="10" t="s">
        <v>1608</v>
      </c>
      <c r="F206" s="10"/>
      <c r="G206" s="10" t="s">
        <v>1609</v>
      </c>
      <c r="H206" s="10" t="s">
        <v>1610</v>
      </c>
      <c r="I206" s="10" t="s">
        <v>626</v>
      </c>
      <c r="J206" s="10" t="s">
        <v>89</v>
      </c>
      <c r="K206" s="10" t="n">
        <v>416</v>
      </c>
      <c r="L206" s="10" t="s">
        <v>68</v>
      </c>
      <c r="M206" s="10" t="s">
        <v>69</v>
      </c>
      <c r="N206" s="10" t="s">
        <v>70</v>
      </c>
      <c r="O206" s="10" t="s">
        <v>90</v>
      </c>
      <c r="P206" s="10" t="n">
        <v>1</v>
      </c>
      <c r="Q206" s="10" t="s">
        <v>25</v>
      </c>
      <c r="R206" s="12" t="s">
        <v>1611</v>
      </c>
      <c r="S206" s="10" t="s">
        <v>73</v>
      </c>
      <c r="T206" s="14"/>
      <c r="U206" s="14"/>
      <c r="V206" s="15" t="n">
        <v>10</v>
      </c>
      <c r="W206" s="10" t="s">
        <v>1612</v>
      </c>
    </row>
    <row r="207" customFormat="false" ht="15" hidden="false" customHeight="false" outlineLevel="0" collapsed="false">
      <c r="A207" s="10" t="n">
        <v>207</v>
      </c>
      <c r="B207" s="11" t="s">
        <v>1613</v>
      </c>
      <c r="C207" s="10" t="s">
        <v>1614</v>
      </c>
      <c r="D207" s="10" t="s">
        <v>1615</v>
      </c>
      <c r="E207" s="10" t="s">
        <v>1616</v>
      </c>
      <c r="F207" s="10"/>
      <c r="G207" s="10" t="s">
        <v>1617</v>
      </c>
      <c r="H207" s="10" t="s">
        <v>1618</v>
      </c>
      <c r="I207" s="10" t="s">
        <v>1619</v>
      </c>
      <c r="J207" s="10" t="s">
        <v>89</v>
      </c>
      <c r="K207" s="10" t="n">
        <v>608</v>
      </c>
      <c r="L207" s="10" t="s">
        <v>68</v>
      </c>
      <c r="M207" s="10" t="s">
        <v>69</v>
      </c>
      <c r="N207" s="10" t="s">
        <v>70</v>
      </c>
      <c r="O207" s="10" t="s">
        <v>90</v>
      </c>
      <c r="P207" s="10" t="n">
        <v>1</v>
      </c>
      <c r="Q207" s="10" t="s">
        <v>25</v>
      </c>
      <c r="R207" s="12" t="s">
        <v>1620</v>
      </c>
      <c r="S207" s="10" t="s">
        <v>73</v>
      </c>
      <c r="T207" s="14"/>
      <c r="U207" s="14"/>
      <c r="V207" s="15" t="n">
        <v>10</v>
      </c>
      <c r="W207" s="10" t="s">
        <v>1621</v>
      </c>
    </row>
    <row r="208" customFormat="false" ht="23.85" hidden="false" customHeight="false" outlineLevel="0" collapsed="false">
      <c r="A208" s="10" t="n">
        <v>208</v>
      </c>
      <c r="B208" s="11" t="s">
        <v>1622</v>
      </c>
      <c r="C208" s="10" t="s">
        <v>1623</v>
      </c>
      <c r="D208" s="10" t="s">
        <v>1624</v>
      </c>
      <c r="E208" s="10" t="s">
        <v>1624</v>
      </c>
      <c r="F208" s="10"/>
      <c r="G208" s="10" t="s">
        <v>1625</v>
      </c>
      <c r="H208" s="10" t="s">
        <v>1626</v>
      </c>
      <c r="I208" s="10" t="s">
        <v>781</v>
      </c>
      <c r="J208" s="10" t="s">
        <v>89</v>
      </c>
      <c r="K208" s="10" t="n">
        <v>313</v>
      </c>
      <c r="L208" s="10" t="s">
        <v>68</v>
      </c>
      <c r="M208" s="10" t="s">
        <v>69</v>
      </c>
      <c r="N208" s="10" t="s">
        <v>70</v>
      </c>
      <c r="O208" s="10" t="s">
        <v>90</v>
      </c>
      <c r="P208" s="10" t="n">
        <v>1</v>
      </c>
      <c r="Q208" s="10" t="s">
        <v>24</v>
      </c>
      <c r="R208" s="12" t="s">
        <v>1627</v>
      </c>
      <c r="S208" s="10" t="s">
        <v>73</v>
      </c>
      <c r="T208" s="14"/>
      <c r="U208" s="14" t="s">
        <v>1628</v>
      </c>
      <c r="V208" s="15" t="n">
        <v>7</v>
      </c>
      <c r="W208" s="10" t="s">
        <v>1629</v>
      </c>
    </row>
    <row r="209" customFormat="false" ht="15" hidden="false" customHeight="false" outlineLevel="0" collapsed="false">
      <c r="A209" s="10" t="n">
        <v>209</v>
      </c>
      <c r="B209" s="11" t="s">
        <v>1630</v>
      </c>
      <c r="C209" s="10" t="s">
        <v>1631</v>
      </c>
      <c r="D209" s="10" t="s">
        <v>1632</v>
      </c>
      <c r="E209" s="10" t="s">
        <v>1633</v>
      </c>
      <c r="F209" s="10"/>
      <c r="G209" s="10" t="s">
        <v>1634</v>
      </c>
      <c r="H209" s="10" t="s">
        <v>1635</v>
      </c>
      <c r="I209" s="10" t="s">
        <v>1468</v>
      </c>
      <c r="J209" s="10" t="s">
        <v>89</v>
      </c>
      <c r="K209" s="10" t="n">
        <v>416</v>
      </c>
      <c r="L209" s="10" t="s">
        <v>68</v>
      </c>
      <c r="M209" s="10" t="s">
        <v>69</v>
      </c>
      <c r="N209" s="10" t="s">
        <v>70</v>
      </c>
      <c r="O209" s="10" t="s">
        <v>90</v>
      </c>
      <c r="P209" s="10" t="n">
        <v>1</v>
      </c>
      <c r="Q209" s="10" t="s">
        <v>24</v>
      </c>
      <c r="R209" s="12" t="s">
        <v>1636</v>
      </c>
      <c r="S209" s="10" t="s">
        <v>73</v>
      </c>
      <c r="T209" s="14"/>
      <c r="U209" s="14"/>
      <c r="V209" s="15" t="n">
        <v>10</v>
      </c>
      <c r="W209" s="10" t="s">
        <v>1637</v>
      </c>
    </row>
    <row r="210" customFormat="false" ht="15" hidden="false" customHeight="false" outlineLevel="0" collapsed="false">
      <c r="A210" s="10" t="n">
        <v>210</v>
      </c>
      <c r="B210" s="11" t="s">
        <v>1638</v>
      </c>
      <c r="C210" s="10" t="s">
        <v>1639</v>
      </c>
      <c r="D210" s="10" t="s">
        <v>1640</v>
      </c>
      <c r="E210" s="10" t="s">
        <v>1640</v>
      </c>
      <c r="F210" s="10"/>
      <c r="G210" s="10" t="s">
        <v>1641</v>
      </c>
      <c r="H210" s="10" t="s">
        <v>1642</v>
      </c>
      <c r="I210" s="10" t="s">
        <v>781</v>
      </c>
      <c r="J210" s="10" t="s">
        <v>89</v>
      </c>
      <c r="K210" s="10" t="n">
        <v>288</v>
      </c>
      <c r="L210" s="10" t="s">
        <v>68</v>
      </c>
      <c r="M210" s="10" t="s">
        <v>69</v>
      </c>
      <c r="N210" s="10" t="s">
        <v>70</v>
      </c>
      <c r="O210" s="10" t="s">
        <v>90</v>
      </c>
      <c r="P210" s="10" t="n">
        <v>1</v>
      </c>
      <c r="Q210" s="10" t="s">
        <v>25</v>
      </c>
      <c r="R210" s="12" t="s">
        <v>1643</v>
      </c>
      <c r="S210" s="10" t="s">
        <v>73</v>
      </c>
      <c r="T210" s="14"/>
      <c r="U210" s="14"/>
      <c r="V210" s="15" t="n">
        <v>10</v>
      </c>
      <c r="W210" s="10" t="s">
        <v>1644</v>
      </c>
    </row>
    <row r="211" customFormat="false" ht="15" hidden="false" customHeight="false" outlineLevel="0" collapsed="false">
      <c r="A211" s="10" t="n">
        <v>211</v>
      </c>
      <c r="B211" s="11" t="s">
        <v>1645</v>
      </c>
      <c r="C211" s="10" t="s">
        <v>1646</v>
      </c>
      <c r="D211" s="10" t="s">
        <v>1647</v>
      </c>
      <c r="E211" s="10" t="s">
        <v>1647</v>
      </c>
      <c r="F211" s="10"/>
      <c r="G211" s="10" t="s">
        <v>1648</v>
      </c>
      <c r="H211" s="10" t="s">
        <v>1649</v>
      </c>
      <c r="I211" s="10" t="s">
        <v>829</v>
      </c>
      <c r="J211" s="10" t="s">
        <v>89</v>
      </c>
      <c r="K211" s="10" t="n">
        <v>468</v>
      </c>
      <c r="L211" s="10" t="s">
        <v>68</v>
      </c>
      <c r="M211" s="10" t="s">
        <v>69</v>
      </c>
      <c r="N211" s="10" t="s">
        <v>70</v>
      </c>
      <c r="O211" s="10" t="s">
        <v>90</v>
      </c>
      <c r="P211" s="10" t="n">
        <v>1</v>
      </c>
      <c r="Q211" s="10" t="s">
        <v>25</v>
      </c>
      <c r="R211" s="12" t="s">
        <v>1650</v>
      </c>
      <c r="S211" s="10" t="s">
        <v>73</v>
      </c>
      <c r="T211" s="14"/>
      <c r="U211" s="14"/>
      <c r="V211" s="15" t="n">
        <v>10</v>
      </c>
      <c r="W211" s="10" t="s">
        <v>1651</v>
      </c>
    </row>
    <row r="212" customFormat="false" ht="15" hidden="false" customHeight="false" outlineLevel="0" collapsed="false">
      <c r="A212" s="10" t="n">
        <v>212</v>
      </c>
      <c r="B212" s="11" t="s">
        <v>1652</v>
      </c>
      <c r="C212" s="10" t="s">
        <v>1653</v>
      </c>
      <c r="D212" s="10" t="s">
        <v>1654</v>
      </c>
      <c r="E212" s="10" t="s">
        <v>1655</v>
      </c>
      <c r="F212" s="10"/>
      <c r="G212" s="10" t="s">
        <v>1656</v>
      </c>
      <c r="H212" s="10" t="s">
        <v>1657</v>
      </c>
      <c r="I212" s="10" t="s">
        <v>1080</v>
      </c>
      <c r="J212" s="10" t="s">
        <v>89</v>
      </c>
      <c r="K212" s="10" t="n">
        <v>400</v>
      </c>
      <c r="L212" s="10" t="s">
        <v>68</v>
      </c>
      <c r="M212" s="10" t="s">
        <v>69</v>
      </c>
      <c r="N212" s="10" t="s">
        <v>70</v>
      </c>
      <c r="O212" s="10" t="s">
        <v>90</v>
      </c>
      <c r="P212" s="10" t="n">
        <v>1</v>
      </c>
      <c r="Q212" s="10" t="s">
        <v>25</v>
      </c>
      <c r="R212" s="12" t="s">
        <v>1658</v>
      </c>
      <c r="S212" s="10" t="s">
        <v>73</v>
      </c>
      <c r="T212" s="14"/>
      <c r="U212" s="14"/>
      <c r="V212" s="15" t="n">
        <v>10</v>
      </c>
      <c r="W212" s="10" t="s">
        <v>1659</v>
      </c>
    </row>
    <row r="213" customFormat="false" ht="15" hidden="false" customHeight="false" outlineLevel="0" collapsed="false">
      <c r="A213" s="10" t="n">
        <v>213</v>
      </c>
      <c r="B213" s="11" t="s">
        <v>1660</v>
      </c>
      <c r="C213" s="10" t="s">
        <v>1661</v>
      </c>
      <c r="D213" s="10" t="s">
        <v>1662</v>
      </c>
      <c r="E213" s="10" t="s">
        <v>1663</v>
      </c>
      <c r="F213" s="10"/>
      <c r="G213" s="10" t="s">
        <v>1664</v>
      </c>
      <c r="H213" s="10" t="s">
        <v>1594</v>
      </c>
      <c r="I213" s="10" t="s">
        <v>1665</v>
      </c>
      <c r="J213" s="10" t="s">
        <v>89</v>
      </c>
      <c r="K213" s="10" t="n">
        <v>320</v>
      </c>
      <c r="L213" s="10" t="s">
        <v>68</v>
      </c>
      <c r="M213" s="10" t="s">
        <v>69</v>
      </c>
      <c r="N213" s="10" t="s">
        <v>70</v>
      </c>
      <c r="O213" s="10" t="s">
        <v>90</v>
      </c>
      <c r="P213" s="10" t="n">
        <v>1</v>
      </c>
      <c r="Q213" s="10" t="s">
        <v>25</v>
      </c>
      <c r="R213" s="12" t="s">
        <v>1666</v>
      </c>
      <c r="S213" s="10" t="s">
        <v>73</v>
      </c>
      <c r="T213" s="14"/>
      <c r="U213" s="14"/>
      <c r="V213" s="15" t="n">
        <v>10</v>
      </c>
      <c r="W213" s="10" t="s">
        <v>1667</v>
      </c>
    </row>
    <row r="214" customFormat="false" ht="15" hidden="false" customHeight="false" outlineLevel="0" collapsed="false">
      <c r="A214" s="10" t="n">
        <v>214</v>
      </c>
      <c r="B214" s="11" t="s">
        <v>1668</v>
      </c>
      <c r="C214" s="10" t="s">
        <v>1669</v>
      </c>
      <c r="D214" s="10" t="s">
        <v>1670</v>
      </c>
      <c r="E214" s="10" t="s">
        <v>1671</v>
      </c>
      <c r="F214" s="10"/>
      <c r="G214" s="10" t="s">
        <v>1672</v>
      </c>
      <c r="H214" s="10" t="s">
        <v>1673</v>
      </c>
      <c r="I214" s="10" t="s">
        <v>1674</v>
      </c>
      <c r="J214" s="10" t="s">
        <v>89</v>
      </c>
      <c r="K214" s="10" t="n">
        <v>286</v>
      </c>
      <c r="L214" s="10" t="s">
        <v>68</v>
      </c>
      <c r="M214" s="10" t="s">
        <v>69</v>
      </c>
      <c r="N214" s="10" t="s">
        <v>70</v>
      </c>
      <c r="O214" s="10" t="s">
        <v>90</v>
      </c>
      <c r="P214" s="10" t="n">
        <v>1</v>
      </c>
      <c r="Q214" s="10" t="s">
        <v>25</v>
      </c>
      <c r="R214" s="12" t="s">
        <v>1675</v>
      </c>
      <c r="S214" s="10" t="s">
        <v>73</v>
      </c>
      <c r="T214" s="14"/>
      <c r="U214" s="14"/>
      <c r="V214" s="15" t="n">
        <v>10</v>
      </c>
      <c r="W214" s="10" t="s">
        <v>1676</v>
      </c>
    </row>
    <row r="215" customFormat="false" ht="15" hidden="false" customHeight="false" outlineLevel="0" collapsed="false">
      <c r="A215" s="10" t="n">
        <v>215</v>
      </c>
      <c r="B215" s="11" t="s">
        <v>1677</v>
      </c>
      <c r="C215" s="10" t="s">
        <v>1678</v>
      </c>
      <c r="D215" s="10" t="s">
        <v>1679</v>
      </c>
      <c r="E215" s="10" t="s">
        <v>1679</v>
      </c>
      <c r="F215" s="10"/>
      <c r="G215" s="10" t="s">
        <v>1679</v>
      </c>
      <c r="H215" s="10" t="s">
        <v>1680</v>
      </c>
      <c r="I215" s="10" t="s">
        <v>97</v>
      </c>
      <c r="J215" s="10" t="s">
        <v>89</v>
      </c>
      <c r="K215" s="10" t="n">
        <v>358</v>
      </c>
      <c r="L215" s="10" t="s">
        <v>68</v>
      </c>
      <c r="M215" s="10" t="s">
        <v>69</v>
      </c>
      <c r="N215" s="10" t="s">
        <v>70</v>
      </c>
      <c r="O215" s="10" t="s">
        <v>90</v>
      </c>
      <c r="P215" s="10" t="n">
        <v>1</v>
      </c>
      <c r="Q215" s="10" t="s">
        <v>25</v>
      </c>
      <c r="R215" s="12" t="s">
        <v>1681</v>
      </c>
      <c r="S215" s="10" t="s">
        <v>73</v>
      </c>
      <c r="T215" s="14"/>
      <c r="U215" s="14"/>
      <c r="V215" s="15" t="n">
        <v>10</v>
      </c>
      <c r="W215" s="10" t="s">
        <v>1682</v>
      </c>
    </row>
    <row r="216" customFormat="false" ht="15" hidden="false" customHeight="false" outlineLevel="0" collapsed="false">
      <c r="A216" s="10" t="n">
        <v>216</v>
      </c>
      <c r="B216" s="11" t="s">
        <v>1683</v>
      </c>
      <c r="C216" s="10" t="s">
        <v>1684</v>
      </c>
      <c r="D216" s="10" t="s">
        <v>1685</v>
      </c>
      <c r="E216" s="10" t="s">
        <v>1686</v>
      </c>
      <c r="F216" s="10"/>
      <c r="G216" s="10" t="s">
        <v>1686</v>
      </c>
      <c r="H216" s="10" t="s">
        <v>1687</v>
      </c>
      <c r="I216" s="10" t="s">
        <v>829</v>
      </c>
      <c r="J216" s="10" t="s">
        <v>89</v>
      </c>
      <c r="K216" s="10" t="n">
        <v>327</v>
      </c>
      <c r="L216" s="10" t="s">
        <v>68</v>
      </c>
      <c r="M216" s="10" t="s">
        <v>69</v>
      </c>
      <c r="N216" s="10" t="s">
        <v>70</v>
      </c>
      <c r="O216" s="10" t="s">
        <v>90</v>
      </c>
      <c r="P216" s="10" t="n">
        <v>1</v>
      </c>
      <c r="Q216" s="10" t="s">
        <v>25</v>
      </c>
      <c r="R216" s="12" t="s">
        <v>1688</v>
      </c>
      <c r="S216" s="10" t="s">
        <v>73</v>
      </c>
      <c r="T216" s="14"/>
      <c r="U216" s="14"/>
      <c r="V216" s="15" t="n">
        <v>10</v>
      </c>
      <c r="W216" s="10" t="s">
        <v>1689</v>
      </c>
    </row>
    <row r="217" customFormat="false" ht="15" hidden="false" customHeight="false" outlineLevel="0" collapsed="false">
      <c r="A217" s="10" t="n">
        <v>217</v>
      </c>
      <c r="B217" s="11" t="s">
        <v>1690</v>
      </c>
      <c r="C217" s="10" t="s">
        <v>1691</v>
      </c>
      <c r="D217" s="10" t="s">
        <v>1692</v>
      </c>
      <c r="E217" s="10" t="s">
        <v>1692</v>
      </c>
      <c r="F217" s="10"/>
      <c r="G217" s="10" t="s">
        <v>1692</v>
      </c>
      <c r="H217" s="10" t="s">
        <v>1693</v>
      </c>
      <c r="I217" s="10" t="s">
        <v>1548</v>
      </c>
      <c r="J217" s="10" t="s">
        <v>89</v>
      </c>
      <c r="K217" s="10" t="n">
        <v>870</v>
      </c>
      <c r="L217" s="10" t="s">
        <v>68</v>
      </c>
      <c r="M217" s="10" t="s">
        <v>69</v>
      </c>
      <c r="N217" s="10" t="s">
        <v>70</v>
      </c>
      <c r="O217" s="10" t="s">
        <v>90</v>
      </c>
      <c r="P217" s="10" t="n">
        <v>1</v>
      </c>
      <c r="Q217" s="10" t="s">
        <v>25</v>
      </c>
      <c r="R217" s="12" t="s">
        <v>1694</v>
      </c>
      <c r="S217" s="10" t="s">
        <v>73</v>
      </c>
      <c r="T217" s="14"/>
      <c r="U217" s="14"/>
      <c r="V217" s="15" t="n">
        <v>10</v>
      </c>
      <c r="W217" s="10" t="s">
        <v>1695</v>
      </c>
    </row>
    <row r="218" customFormat="false" ht="15" hidden="false" customHeight="false" outlineLevel="0" collapsed="false">
      <c r="A218" s="10" t="n">
        <v>218</v>
      </c>
      <c r="B218" s="11" t="s">
        <v>1696</v>
      </c>
      <c r="C218" s="10" t="s">
        <v>1697</v>
      </c>
      <c r="D218" s="10" t="s">
        <v>1698</v>
      </c>
      <c r="E218" s="10" t="s">
        <v>1699</v>
      </c>
      <c r="F218" s="10" t="s">
        <v>1699</v>
      </c>
      <c r="G218" s="10" t="s">
        <v>1699</v>
      </c>
      <c r="H218" s="10" t="s">
        <v>1700</v>
      </c>
      <c r="I218" s="10" t="s">
        <v>1701</v>
      </c>
      <c r="J218" s="10" t="s">
        <v>89</v>
      </c>
      <c r="K218" s="10" t="n">
        <v>388</v>
      </c>
      <c r="L218" s="10" t="s">
        <v>68</v>
      </c>
      <c r="M218" s="10" t="s">
        <v>69</v>
      </c>
      <c r="N218" s="10" t="s">
        <v>70</v>
      </c>
      <c r="O218" s="10" t="s">
        <v>90</v>
      </c>
      <c r="P218" s="10" t="n">
        <v>1</v>
      </c>
      <c r="Q218" s="10" t="s">
        <v>25</v>
      </c>
      <c r="R218" s="12" t="s">
        <v>1702</v>
      </c>
      <c r="S218" s="10" t="s">
        <v>73</v>
      </c>
      <c r="T218" s="14"/>
      <c r="U218" s="14"/>
      <c r="V218" s="15" t="n">
        <v>10</v>
      </c>
      <c r="W218" s="10" t="s">
        <v>1703</v>
      </c>
    </row>
    <row r="219" customFormat="false" ht="15" hidden="false" customHeight="false" outlineLevel="0" collapsed="false">
      <c r="A219" s="10" t="n">
        <v>219</v>
      </c>
      <c r="B219" s="11" t="s">
        <v>1704</v>
      </c>
      <c r="C219" s="10" t="s">
        <v>1705</v>
      </c>
      <c r="D219" s="10" t="s">
        <v>1706</v>
      </c>
      <c r="E219" s="10" t="s">
        <v>1706</v>
      </c>
      <c r="F219" s="10"/>
      <c r="G219" s="10" t="s">
        <v>1707</v>
      </c>
      <c r="H219" s="10" t="s">
        <v>647</v>
      </c>
      <c r="I219" s="10" t="s">
        <v>305</v>
      </c>
      <c r="J219" s="10" t="s">
        <v>89</v>
      </c>
      <c r="K219" s="10" t="n">
        <v>554</v>
      </c>
      <c r="L219" s="10" t="s">
        <v>68</v>
      </c>
      <c r="M219" s="10" t="s">
        <v>69</v>
      </c>
      <c r="N219" s="10" t="s">
        <v>70</v>
      </c>
      <c r="O219" s="10" t="s">
        <v>90</v>
      </c>
      <c r="P219" s="10" t="n">
        <v>1</v>
      </c>
      <c r="Q219" s="10" t="s">
        <v>24</v>
      </c>
      <c r="R219" s="12" t="s">
        <v>1708</v>
      </c>
      <c r="S219" s="10" t="s">
        <v>73</v>
      </c>
      <c r="T219" s="14"/>
      <c r="U219" s="14"/>
      <c r="V219" s="15" t="n">
        <v>10</v>
      </c>
      <c r="W219" s="10" t="s">
        <v>1709</v>
      </c>
    </row>
    <row r="220" customFormat="false" ht="23.85" hidden="false" customHeight="false" outlineLevel="0" collapsed="false">
      <c r="A220" s="10" t="n">
        <v>220</v>
      </c>
      <c r="B220" s="11" t="s">
        <v>1710</v>
      </c>
      <c r="C220" s="10" t="s">
        <v>1711</v>
      </c>
      <c r="D220" s="10" t="s">
        <v>1712</v>
      </c>
      <c r="E220" s="10" t="s">
        <v>1713</v>
      </c>
      <c r="F220" s="10"/>
      <c r="G220" s="10" t="s">
        <v>1714</v>
      </c>
      <c r="H220" s="10" t="s">
        <v>1715</v>
      </c>
      <c r="I220" s="10" t="s">
        <v>626</v>
      </c>
      <c r="J220" s="10" t="s">
        <v>89</v>
      </c>
      <c r="K220" s="10" t="n">
        <v>448</v>
      </c>
      <c r="L220" s="10" t="s">
        <v>68</v>
      </c>
      <c r="M220" s="10" t="s">
        <v>69</v>
      </c>
      <c r="N220" s="10" t="s">
        <v>70</v>
      </c>
      <c r="O220" s="10" t="s">
        <v>90</v>
      </c>
      <c r="P220" s="10" t="n">
        <v>1</v>
      </c>
      <c r="Q220" s="10" t="s">
        <v>24</v>
      </c>
      <c r="R220" s="12" t="s">
        <v>1716</v>
      </c>
      <c r="S220" s="10" t="s">
        <v>73</v>
      </c>
      <c r="T220" s="14"/>
      <c r="U220" s="14" t="s">
        <v>1717</v>
      </c>
      <c r="V220" s="15" t="n">
        <v>10</v>
      </c>
      <c r="W220" s="10" t="s">
        <v>1718</v>
      </c>
    </row>
    <row r="221" customFormat="false" ht="15" hidden="false" customHeight="false" outlineLevel="0" collapsed="false">
      <c r="A221" s="10" t="n">
        <v>221</v>
      </c>
      <c r="B221" s="11" t="s">
        <v>1719</v>
      </c>
      <c r="C221" s="10" t="s">
        <v>1720</v>
      </c>
      <c r="D221" s="10" t="s">
        <v>1721</v>
      </c>
      <c r="E221" s="10" t="s">
        <v>1722</v>
      </c>
      <c r="F221" s="10"/>
      <c r="G221" s="10" t="s">
        <v>1723</v>
      </c>
      <c r="H221" s="10" t="s">
        <v>1724</v>
      </c>
      <c r="I221" s="10" t="s">
        <v>1725</v>
      </c>
      <c r="J221" s="10" t="s">
        <v>89</v>
      </c>
      <c r="K221" s="10" t="n">
        <v>256</v>
      </c>
      <c r="L221" s="10" t="s">
        <v>68</v>
      </c>
      <c r="M221" s="10" t="s">
        <v>69</v>
      </c>
      <c r="N221" s="10" t="s">
        <v>70</v>
      </c>
      <c r="O221" s="10" t="s">
        <v>90</v>
      </c>
      <c r="P221" s="10" t="n">
        <v>1</v>
      </c>
      <c r="Q221" s="10" t="s">
        <v>25</v>
      </c>
      <c r="R221" s="12" t="s">
        <v>1726</v>
      </c>
      <c r="S221" s="10" t="s">
        <v>73</v>
      </c>
      <c r="T221" s="14"/>
      <c r="U221" s="14"/>
      <c r="V221" s="15" t="n">
        <v>10</v>
      </c>
      <c r="W221" s="10" t="s">
        <v>1727</v>
      </c>
    </row>
    <row r="222" customFormat="false" ht="15" hidden="false" customHeight="false" outlineLevel="0" collapsed="false">
      <c r="A222" s="10" t="n">
        <v>222</v>
      </c>
      <c r="B222" s="11" t="s">
        <v>1728</v>
      </c>
      <c r="C222" s="10" t="s">
        <v>1729</v>
      </c>
      <c r="D222" s="10" t="s">
        <v>1730</v>
      </c>
      <c r="E222" s="10" t="s">
        <v>1731</v>
      </c>
      <c r="F222" s="10"/>
      <c r="G222" s="10" t="s">
        <v>1732</v>
      </c>
      <c r="H222" s="10" t="s">
        <v>1733</v>
      </c>
      <c r="I222" s="10" t="s">
        <v>626</v>
      </c>
      <c r="J222" s="10" t="s">
        <v>89</v>
      </c>
      <c r="K222" s="10" t="n">
        <v>418</v>
      </c>
      <c r="L222" s="10" t="s">
        <v>68</v>
      </c>
      <c r="M222" s="10" t="s">
        <v>69</v>
      </c>
      <c r="N222" s="10" t="s">
        <v>70</v>
      </c>
      <c r="O222" s="10" t="s">
        <v>90</v>
      </c>
      <c r="P222" s="10" t="n">
        <v>1</v>
      </c>
      <c r="Q222" s="10" t="s">
        <v>25</v>
      </c>
      <c r="R222" s="12" t="s">
        <v>1734</v>
      </c>
      <c r="S222" s="10" t="s">
        <v>73</v>
      </c>
      <c r="T222" s="14"/>
      <c r="U222" s="14"/>
      <c r="V222" s="15" t="n">
        <v>10</v>
      </c>
      <c r="W222" s="10" t="s">
        <v>1735</v>
      </c>
    </row>
    <row r="223" customFormat="false" ht="15" hidden="false" customHeight="false" outlineLevel="0" collapsed="false">
      <c r="A223" s="10" t="n">
        <v>223</v>
      </c>
      <c r="B223" s="11" t="s">
        <v>1736</v>
      </c>
      <c r="C223" s="10" t="s">
        <v>1737</v>
      </c>
      <c r="D223" s="10" t="s">
        <v>1738</v>
      </c>
      <c r="E223" s="10" t="s">
        <v>1739</v>
      </c>
      <c r="F223" s="10"/>
      <c r="G223" s="10" t="s">
        <v>1740</v>
      </c>
      <c r="H223" s="10" t="s">
        <v>1741</v>
      </c>
      <c r="I223" s="10" t="s">
        <v>626</v>
      </c>
      <c r="J223" s="10" t="s">
        <v>89</v>
      </c>
      <c r="K223" s="10" t="n">
        <v>370</v>
      </c>
      <c r="L223" s="10" t="s">
        <v>68</v>
      </c>
      <c r="M223" s="10" t="s">
        <v>69</v>
      </c>
      <c r="N223" s="10" t="s">
        <v>70</v>
      </c>
      <c r="O223" s="10" t="s">
        <v>90</v>
      </c>
      <c r="P223" s="10" t="n">
        <v>1</v>
      </c>
      <c r="Q223" s="10" t="s">
        <v>25</v>
      </c>
      <c r="R223" s="12" t="s">
        <v>1742</v>
      </c>
      <c r="S223" s="10" t="s">
        <v>73</v>
      </c>
      <c r="T223" s="14"/>
      <c r="U223" s="14"/>
      <c r="V223" s="15" t="n">
        <v>10</v>
      </c>
      <c r="W223" s="10" t="s">
        <v>1743</v>
      </c>
    </row>
    <row r="224" customFormat="false" ht="57.45" hidden="false" customHeight="false" outlineLevel="0" collapsed="false">
      <c r="A224" s="10" t="n">
        <v>224</v>
      </c>
      <c r="B224" s="11" t="s">
        <v>1744</v>
      </c>
      <c r="C224" s="10" t="s">
        <v>1745</v>
      </c>
      <c r="D224" s="10" t="s">
        <v>1746</v>
      </c>
      <c r="E224" s="10" t="s">
        <v>1747</v>
      </c>
      <c r="F224" s="10"/>
      <c r="G224" s="10"/>
      <c r="H224" s="10" t="s">
        <v>1748</v>
      </c>
      <c r="I224" s="10"/>
      <c r="J224" s="10"/>
      <c r="K224" s="10"/>
      <c r="L224" s="10"/>
      <c r="M224" s="10" t="s">
        <v>69</v>
      </c>
      <c r="N224" s="10" t="s">
        <v>142</v>
      </c>
      <c r="O224" s="10" t="s">
        <v>143</v>
      </c>
      <c r="P224" s="10" t="n">
        <v>0</v>
      </c>
      <c r="Q224" s="10" t="s">
        <v>30</v>
      </c>
      <c r="R224" s="10"/>
      <c r="S224" s="10" t="s">
        <v>144</v>
      </c>
      <c r="T224" s="13" t="s">
        <v>145</v>
      </c>
      <c r="U224" s="14" t="s">
        <v>1749</v>
      </c>
      <c r="V224" s="15" t="n">
        <v>10</v>
      </c>
      <c r="W224" s="10" t="s">
        <v>1750</v>
      </c>
    </row>
    <row r="225" customFormat="false" ht="15" hidden="false" customHeight="false" outlineLevel="0" collapsed="false">
      <c r="A225" s="10" t="n">
        <v>225</v>
      </c>
      <c r="B225" s="11" t="s">
        <v>1751</v>
      </c>
      <c r="C225" s="10" t="s">
        <v>1752</v>
      </c>
      <c r="D225" s="10" t="s">
        <v>1753</v>
      </c>
      <c r="E225" s="10" t="s">
        <v>1754</v>
      </c>
      <c r="F225" s="10"/>
      <c r="G225" s="10" t="s">
        <v>1755</v>
      </c>
      <c r="H225" s="10" t="s">
        <v>1756</v>
      </c>
      <c r="I225" s="10" t="s">
        <v>1495</v>
      </c>
      <c r="J225" s="10" t="s">
        <v>89</v>
      </c>
      <c r="K225" s="10" t="n">
        <v>738</v>
      </c>
      <c r="L225" s="10" t="s">
        <v>68</v>
      </c>
      <c r="M225" s="10" t="s">
        <v>69</v>
      </c>
      <c r="N225" s="10" t="s">
        <v>70</v>
      </c>
      <c r="O225" s="10" t="s">
        <v>90</v>
      </c>
      <c r="P225" s="10" t="n">
        <v>1</v>
      </c>
      <c r="Q225" s="10" t="s">
        <v>25</v>
      </c>
      <c r="R225" s="12" t="s">
        <v>1757</v>
      </c>
      <c r="S225" s="10" t="s">
        <v>73</v>
      </c>
      <c r="T225" s="14"/>
      <c r="U225" s="14"/>
      <c r="V225" s="15" t="n">
        <v>10</v>
      </c>
      <c r="W225" s="10" t="s">
        <v>1758</v>
      </c>
    </row>
    <row r="226" customFormat="false" ht="15" hidden="false" customHeight="false" outlineLevel="0" collapsed="false">
      <c r="A226" s="10" t="n">
        <v>226</v>
      </c>
      <c r="B226" s="11" t="s">
        <v>1759</v>
      </c>
      <c r="C226" s="10" t="s">
        <v>1760</v>
      </c>
      <c r="D226" s="10" t="s">
        <v>1761</v>
      </c>
      <c r="E226" s="10" t="s">
        <v>1762</v>
      </c>
      <c r="F226" s="10"/>
      <c r="G226" s="10" t="s">
        <v>1763</v>
      </c>
      <c r="H226" s="10" t="s">
        <v>1764</v>
      </c>
      <c r="I226" s="10" t="s">
        <v>1765</v>
      </c>
      <c r="J226" s="10" t="s">
        <v>89</v>
      </c>
      <c r="K226" s="10" t="n">
        <v>227</v>
      </c>
      <c r="L226" s="10" t="s">
        <v>68</v>
      </c>
      <c r="M226" s="10" t="s">
        <v>69</v>
      </c>
      <c r="N226" s="10" t="s">
        <v>70</v>
      </c>
      <c r="O226" s="10" t="s">
        <v>90</v>
      </c>
      <c r="P226" s="10" t="n">
        <v>1</v>
      </c>
      <c r="Q226" s="10" t="s">
        <v>25</v>
      </c>
      <c r="R226" s="12" t="s">
        <v>1766</v>
      </c>
      <c r="S226" s="10" t="s">
        <v>73</v>
      </c>
      <c r="T226" s="14"/>
      <c r="U226" s="14"/>
      <c r="V226" s="15" t="n">
        <v>11</v>
      </c>
      <c r="W226" s="10" t="s">
        <v>1767</v>
      </c>
    </row>
    <row r="227" customFormat="false" ht="15" hidden="false" customHeight="false" outlineLevel="0" collapsed="false">
      <c r="A227" s="10" t="n">
        <v>227</v>
      </c>
      <c r="B227" s="11" t="s">
        <v>1768</v>
      </c>
      <c r="C227" s="10" t="s">
        <v>1769</v>
      </c>
      <c r="D227" s="10" t="s">
        <v>1770</v>
      </c>
      <c r="E227" s="10" t="s">
        <v>1770</v>
      </c>
      <c r="F227" s="10"/>
      <c r="G227" s="10" t="s">
        <v>1771</v>
      </c>
      <c r="H227" s="10" t="s">
        <v>1772</v>
      </c>
      <c r="I227" s="10" t="s">
        <v>750</v>
      </c>
      <c r="J227" s="10" t="s">
        <v>89</v>
      </c>
      <c r="K227" s="10" t="n">
        <v>360</v>
      </c>
      <c r="L227" s="10" t="s">
        <v>68</v>
      </c>
      <c r="M227" s="10" t="s">
        <v>69</v>
      </c>
      <c r="N227" s="10" t="s">
        <v>70</v>
      </c>
      <c r="O227" s="10" t="s">
        <v>90</v>
      </c>
      <c r="P227" s="10" t="n">
        <v>1</v>
      </c>
      <c r="Q227" s="10" t="s">
        <v>25</v>
      </c>
      <c r="R227" s="12" t="s">
        <v>1773</v>
      </c>
      <c r="S227" s="10" t="s">
        <v>73</v>
      </c>
      <c r="T227" s="14"/>
      <c r="U227" s="14"/>
      <c r="V227" s="15" t="n">
        <v>11</v>
      </c>
      <c r="W227" s="10" t="s">
        <v>1774</v>
      </c>
    </row>
    <row r="228" customFormat="false" ht="15" hidden="false" customHeight="false" outlineLevel="0" collapsed="false">
      <c r="A228" s="10" t="n">
        <v>228</v>
      </c>
      <c r="B228" s="11" t="s">
        <v>1775</v>
      </c>
      <c r="C228" s="10" t="s">
        <v>1776</v>
      </c>
      <c r="D228" s="10" t="s">
        <v>1777</v>
      </c>
      <c r="E228" s="10" t="s">
        <v>1778</v>
      </c>
      <c r="F228" s="10"/>
      <c r="G228" s="10" t="s">
        <v>1779</v>
      </c>
      <c r="H228" s="10" t="s">
        <v>1780</v>
      </c>
      <c r="I228" s="10" t="s">
        <v>465</v>
      </c>
      <c r="J228" s="10" t="s">
        <v>89</v>
      </c>
      <c r="K228" s="10" t="n">
        <v>80</v>
      </c>
      <c r="L228" s="10" t="s">
        <v>68</v>
      </c>
      <c r="M228" s="10" t="s">
        <v>69</v>
      </c>
      <c r="N228" s="10" t="s">
        <v>70</v>
      </c>
      <c r="O228" s="10" t="s">
        <v>90</v>
      </c>
      <c r="P228" s="10" t="n">
        <v>1</v>
      </c>
      <c r="Q228" s="10" t="s">
        <v>25</v>
      </c>
      <c r="R228" s="12" t="s">
        <v>1781</v>
      </c>
      <c r="S228" s="10" t="s">
        <v>73</v>
      </c>
      <c r="T228" s="14"/>
      <c r="U228" s="14"/>
      <c r="V228" s="15" t="n">
        <v>11</v>
      </c>
      <c r="W228" s="10" t="s">
        <v>1782</v>
      </c>
    </row>
    <row r="229" customFormat="false" ht="15" hidden="false" customHeight="false" outlineLevel="0" collapsed="false">
      <c r="A229" s="10" t="n">
        <v>229</v>
      </c>
      <c r="B229" s="11" t="s">
        <v>1783</v>
      </c>
      <c r="C229" s="10" t="s">
        <v>1784</v>
      </c>
      <c r="D229" s="10" t="s">
        <v>1785</v>
      </c>
      <c r="E229" s="10" t="s">
        <v>1785</v>
      </c>
      <c r="F229" s="10"/>
      <c r="G229" s="10" t="s">
        <v>1786</v>
      </c>
      <c r="H229" s="10" t="s">
        <v>1687</v>
      </c>
      <c r="I229" s="10" t="s">
        <v>626</v>
      </c>
      <c r="J229" s="10" t="s">
        <v>89</v>
      </c>
      <c r="K229" s="10" t="n">
        <v>365</v>
      </c>
      <c r="L229" s="10" t="s">
        <v>68</v>
      </c>
      <c r="M229" s="10" t="s">
        <v>69</v>
      </c>
      <c r="N229" s="10" t="s">
        <v>70</v>
      </c>
      <c r="O229" s="10" t="s">
        <v>90</v>
      </c>
      <c r="P229" s="10" t="n">
        <v>1</v>
      </c>
      <c r="Q229" s="10" t="s">
        <v>25</v>
      </c>
      <c r="R229" s="12" t="s">
        <v>1787</v>
      </c>
      <c r="S229" s="10" t="s">
        <v>73</v>
      </c>
      <c r="T229" s="14"/>
      <c r="U229" s="14"/>
      <c r="V229" s="15" t="n">
        <v>10</v>
      </c>
      <c r="W229" s="10" t="s">
        <v>1788</v>
      </c>
    </row>
    <row r="230" customFormat="false" ht="15" hidden="false" customHeight="false" outlineLevel="0" collapsed="false">
      <c r="A230" s="10" t="n">
        <v>230</v>
      </c>
      <c r="B230" s="11" t="s">
        <v>1789</v>
      </c>
      <c r="C230" s="10" t="s">
        <v>1790</v>
      </c>
      <c r="D230" s="10" t="s">
        <v>1791</v>
      </c>
      <c r="E230" s="10" t="s">
        <v>1791</v>
      </c>
      <c r="F230" s="10"/>
      <c r="G230" s="10" t="s">
        <v>1792</v>
      </c>
      <c r="H230" s="10" t="s">
        <v>780</v>
      </c>
      <c r="I230" s="10" t="s">
        <v>626</v>
      </c>
      <c r="J230" s="10" t="s">
        <v>89</v>
      </c>
      <c r="K230" s="10" t="n">
        <v>413</v>
      </c>
      <c r="L230" s="10" t="s">
        <v>68</v>
      </c>
      <c r="M230" s="10" t="s">
        <v>69</v>
      </c>
      <c r="N230" s="10" t="s">
        <v>70</v>
      </c>
      <c r="O230" s="10" t="s">
        <v>90</v>
      </c>
      <c r="P230" s="10" t="n">
        <v>1</v>
      </c>
      <c r="Q230" s="10" t="s">
        <v>24</v>
      </c>
      <c r="R230" s="12" t="s">
        <v>1793</v>
      </c>
      <c r="S230" s="10" t="s">
        <v>73</v>
      </c>
      <c r="T230" s="14"/>
      <c r="U230" s="14"/>
      <c r="V230" s="15" t="n">
        <v>11</v>
      </c>
      <c r="W230" s="10" t="s">
        <v>1794</v>
      </c>
    </row>
    <row r="231" customFormat="false" ht="15" hidden="false" customHeight="false" outlineLevel="0" collapsed="false">
      <c r="A231" s="10" t="n">
        <v>231</v>
      </c>
      <c r="B231" s="11" t="s">
        <v>1795</v>
      </c>
      <c r="C231" s="10" t="s">
        <v>1796</v>
      </c>
      <c r="D231" s="10" t="s">
        <v>1797</v>
      </c>
      <c r="E231" s="10" t="s">
        <v>1797</v>
      </c>
      <c r="F231" s="10"/>
      <c r="G231" s="10" t="s">
        <v>1798</v>
      </c>
      <c r="H231" s="10" t="s">
        <v>1799</v>
      </c>
      <c r="I231" s="10" t="s">
        <v>1800</v>
      </c>
      <c r="J231" s="10" t="s">
        <v>89</v>
      </c>
      <c r="K231" s="10" t="n">
        <v>433</v>
      </c>
      <c r="L231" s="10" t="s">
        <v>68</v>
      </c>
      <c r="M231" s="10" t="s">
        <v>69</v>
      </c>
      <c r="N231" s="10" t="s">
        <v>70</v>
      </c>
      <c r="O231" s="10" t="s">
        <v>90</v>
      </c>
      <c r="P231" s="10" t="n">
        <v>1</v>
      </c>
      <c r="Q231" s="10" t="s">
        <v>24</v>
      </c>
      <c r="R231" s="12" t="s">
        <v>1801</v>
      </c>
      <c r="S231" s="10" t="s">
        <v>73</v>
      </c>
      <c r="T231" s="14"/>
      <c r="U231" s="14"/>
      <c r="V231" s="15" t="n">
        <v>11</v>
      </c>
      <c r="W231" s="10" t="s">
        <v>1802</v>
      </c>
    </row>
    <row r="232" customFormat="false" ht="15" hidden="false" customHeight="false" outlineLevel="0" collapsed="false">
      <c r="A232" s="10" t="n">
        <v>232</v>
      </c>
      <c r="B232" s="11" t="s">
        <v>1803</v>
      </c>
      <c r="C232" s="10" t="s">
        <v>1804</v>
      </c>
      <c r="D232" s="10" t="s">
        <v>1805</v>
      </c>
      <c r="E232" s="10" t="s">
        <v>1805</v>
      </c>
      <c r="F232" s="10"/>
      <c r="G232" s="10" t="s">
        <v>1806</v>
      </c>
      <c r="H232" s="10" t="s">
        <v>1807</v>
      </c>
      <c r="I232" s="10" t="s">
        <v>1808</v>
      </c>
      <c r="J232" s="10" t="s">
        <v>89</v>
      </c>
      <c r="K232" s="10" t="n">
        <v>340</v>
      </c>
      <c r="L232" s="10" t="s">
        <v>68</v>
      </c>
      <c r="M232" s="10" t="s">
        <v>69</v>
      </c>
      <c r="N232" s="10" t="s">
        <v>70</v>
      </c>
      <c r="O232" s="10" t="s">
        <v>90</v>
      </c>
      <c r="P232" s="10" t="n">
        <v>1</v>
      </c>
      <c r="Q232" s="10" t="s">
        <v>25</v>
      </c>
      <c r="R232" s="12" t="s">
        <v>1809</v>
      </c>
      <c r="S232" s="10" t="s">
        <v>73</v>
      </c>
      <c r="T232" s="14"/>
      <c r="U232" s="14"/>
      <c r="V232" s="15" t="n">
        <v>11</v>
      </c>
      <c r="W232" s="10" t="s">
        <v>1810</v>
      </c>
    </row>
    <row r="233" customFormat="false" ht="15" hidden="false" customHeight="false" outlineLevel="0" collapsed="false">
      <c r="A233" s="10" t="n">
        <v>233</v>
      </c>
      <c r="B233" s="11" t="s">
        <v>1811</v>
      </c>
      <c r="C233" s="10" t="s">
        <v>1812</v>
      </c>
      <c r="D233" s="10" t="s">
        <v>1813</v>
      </c>
      <c r="E233" s="10" t="s">
        <v>1813</v>
      </c>
      <c r="F233" s="10"/>
      <c r="G233" s="10" t="s">
        <v>1814</v>
      </c>
      <c r="H233" s="10" t="s">
        <v>1815</v>
      </c>
      <c r="I233" s="10" t="s">
        <v>97</v>
      </c>
      <c r="J233" s="10" t="s">
        <v>89</v>
      </c>
      <c r="K233" s="10" t="n">
        <v>335</v>
      </c>
      <c r="L233" s="10" t="s">
        <v>68</v>
      </c>
      <c r="M233" s="10" t="s">
        <v>69</v>
      </c>
      <c r="N233" s="10" t="s">
        <v>70</v>
      </c>
      <c r="O233" s="10" t="s">
        <v>90</v>
      </c>
      <c r="P233" s="10" t="n">
        <v>1</v>
      </c>
      <c r="Q233" s="10" t="s">
        <v>24</v>
      </c>
      <c r="R233" s="12" t="s">
        <v>1816</v>
      </c>
      <c r="S233" s="10" t="s">
        <v>73</v>
      </c>
      <c r="T233" s="14"/>
      <c r="U233" s="14"/>
      <c r="V233" s="15" t="n">
        <v>11</v>
      </c>
      <c r="W233" s="10" t="s">
        <v>1817</v>
      </c>
    </row>
    <row r="234" customFormat="false" ht="15" hidden="false" customHeight="false" outlineLevel="0" collapsed="false">
      <c r="A234" s="10" t="n">
        <v>234</v>
      </c>
      <c r="B234" s="11" t="s">
        <v>1818</v>
      </c>
      <c r="C234" s="10" t="s">
        <v>1819</v>
      </c>
      <c r="D234" s="10" t="s">
        <v>1820</v>
      </c>
      <c r="E234" s="10" t="s">
        <v>1821</v>
      </c>
      <c r="F234" s="10"/>
      <c r="G234" s="10" t="s">
        <v>1822</v>
      </c>
      <c r="H234" s="10" t="s">
        <v>1594</v>
      </c>
      <c r="I234" s="10" t="s">
        <v>1823</v>
      </c>
      <c r="J234" s="10" t="s">
        <v>89</v>
      </c>
      <c r="K234" s="10" t="n">
        <v>273</v>
      </c>
      <c r="L234" s="10" t="s">
        <v>68</v>
      </c>
      <c r="M234" s="10" t="s">
        <v>69</v>
      </c>
      <c r="N234" s="10" t="s">
        <v>70</v>
      </c>
      <c r="O234" s="10" t="s">
        <v>90</v>
      </c>
      <c r="P234" s="10" t="n">
        <v>1</v>
      </c>
      <c r="Q234" s="10" t="s">
        <v>25</v>
      </c>
      <c r="R234" s="12" t="s">
        <v>1824</v>
      </c>
      <c r="S234" s="10" t="s">
        <v>73</v>
      </c>
      <c r="T234" s="14"/>
      <c r="U234" s="14"/>
      <c r="V234" s="15" t="n">
        <v>11</v>
      </c>
      <c r="W234" s="10" t="s">
        <v>1825</v>
      </c>
    </row>
    <row r="235" customFormat="false" ht="15" hidden="false" customHeight="false" outlineLevel="0" collapsed="false">
      <c r="A235" s="10" t="n">
        <v>235</v>
      </c>
      <c r="B235" s="11" t="s">
        <v>1826</v>
      </c>
      <c r="C235" s="10" t="s">
        <v>1827</v>
      </c>
      <c r="D235" s="10" t="s">
        <v>1828</v>
      </c>
      <c r="E235" s="10" t="s">
        <v>1829</v>
      </c>
      <c r="F235" s="10"/>
      <c r="G235" s="10" t="s">
        <v>1830</v>
      </c>
      <c r="H235" s="10" t="s">
        <v>1831</v>
      </c>
      <c r="I235" s="10" t="s">
        <v>1548</v>
      </c>
      <c r="J235" s="10" t="s">
        <v>89</v>
      </c>
      <c r="K235" s="10" t="n">
        <v>449</v>
      </c>
      <c r="L235" s="10" t="s">
        <v>68</v>
      </c>
      <c r="M235" s="10" t="s">
        <v>69</v>
      </c>
      <c r="N235" s="10" t="s">
        <v>70</v>
      </c>
      <c r="O235" s="10" t="s">
        <v>90</v>
      </c>
      <c r="P235" s="10" t="n">
        <v>1</v>
      </c>
      <c r="Q235" s="10" t="s">
        <v>25</v>
      </c>
      <c r="R235" s="12" t="s">
        <v>1832</v>
      </c>
      <c r="S235" s="10" t="s">
        <v>73</v>
      </c>
      <c r="T235" s="14"/>
      <c r="U235" s="14"/>
      <c r="V235" s="15" t="n">
        <v>11</v>
      </c>
      <c r="W235" s="10" t="s">
        <v>1833</v>
      </c>
    </row>
    <row r="236" customFormat="false" ht="35.05" hidden="false" customHeight="false" outlineLevel="0" collapsed="false">
      <c r="A236" s="10" t="n">
        <v>236</v>
      </c>
      <c r="B236" s="11" t="s">
        <v>1834</v>
      </c>
      <c r="C236" s="10" t="s">
        <v>1835</v>
      </c>
      <c r="D236" s="10" t="s">
        <v>1836</v>
      </c>
      <c r="E236" s="10" t="s">
        <v>1837</v>
      </c>
      <c r="F236" s="10"/>
      <c r="G236" s="10" t="s">
        <v>1838</v>
      </c>
      <c r="H236" s="10" t="s">
        <v>1839</v>
      </c>
      <c r="I236" s="10" t="s">
        <v>1840</v>
      </c>
      <c r="J236" s="10" t="s">
        <v>89</v>
      </c>
      <c r="K236" s="10" t="n">
        <v>320</v>
      </c>
      <c r="L236" s="10" t="s">
        <v>68</v>
      </c>
      <c r="M236" s="10" t="s">
        <v>69</v>
      </c>
      <c r="N236" s="10" t="s">
        <v>70</v>
      </c>
      <c r="O236" s="10" t="s">
        <v>90</v>
      </c>
      <c r="P236" s="10" t="n">
        <v>1</v>
      </c>
      <c r="Q236" s="10" t="s">
        <v>25</v>
      </c>
      <c r="R236" s="12" t="s">
        <v>1841</v>
      </c>
      <c r="S236" s="10" t="s">
        <v>73</v>
      </c>
      <c r="T236" s="14"/>
      <c r="U236" s="14" t="s">
        <v>1842</v>
      </c>
      <c r="V236" s="15" t="n">
        <v>11</v>
      </c>
      <c r="W236" s="10" t="s">
        <v>1843</v>
      </c>
    </row>
    <row r="237" customFormat="false" ht="15" hidden="false" customHeight="false" outlineLevel="0" collapsed="false">
      <c r="A237" s="10" t="n">
        <v>237</v>
      </c>
      <c r="B237" s="11" t="s">
        <v>1844</v>
      </c>
      <c r="C237" s="10" t="s">
        <v>1845</v>
      </c>
      <c r="D237" s="10" t="s">
        <v>1846</v>
      </c>
      <c r="E237" s="10" t="s">
        <v>1847</v>
      </c>
      <c r="F237" s="10"/>
      <c r="G237" s="10" t="s">
        <v>1848</v>
      </c>
      <c r="H237" s="10" t="s">
        <v>1849</v>
      </c>
      <c r="I237" s="10" t="s">
        <v>1619</v>
      </c>
      <c r="J237" s="10" t="s">
        <v>89</v>
      </c>
      <c r="K237" s="10" t="n">
        <v>336</v>
      </c>
      <c r="L237" s="10" t="s">
        <v>68</v>
      </c>
      <c r="M237" s="10" t="s">
        <v>69</v>
      </c>
      <c r="N237" s="10" t="s">
        <v>70</v>
      </c>
      <c r="O237" s="10" t="s">
        <v>90</v>
      </c>
      <c r="P237" s="10" t="n">
        <v>1</v>
      </c>
      <c r="Q237" s="10" t="s">
        <v>25</v>
      </c>
      <c r="R237" s="12" t="s">
        <v>1850</v>
      </c>
      <c r="S237" s="10" t="s">
        <v>73</v>
      </c>
      <c r="T237" s="14"/>
      <c r="U237" s="14"/>
      <c r="V237" s="15" t="n">
        <v>11</v>
      </c>
      <c r="W237" s="10" t="s">
        <v>1851</v>
      </c>
    </row>
    <row r="238" customFormat="false" ht="15" hidden="false" customHeight="false" outlineLevel="0" collapsed="false">
      <c r="A238" s="10" t="n">
        <v>238</v>
      </c>
      <c r="B238" s="11" t="s">
        <v>1852</v>
      </c>
      <c r="C238" s="10" t="s">
        <v>1853</v>
      </c>
      <c r="D238" s="10" t="s">
        <v>1854</v>
      </c>
      <c r="E238" s="10" t="s">
        <v>1854</v>
      </c>
      <c r="F238" s="10"/>
      <c r="G238" s="10" t="s">
        <v>1854</v>
      </c>
      <c r="H238" s="10" t="s">
        <v>1855</v>
      </c>
      <c r="I238" s="10" t="s">
        <v>1856</v>
      </c>
      <c r="J238" s="10" t="s">
        <v>89</v>
      </c>
      <c r="K238" s="10" t="n">
        <v>390</v>
      </c>
      <c r="L238" s="10" t="s">
        <v>68</v>
      </c>
      <c r="M238" s="10" t="s">
        <v>69</v>
      </c>
      <c r="N238" s="10" t="s">
        <v>70</v>
      </c>
      <c r="O238" s="10" t="s">
        <v>90</v>
      </c>
      <c r="P238" s="10" t="n">
        <v>1</v>
      </c>
      <c r="Q238" s="10" t="s">
        <v>24</v>
      </c>
      <c r="R238" s="12" t="s">
        <v>1857</v>
      </c>
      <c r="S238" s="10" t="s">
        <v>73</v>
      </c>
      <c r="T238" s="14"/>
      <c r="U238" s="14"/>
      <c r="V238" s="15" t="n">
        <v>11</v>
      </c>
      <c r="W238" s="10" t="s">
        <v>1858</v>
      </c>
    </row>
    <row r="239" customFormat="false" ht="46.25" hidden="false" customHeight="false" outlineLevel="0" collapsed="false">
      <c r="A239" s="10" t="n">
        <v>239</v>
      </c>
      <c r="B239" s="11" t="s">
        <v>1859</v>
      </c>
      <c r="C239" s="10" t="s">
        <v>1860</v>
      </c>
      <c r="D239" s="10" t="s">
        <v>1861</v>
      </c>
      <c r="E239" s="10" t="s">
        <v>1862</v>
      </c>
      <c r="F239" s="10" t="s">
        <v>1862</v>
      </c>
      <c r="G239" s="10" t="s">
        <v>1863</v>
      </c>
      <c r="H239" s="10" t="s">
        <v>1864</v>
      </c>
      <c r="I239" s="10" t="s">
        <v>781</v>
      </c>
      <c r="J239" s="10" t="s">
        <v>89</v>
      </c>
      <c r="K239" s="10"/>
      <c r="L239" s="10" t="s">
        <v>68</v>
      </c>
      <c r="M239" s="10" t="s">
        <v>69</v>
      </c>
      <c r="N239" s="10" t="s">
        <v>70</v>
      </c>
      <c r="O239" s="10" t="s">
        <v>90</v>
      </c>
      <c r="P239" s="10" t="n">
        <v>1</v>
      </c>
      <c r="Q239" s="10" t="s">
        <v>25</v>
      </c>
      <c r="R239" s="12" t="s">
        <v>1865</v>
      </c>
      <c r="S239" s="10" t="s">
        <v>73</v>
      </c>
      <c r="T239" s="14"/>
      <c r="U239" s="14" t="s">
        <v>1866</v>
      </c>
      <c r="V239" s="15" t="n">
        <v>11</v>
      </c>
      <c r="W239" s="10" t="s">
        <v>1867</v>
      </c>
    </row>
    <row r="240" customFormat="false" ht="15" hidden="false" customHeight="false" outlineLevel="0" collapsed="false">
      <c r="A240" s="10" t="n">
        <v>240</v>
      </c>
      <c r="B240" s="11" t="s">
        <v>1868</v>
      </c>
      <c r="C240" s="10" t="s">
        <v>1869</v>
      </c>
      <c r="D240" s="10" t="s">
        <v>1870</v>
      </c>
      <c r="E240" s="10" t="s">
        <v>1871</v>
      </c>
      <c r="F240" s="10"/>
      <c r="G240" s="10" t="s">
        <v>1872</v>
      </c>
      <c r="H240" s="10" t="s">
        <v>1700</v>
      </c>
      <c r="I240" s="10" t="s">
        <v>1701</v>
      </c>
      <c r="J240" s="10" t="s">
        <v>89</v>
      </c>
      <c r="K240" s="10" t="n">
        <v>352</v>
      </c>
      <c r="L240" s="10" t="s">
        <v>68</v>
      </c>
      <c r="M240" s="10" t="s">
        <v>69</v>
      </c>
      <c r="N240" s="10" t="s">
        <v>70</v>
      </c>
      <c r="O240" s="10" t="s">
        <v>90</v>
      </c>
      <c r="P240" s="10" t="n">
        <v>1</v>
      </c>
      <c r="Q240" s="10" t="s">
        <v>25</v>
      </c>
      <c r="R240" s="12" t="s">
        <v>1873</v>
      </c>
      <c r="S240" s="10" t="s">
        <v>73</v>
      </c>
      <c r="T240" s="14"/>
      <c r="U240" s="14"/>
      <c r="V240" s="15" t="n">
        <v>11</v>
      </c>
      <c r="W240" s="10" t="s">
        <v>1874</v>
      </c>
    </row>
    <row r="241" customFormat="false" ht="15" hidden="false" customHeight="false" outlineLevel="0" collapsed="false">
      <c r="A241" s="10" t="n">
        <v>241</v>
      </c>
      <c r="B241" s="11" t="s">
        <v>1875</v>
      </c>
      <c r="C241" s="10" t="s">
        <v>1876</v>
      </c>
      <c r="D241" s="10" t="s">
        <v>1877</v>
      </c>
      <c r="E241" s="10" t="s">
        <v>1878</v>
      </c>
      <c r="F241" s="10"/>
      <c r="G241" s="10" t="s">
        <v>1879</v>
      </c>
      <c r="H241" s="10" t="s">
        <v>1880</v>
      </c>
      <c r="I241" s="10" t="s">
        <v>1468</v>
      </c>
      <c r="J241" s="10" t="s">
        <v>89</v>
      </c>
      <c r="K241" s="10" t="n">
        <v>320</v>
      </c>
      <c r="L241" s="10" t="s">
        <v>68</v>
      </c>
      <c r="M241" s="10" t="s">
        <v>69</v>
      </c>
      <c r="N241" s="10" t="s">
        <v>70</v>
      </c>
      <c r="O241" s="10" t="s">
        <v>90</v>
      </c>
      <c r="P241" s="10" t="n">
        <v>1</v>
      </c>
      <c r="Q241" s="10" t="s">
        <v>25</v>
      </c>
      <c r="R241" s="12" t="s">
        <v>1881</v>
      </c>
      <c r="S241" s="10" t="s">
        <v>73</v>
      </c>
      <c r="T241" s="14"/>
      <c r="U241" s="14"/>
      <c r="V241" s="15" t="n">
        <v>11</v>
      </c>
      <c r="W241" s="10" t="s">
        <v>1882</v>
      </c>
    </row>
    <row r="242" customFormat="false" ht="15" hidden="false" customHeight="false" outlineLevel="0" collapsed="false">
      <c r="A242" s="10" t="n">
        <v>242</v>
      </c>
      <c r="B242" s="11" t="s">
        <v>1883</v>
      </c>
      <c r="C242" s="10" t="s">
        <v>1884</v>
      </c>
      <c r="D242" s="10" t="s">
        <v>1885</v>
      </c>
      <c r="E242" s="10" t="s">
        <v>1886</v>
      </c>
      <c r="F242" s="10"/>
      <c r="G242" s="10" t="s">
        <v>1887</v>
      </c>
      <c r="H242" s="10" t="s">
        <v>1888</v>
      </c>
      <c r="I242" s="10" t="s">
        <v>1889</v>
      </c>
      <c r="J242" s="10" t="s">
        <v>89</v>
      </c>
      <c r="K242" s="10" t="n">
        <v>403</v>
      </c>
      <c r="L242" s="10" t="s">
        <v>68</v>
      </c>
      <c r="M242" s="10" t="s">
        <v>69</v>
      </c>
      <c r="N242" s="10" t="s">
        <v>70</v>
      </c>
      <c r="O242" s="10" t="s">
        <v>90</v>
      </c>
      <c r="P242" s="10" t="n">
        <v>1</v>
      </c>
      <c r="Q242" s="10" t="s">
        <v>25</v>
      </c>
      <c r="R242" s="12" t="s">
        <v>1890</v>
      </c>
      <c r="S242" s="10" t="s">
        <v>73</v>
      </c>
      <c r="T242" s="14"/>
      <c r="U242" s="14"/>
      <c r="V242" s="15" t="n">
        <v>11</v>
      </c>
      <c r="W242" s="10" t="s">
        <v>1891</v>
      </c>
    </row>
    <row r="243" customFormat="false" ht="15" hidden="false" customHeight="false" outlineLevel="0" collapsed="false">
      <c r="A243" s="10" t="n">
        <v>243</v>
      </c>
      <c r="B243" s="11" t="s">
        <v>1892</v>
      </c>
      <c r="C243" s="10" t="s">
        <v>1893</v>
      </c>
      <c r="D243" s="10" t="s">
        <v>1894</v>
      </c>
      <c r="E243" s="10" t="s">
        <v>1895</v>
      </c>
      <c r="F243" s="10"/>
      <c r="G243" s="10" t="s">
        <v>1896</v>
      </c>
      <c r="H243" s="10" t="s">
        <v>1467</v>
      </c>
      <c r="I243" s="10" t="s">
        <v>1104</v>
      </c>
      <c r="J243" s="10" t="s">
        <v>89</v>
      </c>
      <c r="K243" s="10" t="n">
        <v>352</v>
      </c>
      <c r="L243" s="10" t="s">
        <v>68</v>
      </c>
      <c r="M243" s="10" t="s">
        <v>69</v>
      </c>
      <c r="N243" s="10" t="s">
        <v>70</v>
      </c>
      <c r="O243" s="10" t="s">
        <v>90</v>
      </c>
      <c r="P243" s="10" t="n">
        <v>1</v>
      </c>
      <c r="Q243" s="10" t="s">
        <v>24</v>
      </c>
      <c r="R243" s="12" t="s">
        <v>1897</v>
      </c>
      <c r="S243" s="10" t="s">
        <v>73</v>
      </c>
      <c r="T243" s="14"/>
      <c r="U243" s="14"/>
      <c r="V243" s="15" t="n">
        <v>11</v>
      </c>
      <c r="W243" s="10" t="s">
        <v>1898</v>
      </c>
    </row>
    <row r="244" customFormat="false" ht="15" hidden="false" customHeight="false" outlineLevel="0" collapsed="false">
      <c r="A244" s="10" t="n">
        <v>244</v>
      </c>
      <c r="B244" s="11" t="s">
        <v>1899</v>
      </c>
      <c r="C244" s="10" t="s">
        <v>1900</v>
      </c>
      <c r="D244" s="10" t="s">
        <v>1901</v>
      </c>
      <c r="E244" s="10" t="s">
        <v>1901</v>
      </c>
      <c r="F244" s="10"/>
      <c r="G244" s="10" t="s">
        <v>1901</v>
      </c>
      <c r="H244" s="10" t="s">
        <v>1902</v>
      </c>
      <c r="I244" s="10" t="s">
        <v>1903</v>
      </c>
      <c r="J244" s="10" t="s">
        <v>89</v>
      </c>
      <c r="K244" s="10" t="n">
        <v>304</v>
      </c>
      <c r="L244" s="10" t="s">
        <v>68</v>
      </c>
      <c r="M244" s="10" t="s">
        <v>69</v>
      </c>
      <c r="N244" s="10" t="s">
        <v>70</v>
      </c>
      <c r="O244" s="10" t="s">
        <v>90</v>
      </c>
      <c r="P244" s="10" t="n">
        <v>1</v>
      </c>
      <c r="Q244" s="10" t="s">
        <v>25</v>
      </c>
      <c r="R244" s="12" t="s">
        <v>1904</v>
      </c>
      <c r="S244" s="10" t="s">
        <v>73</v>
      </c>
      <c r="T244" s="14"/>
      <c r="U244" s="14"/>
      <c r="V244" s="15" t="n">
        <v>10</v>
      </c>
      <c r="W244" s="10" t="s">
        <v>1905</v>
      </c>
    </row>
    <row r="245" customFormat="false" ht="15" hidden="false" customHeight="false" outlineLevel="0" collapsed="false">
      <c r="A245" s="10" t="n">
        <v>245</v>
      </c>
      <c r="B245" s="11" t="s">
        <v>1906</v>
      </c>
      <c r="C245" s="10" t="s">
        <v>1907</v>
      </c>
      <c r="D245" s="10" t="s">
        <v>1908</v>
      </c>
      <c r="E245" s="10" t="s">
        <v>1909</v>
      </c>
      <c r="F245" s="10"/>
      <c r="G245" s="10" t="s">
        <v>1909</v>
      </c>
      <c r="H245" s="10" t="s">
        <v>1910</v>
      </c>
      <c r="I245" s="10" t="s">
        <v>1911</v>
      </c>
      <c r="J245" s="10" t="s">
        <v>89</v>
      </c>
      <c r="K245" s="10" t="n">
        <v>272</v>
      </c>
      <c r="L245" s="10" t="s">
        <v>68</v>
      </c>
      <c r="M245" s="10" t="s">
        <v>69</v>
      </c>
      <c r="N245" s="10" t="s">
        <v>70</v>
      </c>
      <c r="O245" s="10" t="s">
        <v>90</v>
      </c>
      <c r="P245" s="10" t="n">
        <v>1</v>
      </c>
      <c r="Q245" s="10" t="s">
        <v>25</v>
      </c>
      <c r="R245" s="12" t="s">
        <v>1912</v>
      </c>
      <c r="S245" s="10" t="s">
        <v>73</v>
      </c>
      <c r="T245" s="14"/>
      <c r="U245" s="14" t="s">
        <v>1913</v>
      </c>
      <c r="V245" s="15" t="n">
        <v>11</v>
      </c>
      <c r="W245" s="10" t="s">
        <v>1914</v>
      </c>
    </row>
    <row r="246" customFormat="false" ht="15" hidden="false" customHeight="false" outlineLevel="0" collapsed="false">
      <c r="A246" s="10" t="n">
        <v>246</v>
      </c>
      <c r="B246" s="11" t="s">
        <v>1915</v>
      </c>
      <c r="C246" s="10" t="s">
        <v>1916</v>
      </c>
      <c r="D246" s="10" t="s">
        <v>1917</v>
      </c>
      <c r="E246" s="10" t="s">
        <v>1918</v>
      </c>
      <c r="F246" s="10"/>
      <c r="G246" s="10" t="s">
        <v>1918</v>
      </c>
      <c r="H246" s="10" t="s">
        <v>1839</v>
      </c>
      <c r="I246" s="10" t="s">
        <v>1840</v>
      </c>
      <c r="J246" s="10" t="s">
        <v>89</v>
      </c>
      <c r="K246" s="10" t="n">
        <v>186</v>
      </c>
      <c r="L246" s="10" t="s">
        <v>68</v>
      </c>
      <c r="M246" s="10" t="s">
        <v>69</v>
      </c>
      <c r="N246" s="10" t="s">
        <v>70</v>
      </c>
      <c r="O246" s="10" t="s">
        <v>90</v>
      </c>
      <c r="P246" s="10" t="n">
        <v>1</v>
      </c>
      <c r="Q246" s="10" t="s">
        <v>24</v>
      </c>
      <c r="R246" s="12" t="s">
        <v>1919</v>
      </c>
      <c r="S246" s="10" t="s">
        <v>73</v>
      </c>
      <c r="T246" s="14"/>
      <c r="U246" s="14"/>
      <c r="V246" s="15" t="n">
        <v>11</v>
      </c>
      <c r="W246" s="10" t="s">
        <v>1920</v>
      </c>
    </row>
    <row r="247" customFormat="false" ht="15" hidden="false" customHeight="false" outlineLevel="0" collapsed="false">
      <c r="A247" s="10" t="n">
        <v>247</v>
      </c>
      <c r="B247" s="11" t="s">
        <v>1921</v>
      </c>
      <c r="C247" s="10" t="s">
        <v>1922</v>
      </c>
      <c r="D247" s="10" t="s">
        <v>1923</v>
      </c>
      <c r="E247" s="10" t="s">
        <v>1923</v>
      </c>
      <c r="F247" s="10"/>
      <c r="G247" s="10" t="s">
        <v>1924</v>
      </c>
      <c r="H247" s="10" t="s">
        <v>1925</v>
      </c>
      <c r="I247" s="10" t="s">
        <v>1926</v>
      </c>
      <c r="J247" s="10" t="s">
        <v>89</v>
      </c>
      <c r="K247" s="10" t="n">
        <v>278</v>
      </c>
      <c r="L247" s="10" t="s">
        <v>68</v>
      </c>
      <c r="M247" s="10" t="s">
        <v>69</v>
      </c>
      <c r="N247" s="10" t="s">
        <v>70</v>
      </c>
      <c r="O247" s="10" t="s">
        <v>90</v>
      </c>
      <c r="P247" s="10" t="n">
        <v>1</v>
      </c>
      <c r="Q247" s="10" t="s">
        <v>25</v>
      </c>
      <c r="R247" s="12" t="s">
        <v>1927</v>
      </c>
      <c r="S247" s="10" t="s">
        <v>73</v>
      </c>
      <c r="T247" s="14"/>
      <c r="U247" s="14"/>
      <c r="V247" s="15" t="n">
        <v>11</v>
      </c>
      <c r="W247" s="10" t="s">
        <v>1928</v>
      </c>
    </row>
    <row r="248" customFormat="false" ht="15" hidden="false" customHeight="false" outlineLevel="0" collapsed="false">
      <c r="A248" s="10" t="n">
        <v>248</v>
      </c>
      <c r="B248" s="11" t="s">
        <v>1929</v>
      </c>
      <c r="C248" s="10" t="s">
        <v>1930</v>
      </c>
      <c r="D248" s="10" t="s">
        <v>1931</v>
      </c>
      <c r="E248" s="10" t="s">
        <v>1932</v>
      </c>
      <c r="F248" s="10"/>
      <c r="G248" s="10" t="s">
        <v>1933</v>
      </c>
      <c r="H248" s="10" t="s">
        <v>1934</v>
      </c>
      <c r="I248" s="10" t="s">
        <v>1935</v>
      </c>
      <c r="J248" s="10" t="s">
        <v>89</v>
      </c>
      <c r="K248" s="10" t="n">
        <v>368</v>
      </c>
      <c r="L248" s="10" t="s">
        <v>68</v>
      </c>
      <c r="M248" s="10" t="s">
        <v>69</v>
      </c>
      <c r="N248" s="10" t="s">
        <v>70</v>
      </c>
      <c r="O248" s="10" t="s">
        <v>90</v>
      </c>
      <c r="P248" s="10" t="n">
        <v>1</v>
      </c>
      <c r="Q248" s="10" t="s">
        <v>25</v>
      </c>
      <c r="R248" s="12" t="s">
        <v>1936</v>
      </c>
      <c r="S248" s="10" t="s">
        <v>73</v>
      </c>
      <c r="T248" s="14"/>
      <c r="U248" s="14"/>
      <c r="V248" s="15" t="n">
        <v>11</v>
      </c>
      <c r="W248" s="10" t="s">
        <v>1937</v>
      </c>
    </row>
    <row r="249" customFormat="false" ht="23.85" hidden="false" customHeight="false" outlineLevel="0" collapsed="false">
      <c r="A249" s="10" t="n">
        <v>249</v>
      </c>
      <c r="B249" s="11" t="s">
        <v>1938</v>
      </c>
      <c r="C249" s="10" t="s">
        <v>1939</v>
      </c>
      <c r="D249" s="10" t="s">
        <v>1940</v>
      </c>
      <c r="E249" s="10" t="s">
        <v>1940</v>
      </c>
      <c r="F249" s="10"/>
      <c r="G249" s="10" t="s">
        <v>1941</v>
      </c>
      <c r="H249" s="10" t="s">
        <v>1942</v>
      </c>
      <c r="I249" s="10" t="s">
        <v>1943</v>
      </c>
      <c r="J249" s="10" t="s">
        <v>89</v>
      </c>
      <c r="K249" s="10" t="n">
        <v>144</v>
      </c>
      <c r="L249" s="10" t="s">
        <v>68</v>
      </c>
      <c r="M249" s="10" t="s">
        <v>69</v>
      </c>
      <c r="N249" s="10" t="s">
        <v>70</v>
      </c>
      <c r="O249" s="10" t="s">
        <v>90</v>
      </c>
      <c r="P249" s="10" t="n">
        <v>1</v>
      </c>
      <c r="Q249" s="10" t="s">
        <v>24</v>
      </c>
      <c r="R249" s="12" t="s">
        <v>1944</v>
      </c>
      <c r="S249" s="10" t="s">
        <v>73</v>
      </c>
      <c r="T249" s="14"/>
      <c r="U249" s="14" t="s">
        <v>1945</v>
      </c>
      <c r="V249" s="15" t="n">
        <v>11</v>
      </c>
      <c r="W249" s="10" t="s">
        <v>1946</v>
      </c>
    </row>
    <row r="250" customFormat="false" ht="15" hidden="false" customHeight="false" outlineLevel="0" collapsed="false">
      <c r="A250" s="10" t="n">
        <v>250</v>
      </c>
      <c r="B250" s="11" t="s">
        <v>1947</v>
      </c>
      <c r="C250" s="10" t="s">
        <v>1948</v>
      </c>
      <c r="D250" s="10" t="s">
        <v>1949</v>
      </c>
      <c r="E250" s="10" t="s">
        <v>1950</v>
      </c>
      <c r="F250" s="10"/>
      <c r="G250" s="10" t="s">
        <v>1951</v>
      </c>
      <c r="H250" s="10" t="s">
        <v>1952</v>
      </c>
      <c r="I250" s="10" t="s">
        <v>626</v>
      </c>
      <c r="J250" s="10" t="s">
        <v>89</v>
      </c>
      <c r="K250" s="10" t="n">
        <v>384</v>
      </c>
      <c r="L250" s="10" t="s">
        <v>68</v>
      </c>
      <c r="M250" s="10" t="s">
        <v>69</v>
      </c>
      <c r="N250" s="10" t="s">
        <v>70</v>
      </c>
      <c r="O250" s="10" t="s">
        <v>90</v>
      </c>
      <c r="P250" s="10" t="n">
        <v>1</v>
      </c>
      <c r="Q250" s="10" t="s">
        <v>25</v>
      </c>
      <c r="R250" s="12" t="s">
        <v>1953</v>
      </c>
      <c r="S250" s="10" t="s">
        <v>73</v>
      </c>
      <c r="T250" s="14"/>
      <c r="U250" s="14"/>
      <c r="V250" s="15" t="n">
        <v>11</v>
      </c>
      <c r="W250" s="10" t="s">
        <v>1954</v>
      </c>
    </row>
    <row r="251" customFormat="false" ht="15" hidden="false" customHeight="false" outlineLevel="0" collapsed="false">
      <c r="A251" s="10" t="n">
        <v>251</v>
      </c>
      <c r="B251" s="11" t="s">
        <v>1955</v>
      </c>
      <c r="C251" s="10" t="s">
        <v>1956</v>
      </c>
      <c r="D251" s="10" t="s">
        <v>1957</v>
      </c>
      <c r="E251" s="10" t="s">
        <v>1958</v>
      </c>
      <c r="F251" s="10"/>
      <c r="G251" s="10" t="s">
        <v>1959</v>
      </c>
      <c r="H251" s="10" t="s">
        <v>1925</v>
      </c>
      <c r="I251" s="10" t="s">
        <v>1926</v>
      </c>
      <c r="J251" s="10" t="s">
        <v>89</v>
      </c>
      <c r="K251" s="10" t="n">
        <v>320</v>
      </c>
      <c r="L251" s="10" t="s">
        <v>68</v>
      </c>
      <c r="M251" s="10" t="s">
        <v>69</v>
      </c>
      <c r="N251" s="10" t="s">
        <v>70</v>
      </c>
      <c r="O251" s="10" t="s">
        <v>90</v>
      </c>
      <c r="P251" s="10" t="n">
        <v>1</v>
      </c>
      <c r="Q251" s="10" t="s">
        <v>25</v>
      </c>
      <c r="R251" s="12" t="s">
        <v>1960</v>
      </c>
      <c r="S251" s="10" t="s">
        <v>73</v>
      </c>
      <c r="T251" s="14"/>
      <c r="U251" s="14"/>
      <c r="V251" s="15" t="n">
        <v>11</v>
      </c>
      <c r="W251" s="10" t="s">
        <v>1961</v>
      </c>
    </row>
    <row r="252" customFormat="false" ht="15" hidden="false" customHeight="false" outlineLevel="0" collapsed="false">
      <c r="A252" s="10" t="n">
        <v>252</v>
      </c>
      <c r="B252" s="11" t="s">
        <v>1962</v>
      </c>
      <c r="C252" s="10" t="s">
        <v>1963</v>
      </c>
      <c r="D252" s="10" t="s">
        <v>1964</v>
      </c>
      <c r="E252" s="10" t="s">
        <v>1964</v>
      </c>
      <c r="F252" s="10"/>
      <c r="G252" s="10" t="s">
        <v>1965</v>
      </c>
      <c r="H252" s="10" t="s">
        <v>1966</v>
      </c>
      <c r="I252" s="10" t="s">
        <v>1967</v>
      </c>
      <c r="J252" s="10" t="s">
        <v>89</v>
      </c>
      <c r="K252" s="10" t="n">
        <v>352</v>
      </c>
      <c r="L252" s="10" t="s">
        <v>68</v>
      </c>
      <c r="M252" s="10" t="s">
        <v>69</v>
      </c>
      <c r="N252" s="10" t="s">
        <v>70</v>
      </c>
      <c r="O252" s="10" t="s">
        <v>90</v>
      </c>
      <c r="P252" s="10" t="n">
        <v>1</v>
      </c>
      <c r="Q252" s="10" t="s">
        <v>25</v>
      </c>
      <c r="R252" s="12" t="s">
        <v>1968</v>
      </c>
      <c r="S252" s="10" t="s">
        <v>73</v>
      </c>
      <c r="T252" s="14"/>
      <c r="U252" s="14" t="s">
        <v>1969</v>
      </c>
      <c r="V252" s="15" t="n">
        <v>11</v>
      </c>
      <c r="W252" s="10" t="s">
        <v>1970</v>
      </c>
    </row>
    <row r="253" customFormat="false" ht="23.85" hidden="false" customHeight="false" outlineLevel="0" collapsed="false">
      <c r="A253" s="10" t="n">
        <v>253</v>
      </c>
      <c r="B253" s="11" t="s">
        <v>1971</v>
      </c>
      <c r="C253" s="10" t="s">
        <v>1972</v>
      </c>
      <c r="D253" s="10" t="s">
        <v>1973</v>
      </c>
      <c r="E253" s="10" t="s">
        <v>1974</v>
      </c>
      <c r="F253" s="10"/>
      <c r="G253" s="10" t="s">
        <v>1975</v>
      </c>
      <c r="H253" s="10" t="s">
        <v>1976</v>
      </c>
      <c r="I253" s="10" t="s">
        <v>1823</v>
      </c>
      <c r="J253" s="10" t="s">
        <v>89</v>
      </c>
      <c r="K253" s="10" t="n">
        <v>368</v>
      </c>
      <c r="L253" s="10" t="s">
        <v>68</v>
      </c>
      <c r="M253" s="10" t="s">
        <v>69</v>
      </c>
      <c r="N253" s="10" t="s">
        <v>70</v>
      </c>
      <c r="O253" s="10" t="s">
        <v>90</v>
      </c>
      <c r="P253" s="10" t="n">
        <v>1</v>
      </c>
      <c r="Q253" s="10" t="s">
        <v>25</v>
      </c>
      <c r="R253" s="12" t="s">
        <v>1977</v>
      </c>
      <c r="S253" s="10" t="s">
        <v>73</v>
      </c>
      <c r="T253" s="14"/>
      <c r="U253" s="14" t="s">
        <v>1978</v>
      </c>
      <c r="V253" s="15" t="n">
        <v>11</v>
      </c>
      <c r="W253" s="10" t="s">
        <v>1979</v>
      </c>
    </row>
    <row r="254" customFormat="false" ht="15" hidden="false" customHeight="false" outlineLevel="0" collapsed="false">
      <c r="A254" s="10" t="n">
        <v>254</v>
      </c>
      <c r="B254" s="11" t="s">
        <v>1980</v>
      </c>
      <c r="C254" s="10" t="s">
        <v>1981</v>
      </c>
      <c r="D254" s="10" t="s">
        <v>1982</v>
      </c>
      <c r="E254" s="10" t="s">
        <v>1983</v>
      </c>
      <c r="F254" s="10" t="s">
        <v>1983</v>
      </c>
      <c r="G254" s="10" t="s">
        <v>1983</v>
      </c>
      <c r="H254" s="10" t="s">
        <v>1984</v>
      </c>
      <c r="I254" s="10" t="s">
        <v>626</v>
      </c>
      <c r="J254" s="10" t="s">
        <v>89</v>
      </c>
      <c r="K254" s="10" t="n">
        <v>192</v>
      </c>
      <c r="L254" s="10" t="s">
        <v>68</v>
      </c>
      <c r="M254" s="10" t="s">
        <v>69</v>
      </c>
      <c r="N254" s="10" t="s">
        <v>70</v>
      </c>
      <c r="O254" s="10" t="s">
        <v>90</v>
      </c>
      <c r="P254" s="10" t="n">
        <v>1</v>
      </c>
      <c r="Q254" s="10" t="s">
        <v>25</v>
      </c>
      <c r="R254" s="12" t="s">
        <v>1985</v>
      </c>
      <c r="S254" s="10" t="s">
        <v>73</v>
      </c>
      <c r="T254" s="14"/>
      <c r="U254" s="14"/>
      <c r="V254" s="15" t="n">
        <v>11</v>
      </c>
      <c r="W254" s="10" t="s">
        <v>1986</v>
      </c>
    </row>
    <row r="255" customFormat="false" ht="15" hidden="false" customHeight="false" outlineLevel="0" collapsed="false">
      <c r="A255" s="10" t="n">
        <v>255</v>
      </c>
      <c r="B255" s="11" t="s">
        <v>1987</v>
      </c>
      <c r="C255" s="10" t="s">
        <v>1988</v>
      </c>
      <c r="D255" s="10" t="s">
        <v>1989</v>
      </c>
      <c r="E255" s="10" t="s">
        <v>1990</v>
      </c>
      <c r="F255" s="10"/>
      <c r="G255" s="10" t="s">
        <v>1991</v>
      </c>
      <c r="H255" s="10" t="s">
        <v>66</v>
      </c>
      <c r="I255" s="10" t="s">
        <v>67</v>
      </c>
      <c r="J255" s="10" t="s">
        <v>89</v>
      </c>
      <c r="K255" s="10" t="n">
        <v>660</v>
      </c>
      <c r="L255" s="10" t="s">
        <v>68</v>
      </c>
      <c r="M255" s="10" t="s">
        <v>69</v>
      </c>
      <c r="N255" s="10" t="s">
        <v>70</v>
      </c>
      <c r="O255" s="10" t="s">
        <v>90</v>
      </c>
      <c r="P255" s="10" t="n">
        <v>1</v>
      </c>
      <c r="Q255" s="10" t="s">
        <v>24</v>
      </c>
      <c r="R255" s="12" t="s">
        <v>1992</v>
      </c>
      <c r="S255" s="10" t="s">
        <v>73</v>
      </c>
      <c r="T255" s="14"/>
      <c r="U255" s="14"/>
      <c r="V255" s="15" t="n">
        <v>11</v>
      </c>
      <c r="W255" s="10" t="s">
        <v>1993</v>
      </c>
    </row>
    <row r="256" customFormat="false" ht="23.85" hidden="false" customHeight="false" outlineLevel="0" collapsed="false">
      <c r="A256" s="10" t="n">
        <v>256</v>
      </c>
      <c r="B256" s="11" t="s">
        <v>1994</v>
      </c>
      <c r="C256" s="10" t="s">
        <v>1995</v>
      </c>
      <c r="D256" s="10" t="s">
        <v>1996</v>
      </c>
      <c r="E256" s="10" t="s">
        <v>1997</v>
      </c>
      <c r="F256" s="10"/>
      <c r="G256" s="10" t="s">
        <v>1998</v>
      </c>
      <c r="H256" s="10" t="s">
        <v>1999</v>
      </c>
      <c r="I256" s="10" t="s">
        <v>2000</v>
      </c>
      <c r="J256" s="10" t="s">
        <v>89</v>
      </c>
      <c r="K256" s="10" t="n">
        <v>384</v>
      </c>
      <c r="L256" s="10" t="s">
        <v>68</v>
      </c>
      <c r="M256" s="10" t="s">
        <v>69</v>
      </c>
      <c r="N256" s="10" t="s">
        <v>70</v>
      </c>
      <c r="O256" s="10" t="s">
        <v>90</v>
      </c>
      <c r="P256" s="10" t="n">
        <v>1</v>
      </c>
      <c r="Q256" s="10" t="s">
        <v>25</v>
      </c>
      <c r="R256" s="12" t="s">
        <v>2001</v>
      </c>
      <c r="S256" s="10" t="s">
        <v>73</v>
      </c>
      <c r="T256" s="14"/>
      <c r="U256" s="14" t="s">
        <v>1717</v>
      </c>
      <c r="V256" s="15" t="n">
        <v>11</v>
      </c>
      <c r="W256" s="10" t="s">
        <v>2002</v>
      </c>
    </row>
    <row r="257" customFormat="false" ht="15" hidden="false" customHeight="false" outlineLevel="0" collapsed="false">
      <c r="A257" s="10" t="n">
        <v>257</v>
      </c>
      <c r="B257" s="11" t="s">
        <v>2003</v>
      </c>
      <c r="C257" s="10" t="s">
        <v>2004</v>
      </c>
      <c r="D257" s="10" t="s">
        <v>2005</v>
      </c>
      <c r="E257" s="10" t="s">
        <v>2006</v>
      </c>
      <c r="F257" s="10"/>
      <c r="G257" s="10" t="s">
        <v>2007</v>
      </c>
      <c r="H257" s="10" t="s">
        <v>2008</v>
      </c>
      <c r="I257" s="10" t="s">
        <v>2009</v>
      </c>
      <c r="J257" s="10" t="s">
        <v>89</v>
      </c>
      <c r="K257" s="10" t="n">
        <v>384</v>
      </c>
      <c r="L257" s="10" t="s">
        <v>68</v>
      </c>
      <c r="M257" s="10" t="s">
        <v>69</v>
      </c>
      <c r="N257" s="10" t="s">
        <v>70</v>
      </c>
      <c r="O257" s="10" t="s">
        <v>90</v>
      </c>
      <c r="P257" s="10" t="n">
        <v>1</v>
      </c>
      <c r="Q257" s="10" t="s">
        <v>25</v>
      </c>
      <c r="R257" s="12" t="s">
        <v>2010</v>
      </c>
      <c r="S257" s="10" t="s">
        <v>73</v>
      </c>
      <c r="T257" s="14"/>
      <c r="U257" s="14"/>
      <c r="V257" s="15" t="n">
        <v>11</v>
      </c>
      <c r="W257" s="10" t="s">
        <v>2011</v>
      </c>
    </row>
    <row r="258" customFormat="false" ht="15" hidden="false" customHeight="false" outlineLevel="0" collapsed="false">
      <c r="A258" s="10" t="n">
        <v>258</v>
      </c>
      <c r="B258" s="11" t="s">
        <v>2012</v>
      </c>
      <c r="C258" s="10" t="s">
        <v>2013</v>
      </c>
      <c r="D258" s="10" t="s">
        <v>2014</v>
      </c>
      <c r="E258" s="10" t="s">
        <v>2014</v>
      </c>
      <c r="F258" s="10"/>
      <c r="G258" s="10" t="s">
        <v>2015</v>
      </c>
      <c r="H258" s="10" t="s">
        <v>2016</v>
      </c>
      <c r="I258" s="10" t="s">
        <v>1903</v>
      </c>
      <c r="J258" s="10" t="s">
        <v>89</v>
      </c>
      <c r="K258" s="10" t="n">
        <v>224</v>
      </c>
      <c r="L258" s="10" t="s">
        <v>68</v>
      </c>
      <c r="M258" s="10" t="s">
        <v>69</v>
      </c>
      <c r="N258" s="10" t="s">
        <v>70</v>
      </c>
      <c r="O258" s="10" t="s">
        <v>90</v>
      </c>
      <c r="P258" s="10" t="n">
        <v>1</v>
      </c>
      <c r="Q258" s="10" t="s">
        <v>25</v>
      </c>
      <c r="R258" s="12" t="s">
        <v>2017</v>
      </c>
      <c r="S258" s="10" t="s">
        <v>73</v>
      </c>
      <c r="T258" s="14"/>
      <c r="U258" s="14"/>
      <c r="V258" s="15" t="n">
        <v>11</v>
      </c>
      <c r="W258" s="10" t="s">
        <v>2018</v>
      </c>
    </row>
    <row r="259" customFormat="false" ht="23.85" hidden="false" customHeight="false" outlineLevel="0" collapsed="false">
      <c r="A259" s="10" t="n">
        <v>259</v>
      </c>
      <c r="B259" s="11" t="s">
        <v>2019</v>
      </c>
      <c r="C259" s="10" t="s">
        <v>2020</v>
      </c>
      <c r="D259" s="10" t="s">
        <v>2021</v>
      </c>
      <c r="E259" s="10" t="s">
        <v>2022</v>
      </c>
      <c r="F259" s="10"/>
      <c r="G259" s="10" t="s">
        <v>2023</v>
      </c>
      <c r="H259" s="10" t="s">
        <v>2024</v>
      </c>
      <c r="I259" s="10" t="s">
        <v>1800</v>
      </c>
      <c r="J259" s="10" t="s">
        <v>89</v>
      </c>
      <c r="K259" s="10" t="n">
        <v>224</v>
      </c>
      <c r="L259" s="10" t="s">
        <v>68</v>
      </c>
      <c r="M259" s="10" t="s">
        <v>69</v>
      </c>
      <c r="N259" s="10" t="s">
        <v>70</v>
      </c>
      <c r="O259" s="10" t="s">
        <v>90</v>
      </c>
      <c r="P259" s="10" t="n">
        <v>1</v>
      </c>
      <c r="Q259" s="10" t="s">
        <v>24</v>
      </c>
      <c r="R259" s="12" t="s">
        <v>2025</v>
      </c>
      <c r="S259" s="10" t="s">
        <v>73</v>
      </c>
      <c r="T259" s="14"/>
      <c r="U259" s="14" t="s">
        <v>2026</v>
      </c>
      <c r="V259" s="15" t="n">
        <v>11</v>
      </c>
      <c r="W259" s="10" t="s">
        <v>2027</v>
      </c>
    </row>
    <row r="260" customFormat="false" ht="23.85" hidden="false" customHeight="false" outlineLevel="0" collapsed="false">
      <c r="A260" s="10" t="n">
        <v>260</v>
      </c>
      <c r="B260" s="11" t="s">
        <v>2028</v>
      </c>
      <c r="C260" s="10" t="s">
        <v>2029</v>
      </c>
      <c r="D260" s="10" t="s">
        <v>2030</v>
      </c>
      <c r="E260" s="10" t="s">
        <v>2030</v>
      </c>
      <c r="F260" s="10"/>
      <c r="G260" s="10" t="s">
        <v>2031</v>
      </c>
      <c r="H260" s="10" t="s">
        <v>2032</v>
      </c>
      <c r="I260" s="10" t="s">
        <v>2033</v>
      </c>
      <c r="J260" s="10" t="s">
        <v>89</v>
      </c>
      <c r="K260" s="10" t="n">
        <v>422</v>
      </c>
      <c r="L260" s="10" t="s">
        <v>68</v>
      </c>
      <c r="M260" s="10" t="s">
        <v>69</v>
      </c>
      <c r="N260" s="10" t="s">
        <v>70</v>
      </c>
      <c r="O260" s="10" t="s">
        <v>90</v>
      </c>
      <c r="P260" s="10" t="n">
        <v>1</v>
      </c>
      <c r="Q260" s="10" t="s">
        <v>24</v>
      </c>
      <c r="R260" s="12" t="s">
        <v>2034</v>
      </c>
      <c r="S260" s="10" t="s">
        <v>73</v>
      </c>
      <c r="T260" s="14"/>
      <c r="U260" s="14" t="s">
        <v>1717</v>
      </c>
      <c r="V260" s="15" t="n">
        <v>11</v>
      </c>
      <c r="W260" s="10" t="s">
        <v>2035</v>
      </c>
    </row>
    <row r="261" customFormat="false" ht="15" hidden="false" customHeight="false" outlineLevel="0" collapsed="false">
      <c r="A261" s="10" t="n">
        <v>261</v>
      </c>
      <c r="B261" s="11" t="s">
        <v>2036</v>
      </c>
      <c r="C261" s="10" t="s">
        <v>2037</v>
      </c>
      <c r="D261" s="10" t="s">
        <v>2038</v>
      </c>
      <c r="E261" s="10" t="s">
        <v>2039</v>
      </c>
      <c r="F261" s="10" t="s">
        <v>2039</v>
      </c>
      <c r="G261" s="10" t="s">
        <v>2040</v>
      </c>
      <c r="H261" s="10" t="s">
        <v>1888</v>
      </c>
      <c r="I261" s="10" t="s">
        <v>1800</v>
      </c>
      <c r="J261" s="10" t="s">
        <v>89</v>
      </c>
      <c r="K261" s="10" t="n">
        <v>464</v>
      </c>
      <c r="L261" s="10" t="s">
        <v>68</v>
      </c>
      <c r="M261" s="10" t="s">
        <v>69</v>
      </c>
      <c r="N261" s="10" t="s">
        <v>70</v>
      </c>
      <c r="O261" s="10" t="s">
        <v>90</v>
      </c>
      <c r="P261" s="10" t="n">
        <v>1</v>
      </c>
      <c r="Q261" s="10" t="s">
        <v>24</v>
      </c>
      <c r="R261" s="12" t="s">
        <v>2041</v>
      </c>
      <c r="S261" s="10" t="s">
        <v>73</v>
      </c>
      <c r="T261" s="14"/>
      <c r="U261" s="14"/>
      <c r="V261" s="15" t="n">
        <v>11</v>
      </c>
      <c r="W261" s="10" t="s">
        <v>2042</v>
      </c>
    </row>
    <row r="262" customFormat="false" ht="15" hidden="false" customHeight="false" outlineLevel="0" collapsed="false">
      <c r="A262" s="10" t="n">
        <v>262</v>
      </c>
      <c r="B262" s="11" t="s">
        <v>2043</v>
      </c>
      <c r="C262" s="10" t="s">
        <v>2044</v>
      </c>
      <c r="D262" s="10" t="s">
        <v>2045</v>
      </c>
      <c r="E262" s="10" t="s">
        <v>2046</v>
      </c>
      <c r="F262" s="10"/>
      <c r="G262" s="10" t="s">
        <v>2047</v>
      </c>
      <c r="H262" s="10" t="s">
        <v>2048</v>
      </c>
      <c r="I262" s="10" t="s">
        <v>2049</v>
      </c>
      <c r="J262" s="10" t="s">
        <v>89</v>
      </c>
      <c r="K262" s="10" t="n">
        <v>592</v>
      </c>
      <c r="L262" s="10" t="s">
        <v>68</v>
      </c>
      <c r="M262" s="10" t="s">
        <v>69</v>
      </c>
      <c r="N262" s="10" t="s">
        <v>70</v>
      </c>
      <c r="O262" s="10" t="s">
        <v>90</v>
      </c>
      <c r="P262" s="10" t="n">
        <v>1</v>
      </c>
      <c r="Q262" s="10" t="s">
        <v>25</v>
      </c>
      <c r="R262" s="12" t="s">
        <v>2050</v>
      </c>
      <c r="S262" s="10" t="s">
        <v>73</v>
      </c>
      <c r="T262" s="14"/>
      <c r="U262" s="14"/>
      <c r="V262" s="15" t="n">
        <v>11</v>
      </c>
      <c r="W262" s="10" t="s">
        <v>2051</v>
      </c>
    </row>
    <row r="263" customFormat="false" ht="15" hidden="false" customHeight="false" outlineLevel="0" collapsed="false">
      <c r="A263" s="10" t="n">
        <v>263</v>
      </c>
      <c r="B263" s="11" t="s">
        <v>2052</v>
      </c>
      <c r="C263" s="10" t="s">
        <v>2053</v>
      </c>
      <c r="D263" s="10" t="s">
        <v>2054</v>
      </c>
      <c r="E263" s="10" t="s">
        <v>2055</v>
      </c>
      <c r="F263" s="10"/>
      <c r="G263" s="10" t="s">
        <v>2056</v>
      </c>
      <c r="H263" s="10" t="s">
        <v>2057</v>
      </c>
      <c r="I263" s="10" t="s">
        <v>1665</v>
      </c>
      <c r="J263" s="10" t="s">
        <v>89</v>
      </c>
      <c r="K263" s="10" t="n">
        <v>370</v>
      </c>
      <c r="L263" s="10" t="s">
        <v>68</v>
      </c>
      <c r="M263" s="10" t="s">
        <v>69</v>
      </c>
      <c r="N263" s="10" t="s">
        <v>70</v>
      </c>
      <c r="O263" s="10" t="s">
        <v>90</v>
      </c>
      <c r="P263" s="10" t="n">
        <v>1</v>
      </c>
      <c r="Q263" s="10" t="s">
        <v>25</v>
      </c>
      <c r="R263" s="12" t="s">
        <v>2058</v>
      </c>
      <c r="S263" s="10" t="s">
        <v>73</v>
      </c>
      <c r="T263" s="14"/>
      <c r="U263" s="14"/>
      <c r="V263" s="15" t="n">
        <v>11</v>
      </c>
      <c r="W263" s="10" t="s">
        <v>2059</v>
      </c>
    </row>
    <row r="264" customFormat="false" ht="15" hidden="false" customHeight="false" outlineLevel="0" collapsed="false">
      <c r="A264" s="10" t="n">
        <v>264</v>
      </c>
      <c r="B264" s="11" t="s">
        <v>2060</v>
      </c>
      <c r="C264" s="10" t="s">
        <v>2061</v>
      </c>
      <c r="D264" s="10" t="s">
        <v>2062</v>
      </c>
      <c r="E264" s="10" t="s">
        <v>2063</v>
      </c>
      <c r="F264" s="10"/>
      <c r="G264" s="10" t="s">
        <v>2063</v>
      </c>
      <c r="H264" s="10" t="s">
        <v>1888</v>
      </c>
      <c r="I264" s="10" t="s">
        <v>1800</v>
      </c>
      <c r="J264" s="10" t="s">
        <v>89</v>
      </c>
      <c r="K264" s="10" t="n">
        <v>436</v>
      </c>
      <c r="L264" s="10" t="s">
        <v>68</v>
      </c>
      <c r="M264" s="10" t="s">
        <v>69</v>
      </c>
      <c r="N264" s="10" t="s">
        <v>70</v>
      </c>
      <c r="O264" s="10" t="s">
        <v>90</v>
      </c>
      <c r="P264" s="10" t="n">
        <v>1</v>
      </c>
      <c r="Q264" s="10" t="s">
        <v>25</v>
      </c>
      <c r="R264" s="12" t="s">
        <v>2064</v>
      </c>
      <c r="S264" s="10" t="s">
        <v>73</v>
      </c>
      <c r="T264" s="14"/>
      <c r="U264" s="14"/>
      <c r="V264" s="15" t="n">
        <v>11</v>
      </c>
      <c r="W264" s="10" t="s">
        <v>2065</v>
      </c>
    </row>
    <row r="265" customFormat="false" ht="15" hidden="false" customHeight="false" outlineLevel="0" collapsed="false">
      <c r="A265" s="10" t="n">
        <v>265</v>
      </c>
      <c r="B265" s="11" t="s">
        <v>2066</v>
      </c>
      <c r="C265" s="10" t="s">
        <v>2067</v>
      </c>
      <c r="D265" s="10" t="s">
        <v>2068</v>
      </c>
      <c r="E265" s="10" t="s">
        <v>2068</v>
      </c>
      <c r="F265" s="10"/>
      <c r="G265" s="10" t="s">
        <v>2069</v>
      </c>
      <c r="H265" s="10" t="s">
        <v>1756</v>
      </c>
      <c r="I265" s="10" t="s">
        <v>1495</v>
      </c>
      <c r="J265" s="10" t="s">
        <v>89</v>
      </c>
      <c r="K265" s="10" t="n">
        <v>228</v>
      </c>
      <c r="L265" s="10" t="s">
        <v>68</v>
      </c>
      <c r="M265" s="10" t="s">
        <v>69</v>
      </c>
      <c r="N265" s="10" t="s">
        <v>70</v>
      </c>
      <c r="O265" s="10" t="s">
        <v>90</v>
      </c>
      <c r="P265" s="10" t="n">
        <v>1</v>
      </c>
      <c r="Q265" s="10" t="s">
        <v>25</v>
      </c>
      <c r="R265" s="12" t="s">
        <v>2070</v>
      </c>
      <c r="S265" s="10" t="s">
        <v>73</v>
      </c>
      <c r="T265" s="14"/>
      <c r="U265" s="14"/>
      <c r="V265" s="15" t="n">
        <v>10</v>
      </c>
      <c r="W265" s="10" t="s">
        <v>2071</v>
      </c>
    </row>
    <row r="266" customFormat="false" ht="23.85" hidden="false" customHeight="false" outlineLevel="0" collapsed="false">
      <c r="A266" s="10" t="n">
        <v>266</v>
      </c>
      <c r="B266" s="11" t="s">
        <v>2072</v>
      </c>
      <c r="C266" s="10" t="s">
        <v>2073</v>
      </c>
      <c r="D266" s="10" t="s">
        <v>2074</v>
      </c>
      <c r="E266" s="10" t="s">
        <v>2075</v>
      </c>
      <c r="F266" s="10" t="s">
        <v>2075</v>
      </c>
      <c r="G266" s="10" t="s">
        <v>2076</v>
      </c>
      <c r="H266" s="10" t="s">
        <v>2077</v>
      </c>
      <c r="I266" s="10" t="s">
        <v>208</v>
      </c>
      <c r="J266" s="10" t="s">
        <v>89</v>
      </c>
      <c r="K266" s="10" t="n">
        <v>393</v>
      </c>
      <c r="L266" s="10" t="s">
        <v>68</v>
      </c>
      <c r="M266" s="10" t="s">
        <v>69</v>
      </c>
      <c r="N266" s="10" t="s">
        <v>70</v>
      </c>
      <c r="O266" s="10" t="s">
        <v>90</v>
      </c>
      <c r="P266" s="10" t="n">
        <v>1</v>
      </c>
      <c r="Q266" s="10" t="s">
        <v>25</v>
      </c>
      <c r="R266" s="12" t="s">
        <v>2078</v>
      </c>
      <c r="S266" s="10" t="s">
        <v>73</v>
      </c>
      <c r="T266" s="14"/>
      <c r="U266" s="14" t="s">
        <v>2079</v>
      </c>
      <c r="V266" s="15" t="n">
        <v>11</v>
      </c>
      <c r="W266" s="10" t="s">
        <v>2080</v>
      </c>
    </row>
    <row r="267" customFormat="false" ht="15" hidden="false" customHeight="false" outlineLevel="0" collapsed="false">
      <c r="A267" s="10" t="n">
        <v>267</v>
      </c>
      <c r="B267" s="11" t="s">
        <v>2081</v>
      </c>
      <c r="C267" s="10" t="s">
        <v>2082</v>
      </c>
      <c r="D267" s="10" t="s">
        <v>2083</v>
      </c>
      <c r="E267" s="10" t="s">
        <v>2083</v>
      </c>
      <c r="F267" s="10"/>
      <c r="G267" s="10" t="s">
        <v>2084</v>
      </c>
      <c r="H267" s="10" t="s">
        <v>2085</v>
      </c>
      <c r="I267" s="10" t="s">
        <v>781</v>
      </c>
      <c r="J267" s="10" t="s">
        <v>89</v>
      </c>
      <c r="K267" s="10" t="n">
        <v>459</v>
      </c>
      <c r="L267" s="10" t="s">
        <v>68</v>
      </c>
      <c r="M267" s="10" t="s">
        <v>69</v>
      </c>
      <c r="N267" s="10" t="s">
        <v>70</v>
      </c>
      <c r="O267" s="10" t="s">
        <v>90</v>
      </c>
      <c r="P267" s="10" t="n">
        <v>1</v>
      </c>
      <c r="Q267" s="10" t="s">
        <v>24</v>
      </c>
      <c r="R267" s="12" t="s">
        <v>2086</v>
      </c>
      <c r="S267" s="10" t="s">
        <v>73</v>
      </c>
      <c r="T267" s="14"/>
      <c r="U267" s="14"/>
      <c r="V267" s="15" t="n">
        <v>11</v>
      </c>
      <c r="W267" s="10" t="s">
        <v>2087</v>
      </c>
    </row>
    <row r="268" customFormat="false" ht="46.25" hidden="false" customHeight="false" outlineLevel="0" collapsed="false">
      <c r="A268" s="10" t="n">
        <v>268</v>
      </c>
      <c r="B268" s="11" t="s">
        <v>2088</v>
      </c>
      <c r="C268" s="10" t="s">
        <v>2089</v>
      </c>
      <c r="D268" s="10" t="s">
        <v>2090</v>
      </c>
      <c r="E268" s="10" t="s">
        <v>2091</v>
      </c>
      <c r="F268" s="10" t="s">
        <v>2091</v>
      </c>
      <c r="G268" s="10" t="s">
        <v>2092</v>
      </c>
      <c r="H268" s="10" t="s">
        <v>2093</v>
      </c>
      <c r="I268" s="10" t="s">
        <v>2094</v>
      </c>
      <c r="J268" s="10" t="s">
        <v>89</v>
      </c>
      <c r="K268" s="10" t="n">
        <v>152</v>
      </c>
      <c r="L268" s="10" t="s">
        <v>68</v>
      </c>
      <c r="M268" s="10" t="s">
        <v>69</v>
      </c>
      <c r="N268" s="10" t="s">
        <v>209</v>
      </c>
      <c r="O268" s="10" t="s">
        <v>71</v>
      </c>
      <c r="P268" s="10" t="n">
        <v>1</v>
      </c>
      <c r="Q268" s="10" t="s">
        <v>25</v>
      </c>
      <c r="R268" s="12" t="s">
        <v>2095</v>
      </c>
      <c r="S268" s="10" t="s">
        <v>73</v>
      </c>
      <c r="T268" s="13" t="s">
        <v>211</v>
      </c>
      <c r="U268" s="14" t="s">
        <v>2096</v>
      </c>
      <c r="V268" s="15" t="n">
        <v>11</v>
      </c>
      <c r="W268" s="10" t="s">
        <v>2097</v>
      </c>
    </row>
    <row r="269" customFormat="false" ht="15" hidden="false" customHeight="false" outlineLevel="0" collapsed="false">
      <c r="A269" s="10" t="n">
        <v>269</v>
      </c>
      <c r="B269" s="11" t="s">
        <v>2098</v>
      </c>
      <c r="C269" s="10" t="s">
        <v>2099</v>
      </c>
      <c r="D269" s="10" t="s">
        <v>2100</v>
      </c>
      <c r="E269" s="10" t="s">
        <v>2100</v>
      </c>
      <c r="F269" s="10"/>
      <c r="G269" s="10" t="s">
        <v>80</v>
      </c>
      <c r="H269" s="10" t="s">
        <v>66</v>
      </c>
      <c r="I269" s="10" t="s">
        <v>67</v>
      </c>
      <c r="J269" s="10" t="s">
        <v>89</v>
      </c>
      <c r="K269" s="10" t="n">
        <v>656</v>
      </c>
      <c r="L269" s="10" t="s">
        <v>68</v>
      </c>
      <c r="M269" s="10" t="s">
        <v>69</v>
      </c>
      <c r="N269" s="10" t="s">
        <v>70</v>
      </c>
      <c r="O269" s="10" t="s">
        <v>90</v>
      </c>
      <c r="P269" s="10" t="n">
        <v>1</v>
      </c>
      <c r="Q269" s="10" t="s">
        <v>24</v>
      </c>
      <c r="R269" s="12" t="s">
        <v>2101</v>
      </c>
      <c r="S269" s="10" t="s">
        <v>73</v>
      </c>
      <c r="T269" s="14"/>
      <c r="U269" s="14"/>
      <c r="V269" s="15" t="n">
        <v>11</v>
      </c>
      <c r="W269" s="10" t="s">
        <v>2102</v>
      </c>
    </row>
    <row r="270" customFormat="false" ht="15" hidden="false" customHeight="false" outlineLevel="0" collapsed="false">
      <c r="A270" s="10" t="n">
        <v>270</v>
      </c>
      <c r="B270" s="11" t="s">
        <v>2103</v>
      </c>
      <c r="C270" s="10" t="s">
        <v>2104</v>
      </c>
      <c r="D270" s="10" t="s">
        <v>2105</v>
      </c>
      <c r="E270" s="10" t="s">
        <v>2106</v>
      </c>
      <c r="F270" s="10"/>
      <c r="G270" s="10" t="s">
        <v>2107</v>
      </c>
      <c r="H270" s="10" t="s">
        <v>2108</v>
      </c>
      <c r="I270" s="10" t="s">
        <v>2109</v>
      </c>
      <c r="J270" s="10" t="s">
        <v>89</v>
      </c>
      <c r="K270" s="10" t="n">
        <v>252</v>
      </c>
      <c r="L270" s="10" t="s">
        <v>68</v>
      </c>
      <c r="M270" s="10" t="s">
        <v>69</v>
      </c>
      <c r="N270" s="10" t="s">
        <v>70</v>
      </c>
      <c r="O270" s="10" t="s">
        <v>90</v>
      </c>
      <c r="P270" s="10" t="n">
        <v>1</v>
      </c>
      <c r="Q270" s="10" t="s">
        <v>25</v>
      </c>
      <c r="R270" s="12" t="s">
        <v>2110</v>
      </c>
      <c r="S270" s="10" t="s">
        <v>73</v>
      </c>
      <c r="T270" s="14"/>
      <c r="U270" s="14"/>
      <c r="V270" s="15" t="n">
        <v>12</v>
      </c>
      <c r="W270" s="10" t="s">
        <v>2111</v>
      </c>
    </row>
    <row r="271" customFormat="false" ht="15" hidden="false" customHeight="false" outlineLevel="0" collapsed="false">
      <c r="A271" s="10" t="n">
        <v>271</v>
      </c>
      <c r="B271" s="11" t="s">
        <v>2112</v>
      </c>
      <c r="C271" s="10" t="s">
        <v>2113</v>
      </c>
      <c r="D271" s="10" t="s">
        <v>2114</v>
      </c>
      <c r="E271" s="10" t="s">
        <v>2114</v>
      </c>
      <c r="F271" s="10"/>
      <c r="G271" s="10" t="s">
        <v>2115</v>
      </c>
      <c r="H271" s="10" t="s">
        <v>511</v>
      </c>
      <c r="I271" s="10" t="s">
        <v>2116</v>
      </c>
      <c r="J271" s="10" t="s">
        <v>89</v>
      </c>
      <c r="K271" s="10" t="n">
        <v>400</v>
      </c>
      <c r="L271" s="10" t="s">
        <v>68</v>
      </c>
      <c r="M271" s="10" t="s">
        <v>69</v>
      </c>
      <c r="N271" s="10" t="s">
        <v>70</v>
      </c>
      <c r="O271" s="10" t="s">
        <v>90</v>
      </c>
      <c r="P271" s="10" t="n">
        <v>1</v>
      </c>
      <c r="Q271" s="10" t="s">
        <v>25</v>
      </c>
      <c r="R271" s="12" t="s">
        <v>2117</v>
      </c>
      <c r="S271" s="10" t="s">
        <v>73</v>
      </c>
      <c r="T271" s="14"/>
      <c r="U271" s="14"/>
      <c r="V271" s="15" t="n">
        <v>12</v>
      </c>
      <c r="W271" s="10" t="s">
        <v>2118</v>
      </c>
    </row>
    <row r="272" customFormat="false" ht="15" hidden="false" customHeight="false" outlineLevel="0" collapsed="false">
      <c r="A272" s="10" t="n">
        <v>272</v>
      </c>
      <c r="B272" s="11" t="s">
        <v>2119</v>
      </c>
      <c r="C272" s="10" t="s">
        <v>2120</v>
      </c>
      <c r="D272" s="10" t="s">
        <v>2121</v>
      </c>
      <c r="E272" s="10" t="s">
        <v>2122</v>
      </c>
      <c r="F272" s="10"/>
      <c r="G272" s="10" t="s">
        <v>2123</v>
      </c>
      <c r="H272" s="10" t="s">
        <v>2124</v>
      </c>
      <c r="I272" s="10" t="s">
        <v>2125</v>
      </c>
      <c r="J272" s="10" t="s">
        <v>89</v>
      </c>
      <c r="K272" s="10" t="n">
        <v>752</v>
      </c>
      <c r="L272" s="10" t="s">
        <v>68</v>
      </c>
      <c r="M272" s="10" t="s">
        <v>69</v>
      </c>
      <c r="N272" s="10" t="s">
        <v>70</v>
      </c>
      <c r="O272" s="10" t="s">
        <v>90</v>
      </c>
      <c r="P272" s="10" t="n">
        <v>1</v>
      </c>
      <c r="Q272" s="10" t="s">
        <v>25</v>
      </c>
      <c r="R272" s="12" t="s">
        <v>2126</v>
      </c>
      <c r="S272" s="10" t="s">
        <v>73</v>
      </c>
      <c r="T272" s="14"/>
      <c r="U272" s="14"/>
      <c r="V272" s="15" t="n">
        <v>12</v>
      </c>
      <c r="W272" s="10" t="s">
        <v>2127</v>
      </c>
    </row>
    <row r="273" customFormat="false" ht="15" hidden="false" customHeight="false" outlineLevel="0" collapsed="false">
      <c r="A273" s="10" t="n">
        <v>273</v>
      </c>
      <c r="B273" s="11" t="s">
        <v>2128</v>
      </c>
      <c r="C273" s="10" t="s">
        <v>2129</v>
      </c>
      <c r="D273" s="10" t="s">
        <v>2130</v>
      </c>
      <c r="E273" s="10" t="s">
        <v>2130</v>
      </c>
      <c r="F273" s="10"/>
      <c r="G273" s="10" t="s">
        <v>2131</v>
      </c>
      <c r="H273" s="10" t="s">
        <v>937</v>
      </c>
      <c r="I273" s="10" t="s">
        <v>626</v>
      </c>
      <c r="J273" s="10" t="s">
        <v>89</v>
      </c>
      <c r="K273" s="10" t="n">
        <v>400</v>
      </c>
      <c r="L273" s="10" t="s">
        <v>68</v>
      </c>
      <c r="M273" s="10" t="s">
        <v>69</v>
      </c>
      <c r="N273" s="10" t="s">
        <v>70</v>
      </c>
      <c r="O273" s="10" t="s">
        <v>90</v>
      </c>
      <c r="P273" s="10" t="n">
        <v>1</v>
      </c>
      <c r="Q273" s="10" t="s">
        <v>25</v>
      </c>
      <c r="R273" s="12" t="s">
        <v>2132</v>
      </c>
      <c r="S273" s="10" t="s">
        <v>73</v>
      </c>
      <c r="T273" s="14"/>
      <c r="U273" s="14"/>
      <c r="V273" s="15" t="n">
        <v>11</v>
      </c>
      <c r="W273" s="10" t="s">
        <v>2133</v>
      </c>
    </row>
    <row r="274" customFormat="false" ht="15" hidden="false" customHeight="false" outlineLevel="0" collapsed="false">
      <c r="A274" s="10" t="n">
        <v>274</v>
      </c>
      <c r="B274" s="11" t="s">
        <v>2134</v>
      </c>
      <c r="C274" s="10" t="s">
        <v>2135</v>
      </c>
      <c r="D274" s="10" t="s">
        <v>2136</v>
      </c>
      <c r="E274" s="10" t="s">
        <v>2136</v>
      </c>
      <c r="F274" s="10"/>
      <c r="G274" s="10" t="s">
        <v>2137</v>
      </c>
      <c r="H274" s="10" t="s">
        <v>1524</v>
      </c>
      <c r="I274" s="10" t="s">
        <v>2138</v>
      </c>
      <c r="J274" s="10" t="s">
        <v>89</v>
      </c>
      <c r="K274" s="10" t="n">
        <v>208</v>
      </c>
      <c r="L274" s="10" t="s">
        <v>68</v>
      </c>
      <c r="M274" s="10" t="s">
        <v>69</v>
      </c>
      <c r="N274" s="10" t="s">
        <v>70</v>
      </c>
      <c r="O274" s="10" t="s">
        <v>90</v>
      </c>
      <c r="P274" s="10" t="n">
        <v>1</v>
      </c>
      <c r="Q274" s="10" t="s">
        <v>24</v>
      </c>
      <c r="R274" s="12" t="s">
        <v>2139</v>
      </c>
      <c r="S274" s="10" t="s">
        <v>73</v>
      </c>
      <c r="T274" s="14"/>
      <c r="U274" s="14"/>
      <c r="V274" s="15" t="n">
        <v>12</v>
      </c>
      <c r="W274" s="10" t="s">
        <v>2140</v>
      </c>
    </row>
    <row r="275" customFormat="false" ht="15" hidden="false" customHeight="false" outlineLevel="0" collapsed="false">
      <c r="A275" s="10" t="n">
        <v>275</v>
      </c>
      <c r="B275" s="11" t="s">
        <v>2141</v>
      </c>
      <c r="C275" s="10" t="s">
        <v>2142</v>
      </c>
      <c r="D275" s="10" t="s">
        <v>2143</v>
      </c>
      <c r="E275" s="10" t="s">
        <v>2143</v>
      </c>
      <c r="F275" s="10"/>
      <c r="G275" s="10" t="s">
        <v>2144</v>
      </c>
      <c r="H275" s="10" t="s">
        <v>2145</v>
      </c>
      <c r="I275" s="10" t="s">
        <v>2109</v>
      </c>
      <c r="J275" s="10" t="s">
        <v>89</v>
      </c>
      <c r="K275" s="10" t="n">
        <v>224</v>
      </c>
      <c r="L275" s="10" t="s">
        <v>68</v>
      </c>
      <c r="M275" s="10" t="s">
        <v>69</v>
      </c>
      <c r="N275" s="10" t="s">
        <v>70</v>
      </c>
      <c r="O275" s="10" t="s">
        <v>90</v>
      </c>
      <c r="P275" s="10" t="n">
        <v>1</v>
      </c>
      <c r="Q275" s="10" t="s">
        <v>25</v>
      </c>
      <c r="R275" s="12" t="s">
        <v>2146</v>
      </c>
      <c r="S275" s="10" t="s">
        <v>73</v>
      </c>
      <c r="T275" s="14"/>
      <c r="U275" s="14"/>
      <c r="V275" s="15" t="n">
        <v>12</v>
      </c>
      <c r="W275" s="10" t="s">
        <v>2147</v>
      </c>
    </row>
    <row r="276" customFormat="false" ht="15" hidden="false" customHeight="false" outlineLevel="0" collapsed="false">
      <c r="A276" s="10" t="n">
        <v>276</v>
      </c>
      <c r="B276" s="11" t="s">
        <v>2148</v>
      </c>
      <c r="C276" s="10" t="s">
        <v>2149</v>
      </c>
      <c r="D276" s="10" t="s">
        <v>2150</v>
      </c>
      <c r="E276" s="10" t="s">
        <v>2151</v>
      </c>
      <c r="F276" s="10" t="s">
        <v>2151</v>
      </c>
      <c r="G276" s="10" t="s">
        <v>2151</v>
      </c>
      <c r="H276" s="10" t="s">
        <v>2152</v>
      </c>
      <c r="I276" s="10" t="s">
        <v>2153</v>
      </c>
      <c r="J276" s="10" t="s">
        <v>89</v>
      </c>
      <c r="K276" s="10" t="n">
        <v>160</v>
      </c>
      <c r="L276" s="10" t="s">
        <v>68</v>
      </c>
      <c r="M276" s="10" t="s">
        <v>69</v>
      </c>
      <c r="N276" s="10" t="s">
        <v>70</v>
      </c>
      <c r="O276" s="10" t="s">
        <v>90</v>
      </c>
      <c r="P276" s="10" t="n">
        <v>1</v>
      </c>
      <c r="Q276" s="10" t="s">
        <v>24</v>
      </c>
      <c r="R276" s="12" t="s">
        <v>2154</v>
      </c>
      <c r="S276" s="10" t="s">
        <v>73</v>
      </c>
      <c r="T276" s="14"/>
      <c r="U276" s="14"/>
      <c r="V276" s="15" t="n">
        <v>12</v>
      </c>
      <c r="W276" s="10" t="s">
        <v>2155</v>
      </c>
    </row>
    <row r="277" customFormat="false" ht="35.05" hidden="false" customHeight="false" outlineLevel="0" collapsed="false">
      <c r="A277" s="10" t="n">
        <v>277</v>
      </c>
      <c r="B277" s="11" t="s">
        <v>2156</v>
      </c>
      <c r="C277" s="10" t="s">
        <v>2157</v>
      </c>
      <c r="D277" s="10" t="s">
        <v>2158</v>
      </c>
      <c r="E277" s="10" t="s">
        <v>2158</v>
      </c>
      <c r="F277" s="10"/>
      <c r="G277" s="10" t="s">
        <v>2159</v>
      </c>
      <c r="H277" s="10" t="s">
        <v>2160</v>
      </c>
      <c r="I277" s="10" t="s">
        <v>474</v>
      </c>
      <c r="J277" s="10" t="s">
        <v>89</v>
      </c>
      <c r="K277" s="10" t="n">
        <v>252</v>
      </c>
      <c r="L277" s="10" t="s">
        <v>68</v>
      </c>
      <c r="M277" s="10" t="s">
        <v>69</v>
      </c>
      <c r="N277" s="10" t="s">
        <v>70</v>
      </c>
      <c r="O277" s="10" t="s">
        <v>90</v>
      </c>
      <c r="P277" s="10" t="n">
        <v>1</v>
      </c>
      <c r="Q277" s="10" t="s">
        <v>25</v>
      </c>
      <c r="R277" s="12" t="s">
        <v>2161</v>
      </c>
      <c r="S277" s="10" t="s">
        <v>73</v>
      </c>
      <c r="T277" s="14"/>
      <c r="U277" s="14" t="s">
        <v>2162</v>
      </c>
      <c r="V277" s="15" t="n">
        <v>12</v>
      </c>
      <c r="W277" s="10" t="s">
        <v>2163</v>
      </c>
    </row>
    <row r="278" customFormat="false" ht="23.85" hidden="false" customHeight="false" outlineLevel="0" collapsed="false">
      <c r="A278" s="10" t="n">
        <v>278</v>
      </c>
      <c r="B278" s="11" t="s">
        <v>2164</v>
      </c>
      <c r="C278" s="10" t="s">
        <v>2165</v>
      </c>
      <c r="D278" s="10" t="s">
        <v>2166</v>
      </c>
      <c r="E278" s="10" t="s">
        <v>2166</v>
      </c>
      <c r="F278" s="10"/>
      <c r="G278" s="10" t="s">
        <v>2167</v>
      </c>
      <c r="H278" s="10" t="s">
        <v>2168</v>
      </c>
      <c r="I278" s="10" t="s">
        <v>2049</v>
      </c>
      <c r="J278" s="10" t="s">
        <v>89</v>
      </c>
      <c r="K278" s="10" t="n">
        <v>410</v>
      </c>
      <c r="L278" s="10" t="s">
        <v>68</v>
      </c>
      <c r="M278" s="10" t="s">
        <v>69</v>
      </c>
      <c r="N278" s="10" t="s">
        <v>70</v>
      </c>
      <c r="O278" s="10" t="s">
        <v>90</v>
      </c>
      <c r="P278" s="10" t="n">
        <v>1</v>
      </c>
      <c r="Q278" s="10" t="s">
        <v>25</v>
      </c>
      <c r="R278" s="12" t="s">
        <v>2169</v>
      </c>
      <c r="S278" s="10" t="s">
        <v>73</v>
      </c>
      <c r="T278" s="14"/>
      <c r="U278" s="14" t="s">
        <v>2170</v>
      </c>
      <c r="V278" s="15" t="n">
        <v>12</v>
      </c>
      <c r="W278" s="10" t="s">
        <v>2171</v>
      </c>
    </row>
    <row r="279" customFormat="false" ht="15" hidden="false" customHeight="false" outlineLevel="0" collapsed="false">
      <c r="A279" s="10" t="n">
        <v>279</v>
      </c>
      <c r="B279" s="11" t="s">
        <v>2172</v>
      </c>
      <c r="C279" s="10" t="s">
        <v>2173</v>
      </c>
      <c r="D279" s="10" t="s">
        <v>2174</v>
      </c>
      <c r="E279" s="10" t="s">
        <v>2175</v>
      </c>
      <c r="F279" s="10" t="s">
        <v>2175</v>
      </c>
      <c r="G279" s="10" t="s">
        <v>2174</v>
      </c>
      <c r="H279" s="10" t="s">
        <v>2176</v>
      </c>
      <c r="I279" s="10" t="s">
        <v>2177</v>
      </c>
      <c r="J279" s="10" t="s">
        <v>89</v>
      </c>
      <c r="K279" s="10" t="n">
        <v>256</v>
      </c>
      <c r="L279" s="10" t="s">
        <v>68</v>
      </c>
      <c r="M279" s="10" t="s">
        <v>69</v>
      </c>
      <c r="N279" s="10" t="s">
        <v>70</v>
      </c>
      <c r="O279" s="10" t="s">
        <v>90</v>
      </c>
      <c r="P279" s="10" t="n">
        <v>1</v>
      </c>
      <c r="Q279" s="10" t="s">
        <v>25</v>
      </c>
      <c r="R279" s="12" t="s">
        <v>2178</v>
      </c>
      <c r="S279" s="10" t="s">
        <v>73</v>
      </c>
      <c r="T279" s="14"/>
      <c r="U279" s="14"/>
      <c r="V279" s="15" t="n">
        <v>12</v>
      </c>
      <c r="W279" s="10" t="s">
        <v>2179</v>
      </c>
    </row>
    <row r="280" customFormat="false" ht="15" hidden="false" customHeight="false" outlineLevel="0" collapsed="false">
      <c r="A280" s="10" t="n">
        <v>280</v>
      </c>
      <c r="B280" s="11" t="s">
        <v>2180</v>
      </c>
      <c r="C280" s="10" t="s">
        <v>2181</v>
      </c>
      <c r="D280" s="10" t="s">
        <v>2182</v>
      </c>
      <c r="E280" s="10" t="s">
        <v>2182</v>
      </c>
      <c r="F280" s="10"/>
      <c r="G280" s="10" t="s">
        <v>2183</v>
      </c>
      <c r="H280" s="10" t="s">
        <v>2184</v>
      </c>
      <c r="I280" s="10" t="s">
        <v>1903</v>
      </c>
      <c r="J280" s="10" t="s">
        <v>89</v>
      </c>
      <c r="K280" s="10" t="n">
        <v>229</v>
      </c>
      <c r="L280" s="10" t="s">
        <v>68</v>
      </c>
      <c r="M280" s="10" t="s">
        <v>69</v>
      </c>
      <c r="N280" s="10" t="s">
        <v>70</v>
      </c>
      <c r="O280" s="10" t="s">
        <v>90</v>
      </c>
      <c r="P280" s="10" t="n">
        <v>1</v>
      </c>
      <c r="Q280" s="10" t="s">
        <v>25</v>
      </c>
      <c r="R280" s="12" t="s">
        <v>2185</v>
      </c>
      <c r="S280" s="10" t="s">
        <v>73</v>
      </c>
      <c r="T280" s="14"/>
      <c r="U280" s="14"/>
      <c r="V280" s="15" t="n">
        <v>11</v>
      </c>
      <c r="W280" s="10" t="s">
        <v>2186</v>
      </c>
    </row>
    <row r="281" customFormat="false" ht="15" hidden="false" customHeight="false" outlineLevel="0" collapsed="false">
      <c r="A281" s="10" t="n">
        <v>281</v>
      </c>
      <c r="B281" s="11" t="s">
        <v>2187</v>
      </c>
      <c r="C281" s="10" t="s">
        <v>2188</v>
      </c>
      <c r="D281" s="10" t="s">
        <v>2189</v>
      </c>
      <c r="E281" s="10" t="s">
        <v>2189</v>
      </c>
      <c r="F281" s="10"/>
      <c r="G281" s="10" t="s">
        <v>2190</v>
      </c>
      <c r="H281" s="10" t="s">
        <v>2191</v>
      </c>
      <c r="I281" s="10" t="s">
        <v>1495</v>
      </c>
      <c r="J281" s="10" t="s">
        <v>89</v>
      </c>
      <c r="K281" s="10" t="n">
        <v>411</v>
      </c>
      <c r="L281" s="10" t="s">
        <v>68</v>
      </c>
      <c r="M281" s="10" t="s">
        <v>69</v>
      </c>
      <c r="N281" s="10" t="s">
        <v>70</v>
      </c>
      <c r="O281" s="10" t="s">
        <v>90</v>
      </c>
      <c r="P281" s="10" t="n">
        <v>1</v>
      </c>
      <c r="Q281" s="10" t="s">
        <v>25</v>
      </c>
      <c r="R281" s="12" t="s">
        <v>2192</v>
      </c>
      <c r="S281" s="10" t="s">
        <v>73</v>
      </c>
      <c r="T281" s="14"/>
      <c r="U281" s="14"/>
      <c r="V281" s="15" t="n">
        <v>12</v>
      </c>
      <c r="W281" s="10" t="s">
        <v>2193</v>
      </c>
    </row>
    <row r="282" customFormat="false" ht="15" hidden="false" customHeight="false" outlineLevel="0" collapsed="false">
      <c r="A282" s="10" t="n">
        <v>282</v>
      </c>
      <c r="B282" s="11" t="s">
        <v>2194</v>
      </c>
      <c r="C282" s="10" t="s">
        <v>2195</v>
      </c>
      <c r="D282" s="10" t="s">
        <v>2196</v>
      </c>
      <c r="E282" s="10" t="s">
        <v>2197</v>
      </c>
      <c r="F282" s="10"/>
      <c r="G282" s="10" t="s">
        <v>2197</v>
      </c>
      <c r="H282" s="10" t="s">
        <v>2198</v>
      </c>
      <c r="I282" s="10" t="s">
        <v>2199</v>
      </c>
      <c r="J282" s="10" t="s">
        <v>119</v>
      </c>
      <c r="K282" s="10" t="n">
        <v>32</v>
      </c>
      <c r="L282" s="10" t="s">
        <v>68</v>
      </c>
      <c r="M282" s="10" t="s">
        <v>69</v>
      </c>
      <c r="N282" s="10" t="s">
        <v>70</v>
      </c>
      <c r="O282" s="10" t="s">
        <v>90</v>
      </c>
      <c r="P282" s="10" t="n">
        <v>1</v>
      </c>
      <c r="Q282" s="10" t="s">
        <v>25</v>
      </c>
      <c r="R282" s="12" t="s">
        <v>2200</v>
      </c>
      <c r="S282" s="10" t="s">
        <v>73</v>
      </c>
      <c r="T282" s="14"/>
      <c r="U282" s="14"/>
      <c r="V282" s="15" t="n">
        <v>12</v>
      </c>
      <c r="W282" s="10" t="s">
        <v>2201</v>
      </c>
    </row>
    <row r="283" customFormat="false" ht="15" hidden="false" customHeight="false" outlineLevel="0" collapsed="false">
      <c r="A283" s="10" t="n">
        <v>283</v>
      </c>
      <c r="B283" s="11" t="s">
        <v>2202</v>
      </c>
      <c r="C283" s="10" t="s">
        <v>2203</v>
      </c>
      <c r="D283" s="10" t="s">
        <v>2204</v>
      </c>
      <c r="E283" s="10" t="s">
        <v>2204</v>
      </c>
      <c r="F283" s="10"/>
      <c r="G283" s="10" t="s">
        <v>2205</v>
      </c>
      <c r="H283" s="10" t="s">
        <v>2206</v>
      </c>
      <c r="I283" s="10" t="s">
        <v>2177</v>
      </c>
      <c r="J283" s="10" t="s">
        <v>89</v>
      </c>
      <c r="K283" s="10" t="n">
        <v>288</v>
      </c>
      <c r="L283" s="10" t="s">
        <v>68</v>
      </c>
      <c r="M283" s="10" t="s">
        <v>69</v>
      </c>
      <c r="N283" s="10" t="s">
        <v>70</v>
      </c>
      <c r="O283" s="10" t="s">
        <v>90</v>
      </c>
      <c r="P283" s="10" t="n">
        <v>1</v>
      </c>
      <c r="Q283" s="10" t="s">
        <v>25</v>
      </c>
      <c r="R283" s="12" t="s">
        <v>2207</v>
      </c>
      <c r="S283" s="10" t="s">
        <v>73</v>
      </c>
      <c r="T283" s="14"/>
      <c r="U283" s="14"/>
      <c r="V283" s="15" t="n">
        <v>12</v>
      </c>
      <c r="W283" s="10" t="s">
        <v>2208</v>
      </c>
    </row>
    <row r="284" customFormat="false" ht="15" hidden="false" customHeight="false" outlineLevel="0" collapsed="false">
      <c r="A284" s="10" t="n">
        <v>284</v>
      </c>
      <c r="B284" s="11" t="s">
        <v>2209</v>
      </c>
      <c r="C284" s="10" t="s">
        <v>2210</v>
      </c>
      <c r="D284" s="10" t="s">
        <v>2211</v>
      </c>
      <c r="E284" s="10" t="s">
        <v>2211</v>
      </c>
      <c r="F284" s="10"/>
      <c r="G284" s="10" t="s">
        <v>2212</v>
      </c>
      <c r="H284" s="10" t="s">
        <v>2213</v>
      </c>
      <c r="I284" s="10" t="s">
        <v>2214</v>
      </c>
      <c r="J284" s="10" t="s">
        <v>89</v>
      </c>
      <c r="K284" s="10" t="n">
        <v>266</v>
      </c>
      <c r="L284" s="10" t="s">
        <v>68</v>
      </c>
      <c r="M284" s="10" t="s">
        <v>69</v>
      </c>
      <c r="N284" s="10" t="s">
        <v>70</v>
      </c>
      <c r="O284" s="10" t="s">
        <v>90</v>
      </c>
      <c r="P284" s="10" t="n">
        <v>1</v>
      </c>
      <c r="Q284" s="10" t="s">
        <v>25</v>
      </c>
      <c r="R284" s="12" t="s">
        <v>2215</v>
      </c>
      <c r="S284" s="10" t="s">
        <v>73</v>
      </c>
      <c r="T284" s="14"/>
      <c r="U284" s="14"/>
      <c r="V284" s="15" t="n">
        <v>12</v>
      </c>
      <c r="W284" s="10" t="s">
        <v>2216</v>
      </c>
    </row>
    <row r="285" customFormat="false" ht="15" hidden="false" customHeight="false" outlineLevel="0" collapsed="false">
      <c r="A285" s="10" t="n">
        <v>285</v>
      </c>
      <c r="B285" s="11" t="s">
        <v>2217</v>
      </c>
      <c r="C285" s="10" t="s">
        <v>2218</v>
      </c>
      <c r="D285" s="10" t="s">
        <v>2219</v>
      </c>
      <c r="E285" s="10" t="s">
        <v>2220</v>
      </c>
      <c r="F285" s="10"/>
      <c r="G285" s="10" t="s">
        <v>2221</v>
      </c>
      <c r="H285" s="10" t="s">
        <v>2108</v>
      </c>
      <c r="I285" s="10" t="s">
        <v>2109</v>
      </c>
      <c r="J285" s="10" t="s">
        <v>89</v>
      </c>
      <c r="K285" s="10" t="n">
        <v>203</v>
      </c>
      <c r="L285" s="10" t="s">
        <v>68</v>
      </c>
      <c r="M285" s="10" t="s">
        <v>69</v>
      </c>
      <c r="N285" s="10" t="s">
        <v>70</v>
      </c>
      <c r="O285" s="10" t="s">
        <v>90</v>
      </c>
      <c r="P285" s="10" t="n">
        <v>1</v>
      </c>
      <c r="Q285" s="10" t="s">
        <v>25</v>
      </c>
      <c r="R285" s="12" t="s">
        <v>2222</v>
      </c>
      <c r="S285" s="10" t="s">
        <v>73</v>
      </c>
      <c r="T285" s="14"/>
      <c r="U285" s="14"/>
      <c r="V285" s="15" t="n">
        <v>12</v>
      </c>
      <c r="W285" s="10" t="s">
        <v>2223</v>
      </c>
    </row>
    <row r="286" customFormat="false" ht="15" hidden="false" customHeight="false" outlineLevel="0" collapsed="false">
      <c r="A286" s="10" t="n">
        <v>286</v>
      </c>
      <c r="B286" s="11" t="s">
        <v>2224</v>
      </c>
      <c r="C286" s="10" t="s">
        <v>2225</v>
      </c>
      <c r="D286" s="10" t="s">
        <v>2226</v>
      </c>
      <c r="E286" s="10" t="s">
        <v>2227</v>
      </c>
      <c r="F286" s="10"/>
      <c r="G286" s="10" t="s">
        <v>2228</v>
      </c>
      <c r="H286" s="10" t="s">
        <v>2229</v>
      </c>
      <c r="I286" s="10" t="s">
        <v>781</v>
      </c>
      <c r="J286" s="10" t="s">
        <v>89</v>
      </c>
      <c r="K286" s="10" t="n">
        <v>432</v>
      </c>
      <c r="L286" s="10" t="s">
        <v>68</v>
      </c>
      <c r="M286" s="10" t="s">
        <v>69</v>
      </c>
      <c r="N286" s="10" t="s">
        <v>70</v>
      </c>
      <c r="O286" s="10" t="s">
        <v>90</v>
      </c>
      <c r="P286" s="10" t="n">
        <v>1</v>
      </c>
      <c r="Q286" s="10" t="s">
        <v>25</v>
      </c>
      <c r="R286" s="12" t="s">
        <v>2230</v>
      </c>
      <c r="S286" s="10" t="s">
        <v>73</v>
      </c>
      <c r="T286" s="14"/>
      <c r="U286" s="14"/>
      <c r="V286" s="15" t="n">
        <v>12</v>
      </c>
      <c r="W286" s="10" t="s">
        <v>2231</v>
      </c>
    </row>
    <row r="287" customFormat="false" ht="15" hidden="false" customHeight="false" outlineLevel="0" collapsed="false">
      <c r="A287" s="10" t="n">
        <v>287</v>
      </c>
      <c r="B287" s="11" t="s">
        <v>2232</v>
      </c>
      <c r="C287" s="10" t="s">
        <v>2233</v>
      </c>
      <c r="D287" s="10" t="s">
        <v>2234</v>
      </c>
      <c r="E287" s="10" t="s">
        <v>2235</v>
      </c>
      <c r="F287" s="10" t="s">
        <v>2235</v>
      </c>
      <c r="G287" s="10" t="s">
        <v>2235</v>
      </c>
      <c r="H287" s="10" t="s">
        <v>2236</v>
      </c>
      <c r="I287" s="10" t="s">
        <v>2214</v>
      </c>
      <c r="J287" s="10" t="s">
        <v>89</v>
      </c>
      <c r="K287" s="10" t="n">
        <v>267</v>
      </c>
      <c r="L287" s="10" t="s">
        <v>68</v>
      </c>
      <c r="M287" s="10" t="s">
        <v>69</v>
      </c>
      <c r="N287" s="10" t="s">
        <v>70</v>
      </c>
      <c r="O287" s="10" t="s">
        <v>90</v>
      </c>
      <c r="P287" s="10" t="n">
        <v>1</v>
      </c>
      <c r="Q287" s="10" t="s">
        <v>25</v>
      </c>
      <c r="R287" s="12" t="s">
        <v>2237</v>
      </c>
      <c r="S287" s="10" t="s">
        <v>73</v>
      </c>
      <c r="T287" s="14"/>
      <c r="U287" s="14"/>
      <c r="V287" s="15" t="n">
        <v>12</v>
      </c>
      <c r="W287" s="10" t="s">
        <v>2238</v>
      </c>
    </row>
    <row r="288" customFormat="false" ht="15" hidden="false" customHeight="false" outlineLevel="0" collapsed="false">
      <c r="A288" s="10" t="n">
        <v>288</v>
      </c>
      <c r="B288" s="11" t="s">
        <v>2239</v>
      </c>
      <c r="C288" s="10" t="s">
        <v>2240</v>
      </c>
      <c r="D288" s="10" t="s">
        <v>2241</v>
      </c>
      <c r="E288" s="10" t="s">
        <v>2242</v>
      </c>
      <c r="F288" s="10"/>
      <c r="G288" s="10" t="s">
        <v>2243</v>
      </c>
      <c r="H288" s="10" t="s">
        <v>711</v>
      </c>
      <c r="I288" s="10" t="s">
        <v>712</v>
      </c>
      <c r="J288" s="10" t="s">
        <v>89</v>
      </c>
      <c r="K288" s="10" t="n">
        <v>480</v>
      </c>
      <c r="L288" s="10" t="s">
        <v>68</v>
      </c>
      <c r="M288" s="10" t="s">
        <v>69</v>
      </c>
      <c r="N288" s="10" t="s">
        <v>70</v>
      </c>
      <c r="O288" s="10" t="s">
        <v>90</v>
      </c>
      <c r="P288" s="10" t="n">
        <v>1</v>
      </c>
      <c r="Q288" s="10" t="s">
        <v>25</v>
      </c>
      <c r="R288" s="12" t="s">
        <v>2244</v>
      </c>
      <c r="S288" s="10" t="s">
        <v>73</v>
      </c>
      <c r="T288" s="14"/>
      <c r="U288" s="14"/>
      <c r="V288" s="15" t="n">
        <v>12</v>
      </c>
      <c r="W288" s="10" t="s">
        <v>2245</v>
      </c>
    </row>
    <row r="289" customFormat="false" ht="57.45" hidden="false" customHeight="false" outlineLevel="0" collapsed="false">
      <c r="A289" s="10" t="n">
        <v>289</v>
      </c>
      <c r="B289" s="11" t="s">
        <v>2246</v>
      </c>
      <c r="C289" s="10" t="s">
        <v>2247</v>
      </c>
      <c r="D289" s="10" t="s">
        <v>2248</v>
      </c>
      <c r="E289" s="10" t="s">
        <v>2248</v>
      </c>
      <c r="F289" s="10"/>
      <c r="G289" s="10" t="s">
        <v>2249</v>
      </c>
      <c r="H289" s="10" t="s">
        <v>2250</v>
      </c>
      <c r="I289" s="10" t="s">
        <v>2250</v>
      </c>
      <c r="J289" s="10"/>
      <c r="K289" s="10"/>
      <c r="L289" s="10" t="s">
        <v>68</v>
      </c>
      <c r="M289" s="10" t="s">
        <v>69</v>
      </c>
      <c r="N289" s="10" t="s">
        <v>209</v>
      </c>
      <c r="O289" s="10" t="s">
        <v>71</v>
      </c>
      <c r="P289" s="10" t="n">
        <v>1</v>
      </c>
      <c r="Q289" s="10" t="s">
        <v>28</v>
      </c>
      <c r="R289" s="12" t="s">
        <v>2251</v>
      </c>
      <c r="S289" s="10" t="s">
        <v>73</v>
      </c>
      <c r="T289" s="13" t="s">
        <v>211</v>
      </c>
      <c r="U289" s="14" t="s">
        <v>2252</v>
      </c>
      <c r="V289" s="15" t="n">
        <v>12</v>
      </c>
      <c r="W289" s="10" t="s">
        <v>2253</v>
      </c>
    </row>
    <row r="290" customFormat="false" ht="15" hidden="false" customHeight="false" outlineLevel="0" collapsed="false">
      <c r="A290" s="10" t="n">
        <v>290</v>
      </c>
      <c r="B290" s="11" t="s">
        <v>2254</v>
      </c>
      <c r="C290" s="10" t="s">
        <v>2255</v>
      </c>
      <c r="D290" s="10" t="s">
        <v>2256</v>
      </c>
      <c r="E290" s="10" t="s">
        <v>2257</v>
      </c>
      <c r="F290" s="10"/>
      <c r="G290" s="10" t="s">
        <v>2257</v>
      </c>
      <c r="H290" s="10" t="s">
        <v>2258</v>
      </c>
      <c r="I290" s="10" t="s">
        <v>2259</v>
      </c>
      <c r="J290" s="10" t="s">
        <v>89</v>
      </c>
      <c r="K290" s="10" t="n">
        <v>480</v>
      </c>
      <c r="L290" s="10" t="s">
        <v>68</v>
      </c>
      <c r="M290" s="10" t="s">
        <v>69</v>
      </c>
      <c r="N290" s="10" t="s">
        <v>70</v>
      </c>
      <c r="O290" s="10" t="s">
        <v>90</v>
      </c>
      <c r="P290" s="10" t="n">
        <v>1</v>
      </c>
      <c r="Q290" s="10" t="s">
        <v>25</v>
      </c>
      <c r="R290" s="12" t="s">
        <v>2260</v>
      </c>
      <c r="S290" s="10" t="s">
        <v>73</v>
      </c>
      <c r="T290" s="14"/>
      <c r="U290" s="14"/>
      <c r="V290" s="15" t="n">
        <v>12</v>
      </c>
      <c r="W290" s="10" t="s">
        <v>2261</v>
      </c>
    </row>
    <row r="291" customFormat="false" ht="15" hidden="false" customHeight="false" outlineLevel="0" collapsed="false">
      <c r="A291" s="10" t="n">
        <v>291</v>
      </c>
      <c r="B291" s="11" t="s">
        <v>2262</v>
      </c>
      <c r="C291" s="10" t="s">
        <v>2263</v>
      </c>
      <c r="D291" s="10" t="s">
        <v>2264</v>
      </c>
      <c r="E291" s="10" t="s">
        <v>2264</v>
      </c>
      <c r="F291" s="10"/>
      <c r="G291" s="10" t="s">
        <v>2265</v>
      </c>
      <c r="H291" s="10" t="s">
        <v>2206</v>
      </c>
      <c r="I291" s="10" t="s">
        <v>2177</v>
      </c>
      <c r="J291" s="10" t="s">
        <v>89</v>
      </c>
      <c r="K291" s="10" t="n">
        <v>201</v>
      </c>
      <c r="L291" s="10" t="s">
        <v>68</v>
      </c>
      <c r="M291" s="10" t="s">
        <v>69</v>
      </c>
      <c r="N291" s="10" t="s">
        <v>70</v>
      </c>
      <c r="O291" s="10" t="s">
        <v>90</v>
      </c>
      <c r="P291" s="10" t="n">
        <v>1</v>
      </c>
      <c r="Q291" s="10" t="s">
        <v>25</v>
      </c>
      <c r="R291" s="12" t="s">
        <v>2266</v>
      </c>
      <c r="S291" s="10" t="s">
        <v>73</v>
      </c>
      <c r="T291" s="14"/>
      <c r="U291" s="14"/>
      <c r="V291" s="15" t="n">
        <v>12</v>
      </c>
      <c r="W291" s="10" t="s">
        <v>2267</v>
      </c>
    </row>
    <row r="292" customFormat="false" ht="23.85" hidden="false" customHeight="false" outlineLevel="0" collapsed="false">
      <c r="A292" s="10" t="n">
        <v>292</v>
      </c>
      <c r="B292" s="11" t="s">
        <v>2268</v>
      </c>
      <c r="C292" s="10" t="s">
        <v>2269</v>
      </c>
      <c r="D292" s="10" t="s">
        <v>2270</v>
      </c>
      <c r="E292" s="10" t="s">
        <v>2271</v>
      </c>
      <c r="F292" s="10" t="s">
        <v>2271</v>
      </c>
      <c r="G292" s="10" t="s">
        <v>2272</v>
      </c>
      <c r="H292" s="10" t="s">
        <v>2108</v>
      </c>
      <c r="I292" s="10" t="s">
        <v>2273</v>
      </c>
      <c r="J292" s="10" t="s">
        <v>89</v>
      </c>
      <c r="K292" s="10" t="n">
        <v>220</v>
      </c>
      <c r="L292" s="10" t="s">
        <v>68</v>
      </c>
      <c r="M292" s="10" t="s">
        <v>69</v>
      </c>
      <c r="N292" s="10" t="s">
        <v>70</v>
      </c>
      <c r="O292" s="10" t="s">
        <v>90</v>
      </c>
      <c r="P292" s="10" t="n">
        <v>1</v>
      </c>
      <c r="Q292" s="10" t="s">
        <v>25</v>
      </c>
      <c r="R292" s="12" t="s">
        <v>2274</v>
      </c>
      <c r="S292" s="10" t="s">
        <v>73</v>
      </c>
      <c r="T292" s="14"/>
      <c r="U292" s="14" t="s">
        <v>2275</v>
      </c>
      <c r="V292" s="15" t="n">
        <v>12</v>
      </c>
      <c r="W292" s="10" t="s">
        <v>2276</v>
      </c>
    </row>
    <row r="293" customFormat="false" ht="23.85" hidden="false" customHeight="false" outlineLevel="0" collapsed="false">
      <c r="A293" s="10" t="n">
        <v>293</v>
      </c>
      <c r="B293" s="11" t="s">
        <v>2277</v>
      </c>
      <c r="C293" s="10" t="s">
        <v>2278</v>
      </c>
      <c r="D293" s="10" t="s">
        <v>2279</v>
      </c>
      <c r="E293" s="10" t="s">
        <v>2279</v>
      </c>
      <c r="F293" s="10"/>
      <c r="G293" s="10" t="s">
        <v>2280</v>
      </c>
      <c r="H293" s="10" t="s">
        <v>2281</v>
      </c>
      <c r="I293" s="10" t="s">
        <v>781</v>
      </c>
      <c r="J293" s="10" t="s">
        <v>89</v>
      </c>
      <c r="K293" s="10" t="n">
        <v>384</v>
      </c>
      <c r="L293" s="10" t="s">
        <v>68</v>
      </c>
      <c r="M293" s="10" t="s">
        <v>69</v>
      </c>
      <c r="N293" s="10" t="s">
        <v>70</v>
      </c>
      <c r="O293" s="10" t="s">
        <v>90</v>
      </c>
      <c r="P293" s="10" t="n">
        <v>1</v>
      </c>
      <c r="Q293" s="10" t="s">
        <v>25</v>
      </c>
      <c r="R293" s="12" t="s">
        <v>2282</v>
      </c>
      <c r="S293" s="10" t="s">
        <v>73</v>
      </c>
      <c r="T293" s="14"/>
      <c r="U293" s="14" t="s">
        <v>2283</v>
      </c>
      <c r="V293" s="15" t="n">
        <v>12</v>
      </c>
      <c r="W293" s="10" t="s">
        <v>2284</v>
      </c>
    </row>
    <row r="294" customFormat="false" ht="15" hidden="false" customHeight="false" outlineLevel="0" collapsed="false">
      <c r="A294" s="10" t="n">
        <v>294</v>
      </c>
      <c r="B294" s="11" t="s">
        <v>2285</v>
      </c>
      <c r="C294" s="10" t="s">
        <v>2286</v>
      </c>
      <c r="D294" s="10" t="s">
        <v>2287</v>
      </c>
      <c r="E294" s="10" t="s">
        <v>2287</v>
      </c>
      <c r="F294" s="10"/>
      <c r="G294" s="10" t="s">
        <v>2288</v>
      </c>
      <c r="H294" s="10" t="s">
        <v>2032</v>
      </c>
      <c r="I294" s="10" t="s">
        <v>2289</v>
      </c>
      <c r="J294" s="10" t="s">
        <v>89</v>
      </c>
      <c r="K294" s="10" t="n">
        <v>420</v>
      </c>
      <c r="L294" s="10" t="s">
        <v>68</v>
      </c>
      <c r="M294" s="10" t="s">
        <v>69</v>
      </c>
      <c r="N294" s="10" t="s">
        <v>70</v>
      </c>
      <c r="O294" s="10" t="s">
        <v>90</v>
      </c>
      <c r="P294" s="10" t="n">
        <v>1</v>
      </c>
      <c r="Q294" s="10" t="s">
        <v>24</v>
      </c>
      <c r="R294" s="12" t="s">
        <v>2290</v>
      </c>
      <c r="S294" s="10" t="s">
        <v>73</v>
      </c>
      <c r="T294" s="14"/>
      <c r="U294" s="14"/>
      <c r="V294" s="15" t="n">
        <v>12</v>
      </c>
      <c r="W294" s="10" t="s">
        <v>2291</v>
      </c>
    </row>
    <row r="295" customFormat="false" ht="15" hidden="false" customHeight="false" outlineLevel="0" collapsed="false">
      <c r="A295" s="10" t="n">
        <v>295</v>
      </c>
      <c r="B295" s="11" t="s">
        <v>2292</v>
      </c>
      <c r="C295" s="10" t="s">
        <v>2293</v>
      </c>
      <c r="D295" s="10" t="s">
        <v>2294</v>
      </c>
      <c r="E295" s="10" t="s">
        <v>2295</v>
      </c>
      <c r="F295" s="10"/>
      <c r="G295" s="10" t="s">
        <v>2296</v>
      </c>
      <c r="H295" s="10" t="s">
        <v>2124</v>
      </c>
      <c r="I295" s="10" t="s">
        <v>288</v>
      </c>
      <c r="J295" s="10" t="s">
        <v>89</v>
      </c>
      <c r="K295" s="10" t="n">
        <v>896</v>
      </c>
      <c r="L295" s="10" t="s">
        <v>68</v>
      </c>
      <c r="M295" s="10" t="s">
        <v>69</v>
      </c>
      <c r="N295" s="10" t="s">
        <v>70</v>
      </c>
      <c r="O295" s="10" t="s">
        <v>90</v>
      </c>
      <c r="P295" s="10" t="n">
        <v>1</v>
      </c>
      <c r="Q295" s="10" t="s">
        <v>25</v>
      </c>
      <c r="R295" s="12" t="s">
        <v>2297</v>
      </c>
      <c r="S295" s="10" t="s">
        <v>73</v>
      </c>
      <c r="T295" s="14"/>
      <c r="U295" s="14"/>
      <c r="V295" s="15" t="n">
        <v>12</v>
      </c>
      <c r="W295" s="10" t="s">
        <v>2298</v>
      </c>
    </row>
    <row r="296" customFormat="false" ht="15" hidden="false" customHeight="false" outlineLevel="0" collapsed="false">
      <c r="A296" s="10" t="n">
        <v>296</v>
      </c>
      <c r="B296" s="11" t="s">
        <v>2299</v>
      </c>
      <c r="C296" s="10" t="s">
        <v>2300</v>
      </c>
      <c r="D296" s="10" t="s">
        <v>2301</v>
      </c>
      <c r="E296" s="10" t="s">
        <v>2302</v>
      </c>
      <c r="F296" s="10"/>
      <c r="G296" s="10" t="s">
        <v>2303</v>
      </c>
      <c r="H296" s="10" t="s">
        <v>2304</v>
      </c>
      <c r="I296" s="10" t="s">
        <v>1725</v>
      </c>
      <c r="J296" s="10" t="s">
        <v>89</v>
      </c>
      <c r="K296" s="10" t="n">
        <v>560</v>
      </c>
      <c r="L296" s="10" t="s">
        <v>68</v>
      </c>
      <c r="M296" s="10" t="s">
        <v>69</v>
      </c>
      <c r="N296" s="10" t="s">
        <v>70</v>
      </c>
      <c r="O296" s="10" t="s">
        <v>90</v>
      </c>
      <c r="P296" s="10" t="n">
        <v>1</v>
      </c>
      <c r="Q296" s="10" t="s">
        <v>25</v>
      </c>
      <c r="R296" s="12" t="s">
        <v>2305</v>
      </c>
      <c r="S296" s="10" t="s">
        <v>73</v>
      </c>
      <c r="T296" s="14"/>
      <c r="U296" s="14"/>
      <c r="V296" s="15" t="n">
        <v>12</v>
      </c>
      <c r="W296" s="10" t="s">
        <v>2306</v>
      </c>
    </row>
    <row r="297" customFormat="false" ht="15" hidden="false" customHeight="false" outlineLevel="0" collapsed="false">
      <c r="A297" s="10" t="n">
        <v>297</v>
      </c>
      <c r="B297" s="11" t="s">
        <v>2307</v>
      </c>
      <c r="C297" s="10" t="s">
        <v>2308</v>
      </c>
      <c r="D297" s="10" t="s">
        <v>2309</v>
      </c>
      <c r="E297" s="10" t="s">
        <v>2310</v>
      </c>
      <c r="F297" s="10"/>
      <c r="G297" s="10" t="s">
        <v>2311</v>
      </c>
      <c r="H297" s="10" t="s">
        <v>2124</v>
      </c>
      <c r="I297" s="10" t="s">
        <v>2312</v>
      </c>
      <c r="J297" s="10" t="s">
        <v>89</v>
      </c>
      <c r="K297" s="10" t="n">
        <v>688</v>
      </c>
      <c r="L297" s="10" t="s">
        <v>68</v>
      </c>
      <c r="M297" s="10" t="s">
        <v>69</v>
      </c>
      <c r="N297" s="10" t="s">
        <v>70</v>
      </c>
      <c r="O297" s="10" t="s">
        <v>90</v>
      </c>
      <c r="P297" s="10" t="n">
        <v>1</v>
      </c>
      <c r="Q297" s="10" t="s">
        <v>25</v>
      </c>
      <c r="R297" s="12" t="s">
        <v>2313</v>
      </c>
      <c r="S297" s="10" t="s">
        <v>73</v>
      </c>
      <c r="T297" s="14"/>
      <c r="U297" s="14"/>
      <c r="V297" s="15" t="n">
        <v>12</v>
      </c>
      <c r="W297" s="10" t="s">
        <v>2314</v>
      </c>
    </row>
    <row r="298" customFormat="false" ht="15" hidden="false" customHeight="false" outlineLevel="0" collapsed="false">
      <c r="A298" s="10" t="n">
        <v>298</v>
      </c>
      <c r="B298" s="11" t="s">
        <v>2315</v>
      </c>
      <c r="C298" s="10" t="s">
        <v>2316</v>
      </c>
      <c r="D298" s="10" t="s">
        <v>2317</v>
      </c>
      <c r="E298" s="10" t="s">
        <v>2318</v>
      </c>
      <c r="F298" s="10" t="s">
        <v>2318</v>
      </c>
      <c r="G298" s="10" t="s">
        <v>2319</v>
      </c>
      <c r="H298" s="10" t="s">
        <v>2320</v>
      </c>
      <c r="I298" s="10" t="s">
        <v>2177</v>
      </c>
      <c r="J298" s="10" t="s">
        <v>89</v>
      </c>
      <c r="K298" s="10" t="n">
        <v>304</v>
      </c>
      <c r="L298" s="10" t="s">
        <v>68</v>
      </c>
      <c r="M298" s="10" t="s">
        <v>69</v>
      </c>
      <c r="N298" s="10" t="s">
        <v>70</v>
      </c>
      <c r="O298" s="10" t="s">
        <v>90</v>
      </c>
      <c r="P298" s="10" t="n">
        <v>1</v>
      </c>
      <c r="Q298" s="10" t="s">
        <v>25</v>
      </c>
      <c r="R298" s="12" t="s">
        <v>2321</v>
      </c>
      <c r="S298" s="10" t="s">
        <v>73</v>
      </c>
      <c r="T298" s="14"/>
      <c r="U298" s="14" t="s">
        <v>2322</v>
      </c>
      <c r="V298" s="15" t="n">
        <v>13</v>
      </c>
      <c r="W298" s="10" t="s">
        <v>2323</v>
      </c>
    </row>
    <row r="299" customFormat="false" ht="15" hidden="false" customHeight="false" outlineLevel="0" collapsed="false">
      <c r="A299" s="10" t="n">
        <v>299</v>
      </c>
      <c r="B299" s="11" t="s">
        <v>2324</v>
      </c>
      <c r="C299" s="10" t="s">
        <v>2325</v>
      </c>
      <c r="D299" s="10" t="s">
        <v>2326</v>
      </c>
      <c r="E299" s="10" t="s">
        <v>2327</v>
      </c>
      <c r="F299" s="10"/>
      <c r="G299" s="10" t="s">
        <v>2328</v>
      </c>
      <c r="H299" s="10" t="s">
        <v>2329</v>
      </c>
      <c r="I299" s="10" t="s">
        <v>2330</v>
      </c>
      <c r="J299" s="10" t="s">
        <v>89</v>
      </c>
      <c r="K299" s="10" t="n">
        <v>304</v>
      </c>
      <c r="L299" s="10" t="s">
        <v>68</v>
      </c>
      <c r="M299" s="10" t="s">
        <v>69</v>
      </c>
      <c r="N299" s="10" t="s">
        <v>70</v>
      </c>
      <c r="O299" s="10" t="s">
        <v>90</v>
      </c>
      <c r="P299" s="10" t="n">
        <v>1</v>
      </c>
      <c r="Q299" s="10" t="s">
        <v>25</v>
      </c>
      <c r="R299" s="12" t="s">
        <v>2331</v>
      </c>
      <c r="S299" s="10" t="s">
        <v>73</v>
      </c>
      <c r="T299" s="14"/>
      <c r="U299" s="14"/>
      <c r="V299" s="15" t="n">
        <v>13</v>
      </c>
      <c r="W299" s="10" t="s">
        <v>2332</v>
      </c>
    </row>
    <row r="300" customFormat="false" ht="15" hidden="false" customHeight="false" outlineLevel="0" collapsed="false">
      <c r="A300" s="10" t="n">
        <v>300</v>
      </c>
      <c r="B300" s="11" t="s">
        <v>2333</v>
      </c>
      <c r="C300" s="10" t="s">
        <v>2334</v>
      </c>
      <c r="D300" s="10" t="s">
        <v>2335</v>
      </c>
      <c r="E300" s="10" t="s">
        <v>2335</v>
      </c>
      <c r="F300" s="10"/>
      <c r="G300" s="10" t="s">
        <v>2336</v>
      </c>
      <c r="H300" s="10" t="s">
        <v>1524</v>
      </c>
      <c r="I300" s="10" t="s">
        <v>2337</v>
      </c>
      <c r="J300" s="10" t="s">
        <v>89</v>
      </c>
      <c r="K300" s="10" t="n">
        <v>272</v>
      </c>
      <c r="L300" s="10" t="s">
        <v>68</v>
      </c>
      <c r="M300" s="10" t="s">
        <v>69</v>
      </c>
      <c r="N300" s="10" t="s">
        <v>70</v>
      </c>
      <c r="O300" s="10" t="s">
        <v>90</v>
      </c>
      <c r="P300" s="10" t="n">
        <v>1</v>
      </c>
      <c r="Q300" s="10" t="s">
        <v>24</v>
      </c>
      <c r="R300" s="12" t="s">
        <v>2338</v>
      </c>
      <c r="S300" s="10" t="s">
        <v>73</v>
      </c>
      <c r="T300" s="14"/>
      <c r="U300" s="14"/>
      <c r="V300" s="15" t="n">
        <v>13</v>
      </c>
      <c r="W300" s="10" t="s">
        <v>2339</v>
      </c>
    </row>
    <row r="301" customFormat="false" ht="15" hidden="false" customHeight="false" outlineLevel="0" collapsed="false">
      <c r="A301" s="10" t="n">
        <v>301</v>
      </c>
      <c r="B301" s="11" t="s">
        <v>2340</v>
      </c>
      <c r="C301" s="10" t="s">
        <v>2341</v>
      </c>
      <c r="D301" s="10" t="s">
        <v>2342</v>
      </c>
      <c r="E301" s="10" t="s">
        <v>2343</v>
      </c>
      <c r="F301" s="10"/>
      <c r="G301" s="10" t="s">
        <v>2344</v>
      </c>
      <c r="H301" s="10" t="s">
        <v>2345</v>
      </c>
      <c r="I301" s="10" t="s">
        <v>858</v>
      </c>
      <c r="J301" s="10" t="s">
        <v>89</v>
      </c>
      <c r="K301" s="10" t="n">
        <v>367</v>
      </c>
      <c r="L301" s="10" t="s">
        <v>68</v>
      </c>
      <c r="M301" s="10" t="s">
        <v>69</v>
      </c>
      <c r="N301" s="10" t="s">
        <v>70</v>
      </c>
      <c r="O301" s="10" t="s">
        <v>90</v>
      </c>
      <c r="P301" s="10" t="n">
        <v>1</v>
      </c>
      <c r="Q301" s="10" t="s">
        <v>25</v>
      </c>
      <c r="R301" s="12" t="s">
        <v>2346</v>
      </c>
      <c r="S301" s="10" t="s">
        <v>73</v>
      </c>
      <c r="T301" s="14"/>
      <c r="U301" s="14"/>
      <c r="V301" s="15" t="n">
        <v>13</v>
      </c>
      <c r="W301" s="10" t="s">
        <v>2347</v>
      </c>
    </row>
    <row r="302" customFormat="false" ht="15" hidden="false" customHeight="false" outlineLevel="0" collapsed="false">
      <c r="A302" s="10" t="n">
        <v>302</v>
      </c>
      <c r="B302" s="11" t="s">
        <v>2348</v>
      </c>
      <c r="C302" s="10" t="s">
        <v>2349</v>
      </c>
      <c r="D302" s="10" t="s">
        <v>2350</v>
      </c>
      <c r="E302" s="10" t="s">
        <v>2351</v>
      </c>
      <c r="F302" s="10"/>
      <c r="G302" s="10" t="s">
        <v>2352</v>
      </c>
      <c r="H302" s="10" t="s">
        <v>2124</v>
      </c>
      <c r="I302" s="10" t="s">
        <v>288</v>
      </c>
      <c r="J302" s="10" t="s">
        <v>89</v>
      </c>
      <c r="K302" s="10" t="n">
        <v>912</v>
      </c>
      <c r="L302" s="10" t="s">
        <v>68</v>
      </c>
      <c r="M302" s="10" t="s">
        <v>69</v>
      </c>
      <c r="N302" s="10" t="s">
        <v>70</v>
      </c>
      <c r="O302" s="10" t="s">
        <v>90</v>
      </c>
      <c r="P302" s="10" t="n">
        <v>1</v>
      </c>
      <c r="Q302" s="10" t="s">
        <v>24</v>
      </c>
      <c r="R302" s="12" t="s">
        <v>2353</v>
      </c>
      <c r="S302" s="10" t="s">
        <v>73</v>
      </c>
      <c r="T302" s="14"/>
      <c r="U302" s="14"/>
      <c r="V302" s="15" t="n">
        <v>13</v>
      </c>
      <c r="W302" s="10" t="s">
        <v>2354</v>
      </c>
    </row>
    <row r="303" customFormat="false" ht="15" hidden="false" customHeight="false" outlineLevel="0" collapsed="false">
      <c r="A303" s="10" t="n">
        <v>303</v>
      </c>
      <c r="B303" s="11" t="s">
        <v>2355</v>
      </c>
      <c r="C303" s="10" t="s">
        <v>2356</v>
      </c>
      <c r="D303" s="10" t="s">
        <v>2357</v>
      </c>
      <c r="E303" s="10" t="s">
        <v>2357</v>
      </c>
      <c r="F303" s="10"/>
      <c r="G303" s="10" t="s">
        <v>2358</v>
      </c>
      <c r="H303" s="10" t="s">
        <v>2032</v>
      </c>
      <c r="I303" s="10" t="s">
        <v>2033</v>
      </c>
      <c r="J303" s="10" t="s">
        <v>119</v>
      </c>
      <c r="K303" s="10" t="n">
        <v>448</v>
      </c>
      <c r="L303" s="10" t="s">
        <v>68</v>
      </c>
      <c r="M303" s="10" t="s">
        <v>69</v>
      </c>
      <c r="N303" s="10" t="s">
        <v>70</v>
      </c>
      <c r="O303" s="10" t="s">
        <v>90</v>
      </c>
      <c r="P303" s="10" t="n">
        <v>1</v>
      </c>
      <c r="Q303" s="10" t="s">
        <v>25</v>
      </c>
      <c r="R303" s="12" t="s">
        <v>2359</v>
      </c>
      <c r="S303" s="10" t="s">
        <v>73</v>
      </c>
      <c r="T303" s="14"/>
      <c r="U303" s="14"/>
      <c r="V303" s="15" t="n">
        <v>13</v>
      </c>
      <c r="W303" s="10" t="s">
        <v>2360</v>
      </c>
    </row>
    <row r="304" customFormat="false" ht="15" hidden="false" customHeight="false" outlineLevel="0" collapsed="false">
      <c r="A304" s="10" t="n">
        <v>304</v>
      </c>
      <c r="B304" s="11" t="s">
        <v>2361</v>
      </c>
      <c r="C304" s="10" t="s">
        <v>2362</v>
      </c>
      <c r="D304" s="10" t="s">
        <v>2363</v>
      </c>
      <c r="E304" s="10" t="s">
        <v>2364</v>
      </c>
      <c r="F304" s="10"/>
      <c r="G304" s="10" t="s">
        <v>2365</v>
      </c>
      <c r="H304" s="10" t="s">
        <v>2366</v>
      </c>
      <c r="I304" s="10" t="s">
        <v>1564</v>
      </c>
      <c r="J304" s="10" t="s">
        <v>89</v>
      </c>
      <c r="K304" s="10" t="n">
        <v>304</v>
      </c>
      <c r="L304" s="10" t="s">
        <v>68</v>
      </c>
      <c r="M304" s="10" t="s">
        <v>69</v>
      </c>
      <c r="N304" s="10" t="s">
        <v>70</v>
      </c>
      <c r="O304" s="10" t="s">
        <v>90</v>
      </c>
      <c r="P304" s="10" t="n">
        <v>1</v>
      </c>
      <c r="Q304" s="10" t="s">
        <v>25</v>
      </c>
      <c r="R304" s="12" t="s">
        <v>2367</v>
      </c>
      <c r="S304" s="10" t="s">
        <v>73</v>
      </c>
      <c r="T304" s="14"/>
      <c r="U304" s="14"/>
      <c r="V304" s="15" t="n">
        <v>14</v>
      </c>
      <c r="W304" s="10" t="s">
        <v>2368</v>
      </c>
    </row>
    <row r="305" customFormat="false" ht="15" hidden="false" customHeight="false" outlineLevel="0" collapsed="false">
      <c r="A305" s="10" t="n">
        <v>305</v>
      </c>
      <c r="B305" s="11" t="s">
        <v>2369</v>
      </c>
      <c r="C305" s="10" t="s">
        <v>2370</v>
      </c>
      <c r="D305" s="10" t="s">
        <v>2371</v>
      </c>
      <c r="E305" s="10" t="s">
        <v>2372</v>
      </c>
      <c r="F305" s="10" t="s">
        <v>2372</v>
      </c>
      <c r="G305" s="10" t="s">
        <v>2373</v>
      </c>
      <c r="H305" s="10" t="s">
        <v>2374</v>
      </c>
      <c r="I305" s="10" t="s">
        <v>1564</v>
      </c>
      <c r="J305" s="10" t="s">
        <v>89</v>
      </c>
      <c r="K305" s="10" t="n">
        <v>368</v>
      </c>
      <c r="L305" s="10" t="s">
        <v>68</v>
      </c>
      <c r="M305" s="10" t="s">
        <v>69</v>
      </c>
      <c r="N305" s="10" t="s">
        <v>70</v>
      </c>
      <c r="O305" s="10" t="s">
        <v>90</v>
      </c>
      <c r="P305" s="10" t="n">
        <v>1</v>
      </c>
      <c r="Q305" s="10" t="s">
        <v>25</v>
      </c>
      <c r="R305" s="12" t="s">
        <v>2375</v>
      </c>
      <c r="S305" s="10" t="s">
        <v>73</v>
      </c>
      <c r="T305" s="14"/>
      <c r="U305" s="14" t="s">
        <v>2376</v>
      </c>
      <c r="V305" s="15" t="n">
        <v>14</v>
      </c>
      <c r="W305" s="10" t="s">
        <v>2377</v>
      </c>
    </row>
    <row r="306" customFormat="false" ht="15" hidden="false" customHeight="false" outlineLevel="0" collapsed="false">
      <c r="A306" s="10" t="n">
        <v>306</v>
      </c>
      <c r="B306" s="11" t="s">
        <v>2378</v>
      </c>
      <c r="C306" s="10" t="s">
        <v>2379</v>
      </c>
      <c r="D306" s="10" t="s">
        <v>2380</v>
      </c>
      <c r="E306" s="10" t="s">
        <v>2381</v>
      </c>
      <c r="F306" s="10"/>
      <c r="G306" s="10" t="s">
        <v>2382</v>
      </c>
      <c r="H306" s="10" t="s">
        <v>2383</v>
      </c>
      <c r="I306" s="10" t="s">
        <v>2384</v>
      </c>
      <c r="J306" s="10" t="s">
        <v>119</v>
      </c>
      <c r="K306" s="10" t="n">
        <v>128</v>
      </c>
      <c r="L306" s="10" t="s">
        <v>68</v>
      </c>
      <c r="M306" s="10" t="s">
        <v>69</v>
      </c>
      <c r="N306" s="10" t="s">
        <v>70</v>
      </c>
      <c r="O306" s="10" t="s">
        <v>90</v>
      </c>
      <c r="P306" s="10" t="n">
        <v>1</v>
      </c>
      <c r="Q306" s="10" t="s">
        <v>25</v>
      </c>
      <c r="R306" s="12" t="s">
        <v>2385</v>
      </c>
      <c r="S306" s="10" t="s">
        <v>73</v>
      </c>
      <c r="T306" s="14"/>
      <c r="U306" s="14"/>
      <c r="V306" s="15" t="n">
        <v>14</v>
      </c>
      <c r="W306" s="10" t="s">
        <v>2386</v>
      </c>
    </row>
    <row r="307" customFormat="false" ht="23.85" hidden="false" customHeight="false" outlineLevel="0" collapsed="false">
      <c r="A307" s="10" t="n">
        <v>307</v>
      </c>
      <c r="B307" s="11" t="s">
        <v>2387</v>
      </c>
      <c r="C307" s="10" t="s">
        <v>2388</v>
      </c>
      <c r="D307" s="10" t="s">
        <v>2389</v>
      </c>
      <c r="E307" s="10" t="s">
        <v>2389</v>
      </c>
      <c r="F307" s="10"/>
      <c r="G307" s="10" t="s">
        <v>2389</v>
      </c>
      <c r="H307" s="10" t="s">
        <v>2390</v>
      </c>
      <c r="I307" s="10" t="s">
        <v>2391</v>
      </c>
      <c r="J307" s="10" t="s">
        <v>119</v>
      </c>
      <c r="K307" s="10" t="n">
        <v>131</v>
      </c>
      <c r="L307" s="10" t="s">
        <v>68</v>
      </c>
      <c r="M307" s="10" t="s">
        <v>69</v>
      </c>
      <c r="N307" s="10" t="s">
        <v>70</v>
      </c>
      <c r="O307" s="10" t="s">
        <v>90</v>
      </c>
      <c r="P307" s="10" t="n">
        <v>1</v>
      </c>
      <c r="Q307" s="10" t="s">
        <v>24</v>
      </c>
      <c r="R307" s="12" t="s">
        <v>2392</v>
      </c>
      <c r="S307" s="10" t="s">
        <v>73</v>
      </c>
      <c r="T307" s="14"/>
      <c r="U307" s="14" t="s">
        <v>2393</v>
      </c>
      <c r="V307" s="15" t="n">
        <v>14</v>
      </c>
      <c r="W307" s="10" t="s">
        <v>2394</v>
      </c>
    </row>
    <row r="308" customFormat="false" ht="15" hidden="false" customHeight="false" outlineLevel="0" collapsed="false">
      <c r="A308" s="10" t="n">
        <v>308</v>
      </c>
      <c r="B308" s="11" t="s">
        <v>2395</v>
      </c>
      <c r="C308" s="10" t="s">
        <v>2396</v>
      </c>
      <c r="D308" s="10" t="s">
        <v>2397</v>
      </c>
      <c r="E308" s="10" t="s">
        <v>2398</v>
      </c>
      <c r="F308" s="10" t="s">
        <v>2398</v>
      </c>
      <c r="G308" s="10" t="s">
        <v>2398</v>
      </c>
      <c r="H308" s="10" t="s">
        <v>2399</v>
      </c>
      <c r="I308" s="10" t="s">
        <v>2400</v>
      </c>
      <c r="J308" s="10" t="s">
        <v>119</v>
      </c>
      <c r="K308" s="10" t="n">
        <v>471</v>
      </c>
      <c r="L308" s="10" t="s">
        <v>68</v>
      </c>
      <c r="M308" s="10" t="s">
        <v>69</v>
      </c>
      <c r="N308" s="10" t="s">
        <v>70</v>
      </c>
      <c r="O308" s="10" t="s">
        <v>90</v>
      </c>
      <c r="P308" s="10" t="n">
        <v>1</v>
      </c>
      <c r="Q308" s="10" t="s">
        <v>25</v>
      </c>
      <c r="R308" s="12" t="s">
        <v>2401</v>
      </c>
      <c r="S308" s="10" t="s">
        <v>73</v>
      </c>
      <c r="T308" s="14"/>
      <c r="U308" s="14" t="s">
        <v>2402</v>
      </c>
      <c r="V308" s="15" t="n">
        <v>14</v>
      </c>
      <c r="W308" s="10" t="s">
        <v>2403</v>
      </c>
    </row>
    <row r="309" customFormat="false" ht="15" hidden="false" customHeight="false" outlineLevel="0" collapsed="false">
      <c r="A309" s="10" t="n">
        <v>309</v>
      </c>
      <c r="B309" s="11" t="s">
        <v>2404</v>
      </c>
      <c r="C309" s="10" t="s">
        <v>2405</v>
      </c>
      <c r="D309" s="10" t="s">
        <v>2406</v>
      </c>
      <c r="E309" s="10" t="s">
        <v>2407</v>
      </c>
      <c r="F309" s="10"/>
      <c r="G309" s="10" t="s">
        <v>2407</v>
      </c>
      <c r="H309" s="10" t="s">
        <v>2408</v>
      </c>
      <c r="I309" s="10" t="s">
        <v>368</v>
      </c>
      <c r="J309" s="10" t="s">
        <v>119</v>
      </c>
      <c r="K309" s="10" t="n">
        <v>52</v>
      </c>
      <c r="L309" s="10" t="s">
        <v>68</v>
      </c>
      <c r="M309" s="10" t="s">
        <v>69</v>
      </c>
      <c r="N309" s="10" t="s">
        <v>70</v>
      </c>
      <c r="O309" s="10" t="s">
        <v>90</v>
      </c>
      <c r="P309" s="10" t="n">
        <v>1</v>
      </c>
      <c r="Q309" s="10" t="s">
        <v>25</v>
      </c>
      <c r="R309" s="12" t="s">
        <v>2409</v>
      </c>
      <c r="S309" s="10" t="s">
        <v>73</v>
      </c>
      <c r="T309" s="14"/>
      <c r="U309" s="14"/>
      <c r="V309" s="15" t="n">
        <v>14</v>
      </c>
      <c r="W309" s="10" t="s">
        <v>2410</v>
      </c>
    </row>
    <row r="310" customFormat="false" ht="15" hidden="false" customHeight="false" outlineLevel="0" collapsed="false">
      <c r="A310" s="10" t="n">
        <v>310</v>
      </c>
      <c r="B310" s="11" t="s">
        <v>2411</v>
      </c>
      <c r="C310" s="10" t="s">
        <v>2412</v>
      </c>
      <c r="D310" s="10" t="s">
        <v>2413</v>
      </c>
      <c r="E310" s="10" t="s">
        <v>2413</v>
      </c>
      <c r="F310" s="10"/>
      <c r="G310" s="10" t="s">
        <v>2413</v>
      </c>
      <c r="H310" s="10" t="s">
        <v>2414</v>
      </c>
      <c r="I310" s="10" t="s">
        <v>1495</v>
      </c>
      <c r="J310" s="10" t="s">
        <v>89</v>
      </c>
      <c r="K310" s="10" t="n">
        <v>544</v>
      </c>
      <c r="L310" s="10" t="s">
        <v>68</v>
      </c>
      <c r="M310" s="10" t="s">
        <v>69</v>
      </c>
      <c r="N310" s="10" t="s">
        <v>70</v>
      </c>
      <c r="O310" s="10" t="s">
        <v>90</v>
      </c>
      <c r="P310" s="10" t="n">
        <v>1</v>
      </c>
      <c r="Q310" s="10" t="s">
        <v>25</v>
      </c>
      <c r="R310" s="12" t="s">
        <v>2415</v>
      </c>
      <c r="S310" s="10" t="s">
        <v>73</v>
      </c>
      <c r="T310" s="14"/>
      <c r="U310" s="14" t="s">
        <v>2416</v>
      </c>
      <c r="V310" s="15" t="n">
        <v>14</v>
      </c>
      <c r="W310" s="10" t="s">
        <v>2417</v>
      </c>
    </row>
    <row r="311" customFormat="false" ht="15" hidden="false" customHeight="false" outlineLevel="0" collapsed="false">
      <c r="A311" s="10" t="n">
        <v>311</v>
      </c>
      <c r="B311" s="11" t="s">
        <v>2418</v>
      </c>
      <c r="C311" s="10" t="s">
        <v>2419</v>
      </c>
      <c r="D311" s="10" t="s">
        <v>2420</v>
      </c>
      <c r="E311" s="10" t="s">
        <v>2420</v>
      </c>
      <c r="F311" s="10"/>
      <c r="G311" s="10" t="s">
        <v>2420</v>
      </c>
      <c r="H311" s="10" t="s">
        <v>2421</v>
      </c>
      <c r="I311" s="10" t="s">
        <v>1548</v>
      </c>
      <c r="J311" s="10" t="s">
        <v>89</v>
      </c>
      <c r="K311" s="10" t="n">
        <v>192</v>
      </c>
      <c r="L311" s="10" t="s">
        <v>68</v>
      </c>
      <c r="M311" s="10" t="s">
        <v>69</v>
      </c>
      <c r="N311" s="10" t="s">
        <v>70</v>
      </c>
      <c r="O311" s="10" t="s">
        <v>90</v>
      </c>
      <c r="P311" s="10" t="n">
        <v>1</v>
      </c>
      <c r="Q311" s="10" t="s">
        <v>25</v>
      </c>
      <c r="R311" s="12" t="s">
        <v>2422</v>
      </c>
      <c r="S311" s="10" t="s">
        <v>73</v>
      </c>
      <c r="T311" s="14"/>
      <c r="U311" s="14"/>
      <c r="V311" s="15" t="n">
        <v>13</v>
      </c>
      <c r="W311" s="10" t="s">
        <v>2423</v>
      </c>
    </row>
    <row r="312" customFormat="false" ht="15" hidden="false" customHeight="false" outlineLevel="0" collapsed="false">
      <c r="A312" s="10" t="n">
        <v>312</v>
      </c>
      <c r="B312" s="11" t="s">
        <v>2424</v>
      </c>
      <c r="C312" s="10" t="s">
        <v>2425</v>
      </c>
      <c r="D312" s="10" t="s">
        <v>2426</v>
      </c>
      <c r="E312" s="10" t="s">
        <v>2427</v>
      </c>
      <c r="F312" s="10"/>
      <c r="G312" s="10" t="s">
        <v>1686</v>
      </c>
      <c r="H312" s="10" t="s">
        <v>1687</v>
      </c>
      <c r="I312" s="10" t="s">
        <v>2428</v>
      </c>
      <c r="J312" s="10" t="s">
        <v>89</v>
      </c>
      <c r="K312" s="10" t="n">
        <v>331</v>
      </c>
      <c r="L312" s="10" t="s">
        <v>68</v>
      </c>
      <c r="M312" s="10" t="s">
        <v>69</v>
      </c>
      <c r="N312" s="10" t="s">
        <v>70</v>
      </c>
      <c r="O312" s="10" t="s">
        <v>90</v>
      </c>
      <c r="P312" s="10" t="n">
        <v>1</v>
      </c>
      <c r="Q312" s="10" t="s">
        <v>25</v>
      </c>
      <c r="R312" s="12" t="s">
        <v>2429</v>
      </c>
      <c r="S312" s="10" t="s">
        <v>73</v>
      </c>
      <c r="T312" s="14"/>
      <c r="U312" s="14"/>
      <c r="V312" s="15" t="n">
        <v>14</v>
      </c>
      <c r="W312" s="10" t="s">
        <v>2430</v>
      </c>
    </row>
    <row r="313" customFormat="false" ht="15" hidden="false" customHeight="false" outlineLevel="0" collapsed="false">
      <c r="A313" s="10" t="n">
        <v>313</v>
      </c>
      <c r="B313" s="11" t="s">
        <v>2431</v>
      </c>
      <c r="C313" s="10" t="s">
        <v>2432</v>
      </c>
      <c r="D313" s="10" t="s">
        <v>2433</v>
      </c>
      <c r="E313" s="10" t="s">
        <v>2434</v>
      </c>
      <c r="F313" s="10" t="s">
        <v>2434</v>
      </c>
      <c r="G313" s="10" t="s">
        <v>2434</v>
      </c>
      <c r="H313" s="10" t="s">
        <v>2435</v>
      </c>
      <c r="I313" s="10" t="s">
        <v>97</v>
      </c>
      <c r="J313" s="10" t="s">
        <v>89</v>
      </c>
      <c r="K313" s="10" t="n">
        <v>308</v>
      </c>
      <c r="L313" s="10" t="s">
        <v>68</v>
      </c>
      <c r="M313" s="10" t="s">
        <v>69</v>
      </c>
      <c r="N313" s="10" t="s">
        <v>70</v>
      </c>
      <c r="O313" s="10" t="s">
        <v>90</v>
      </c>
      <c r="P313" s="10" t="n">
        <v>1</v>
      </c>
      <c r="Q313" s="10" t="s">
        <v>25</v>
      </c>
      <c r="R313" s="12" t="s">
        <v>2436</v>
      </c>
      <c r="S313" s="10" t="s">
        <v>73</v>
      </c>
      <c r="T313" s="14"/>
      <c r="U313" s="14"/>
      <c r="V313" s="15" t="n">
        <v>14</v>
      </c>
      <c r="W313" s="10" t="s">
        <v>2437</v>
      </c>
    </row>
    <row r="314" customFormat="false" ht="15" hidden="false" customHeight="false" outlineLevel="0" collapsed="false">
      <c r="A314" s="10" t="n">
        <v>314</v>
      </c>
      <c r="B314" s="11" t="s">
        <v>2438</v>
      </c>
      <c r="C314" s="10" t="s">
        <v>2439</v>
      </c>
      <c r="D314" s="10" t="s">
        <v>2440</v>
      </c>
      <c r="E314" s="10" t="s">
        <v>2441</v>
      </c>
      <c r="F314" s="10"/>
      <c r="G314" s="10" t="s">
        <v>2442</v>
      </c>
      <c r="H314" s="10" t="s">
        <v>937</v>
      </c>
      <c r="I314" s="10" t="s">
        <v>2443</v>
      </c>
      <c r="J314" s="10" t="s">
        <v>89</v>
      </c>
      <c r="K314" s="10" t="n">
        <v>320</v>
      </c>
      <c r="L314" s="10" t="s">
        <v>68</v>
      </c>
      <c r="M314" s="10" t="s">
        <v>69</v>
      </c>
      <c r="N314" s="10" t="s">
        <v>70</v>
      </c>
      <c r="O314" s="10" t="s">
        <v>90</v>
      </c>
      <c r="P314" s="10" t="n">
        <v>1</v>
      </c>
      <c r="Q314" s="10" t="s">
        <v>25</v>
      </c>
      <c r="R314" s="12" t="s">
        <v>2444</v>
      </c>
      <c r="S314" s="10" t="s">
        <v>73</v>
      </c>
      <c r="T314" s="14"/>
      <c r="U314" s="14"/>
      <c r="V314" s="15" t="n">
        <v>14</v>
      </c>
      <c r="W314" s="10" t="s">
        <v>2445</v>
      </c>
    </row>
    <row r="315" customFormat="false" ht="15" hidden="false" customHeight="false" outlineLevel="0" collapsed="false">
      <c r="A315" s="10" t="n">
        <v>315</v>
      </c>
      <c r="B315" s="11" t="s">
        <v>2446</v>
      </c>
      <c r="C315" s="10" t="s">
        <v>2447</v>
      </c>
      <c r="D315" s="10" t="s">
        <v>2448</v>
      </c>
      <c r="E315" s="10" t="s">
        <v>2448</v>
      </c>
      <c r="F315" s="10"/>
      <c r="G315" s="10" t="s">
        <v>2449</v>
      </c>
      <c r="H315" s="10" t="s">
        <v>2450</v>
      </c>
      <c r="I315" s="10" t="s">
        <v>2451</v>
      </c>
      <c r="J315" s="10" t="s">
        <v>89</v>
      </c>
      <c r="K315" s="10" t="n">
        <v>253</v>
      </c>
      <c r="L315" s="10" t="s">
        <v>68</v>
      </c>
      <c r="M315" s="10" t="s">
        <v>69</v>
      </c>
      <c r="N315" s="10" t="s">
        <v>70</v>
      </c>
      <c r="O315" s="10" t="s">
        <v>90</v>
      </c>
      <c r="P315" s="10" t="n">
        <v>1</v>
      </c>
      <c r="Q315" s="10" t="s">
        <v>25</v>
      </c>
      <c r="R315" s="12" t="s">
        <v>2452</v>
      </c>
      <c r="S315" s="10" t="s">
        <v>73</v>
      </c>
      <c r="T315" s="14"/>
      <c r="U315" s="14"/>
      <c r="V315" s="15" t="n">
        <v>14</v>
      </c>
      <c r="W315" s="10" t="s">
        <v>2453</v>
      </c>
    </row>
    <row r="316" customFormat="false" ht="15" hidden="false" customHeight="false" outlineLevel="0" collapsed="false">
      <c r="A316" s="10" t="n">
        <v>316</v>
      </c>
      <c r="B316" s="11" t="s">
        <v>2454</v>
      </c>
      <c r="C316" s="10" t="s">
        <v>2455</v>
      </c>
      <c r="D316" s="10" t="s">
        <v>2456</v>
      </c>
      <c r="E316" s="10" t="s">
        <v>2457</v>
      </c>
      <c r="F316" s="10" t="s">
        <v>2457</v>
      </c>
      <c r="G316" s="10" t="s">
        <v>2458</v>
      </c>
      <c r="H316" s="10" t="s">
        <v>2459</v>
      </c>
      <c r="I316" s="10" t="s">
        <v>1564</v>
      </c>
      <c r="J316" s="10" t="s">
        <v>89</v>
      </c>
      <c r="K316" s="10" t="n">
        <v>306</v>
      </c>
      <c r="L316" s="10" t="s">
        <v>68</v>
      </c>
      <c r="M316" s="10" t="s">
        <v>69</v>
      </c>
      <c r="N316" s="10" t="s">
        <v>70</v>
      </c>
      <c r="O316" s="10" t="s">
        <v>90</v>
      </c>
      <c r="P316" s="10" t="n">
        <v>1</v>
      </c>
      <c r="Q316" s="10" t="s">
        <v>24</v>
      </c>
      <c r="R316" s="12" t="s">
        <v>2460</v>
      </c>
      <c r="S316" s="10" t="s">
        <v>73</v>
      </c>
      <c r="T316" s="14"/>
      <c r="U316" s="14" t="s">
        <v>2376</v>
      </c>
      <c r="V316" s="15" t="n">
        <v>13</v>
      </c>
      <c r="W316" s="10" t="s">
        <v>2461</v>
      </c>
    </row>
    <row r="317" customFormat="false" ht="15" hidden="false" customHeight="false" outlineLevel="0" collapsed="false">
      <c r="A317" s="10" t="n">
        <v>317</v>
      </c>
      <c r="B317" s="11" t="s">
        <v>2462</v>
      </c>
      <c r="C317" s="10" t="s">
        <v>2463</v>
      </c>
      <c r="D317" s="10" t="s">
        <v>2464</v>
      </c>
      <c r="E317" s="10" t="s">
        <v>2465</v>
      </c>
      <c r="F317" s="10"/>
      <c r="G317" s="10" t="s">
        <v>2466</v>
      </c>
      <c r="H317" s="10" t="s">
        <v>2467</v>
      </c>
      <c r="I317" s="10" t="s">
        <v>858</v>
      </c>
      <c r="J317" s="10" t="s">
        <v>89</v>
      </c>
      <c r="K317" s="10" t="n">
        <v>240</v>
      </c>
      <c r="L317" s="10" t="s">
        <v>68</v>
      </c>
      <c r="M317" s="10" t="s">
        <v>69</v>
      </c>
      <c r="N317" s="10" t="s">
        <v>70</v>
      </c>
      <c r="O317" s="10" t="s">
        <v>90</v>
      </c>
      <c r="P317" s="10" t="n">
        <v>1</v>
      </c>
      <c r="Q317" s="10" t="s">
        <v>25</v>
      </c>
      <c r="R317" s="12" t="s">
        <v>2468</v>
      </c>
      <c r="S317" s="10" t="s">
        <v>73</v>
      </c>
      <c r="T317" s="14"/>
      <c r="U317" s="14"/>
      <c r="V317" s="15" t="n">
        <v>14</v>
      </c>
      <c r="W317" s="10" t="s">
        <v>2469</v>
      </c>
    </row>
    <row r="318" customFormat="false" ht="15" hidden="false" customHeight="false" outlineLevel="0" collapsed="false">
      <c r="A318" s="10" t="n">
        <v>318</v>
      </c>
      <c r="B318" s="11" t="s">
        <v>2470</v>
      </c>
      <c r="C318" s="10" t="s">
        <v>2471</v>
      </c>
      <c r="D318" s="10" t="s">
        <v>2472</v>
      </c>
      <c r="E318" s="10" t="s">
        <v>2473</v>
      </c>
      <c r="F318" s="10"/>
      <c r="G318" s="10" t="s">
        <v>2474</v>
      </c>
      <c r="H318" s="10" t="s">
        <v>2475</v>
      </c>
      <c r="I318" s="10" t="s">
        <v>626</v>
      </c>
      <c r="J318" s="10" t="s">
        <v>89</v>
      </c>
      <c r="K318" s="10" t="n">
        <v>480</v>
      </c>
      <c r="L318" s="10" t="s">
        <v>68</v>
      </c>
      <c r="M318" s="10" t="s">
        <v>69</v>
      </c>
      <c r="N318" s="10" t="s">
        <v>70</v>
      </c>
      <c r="O318" s="10" t="s">
        <v>90</v>
      </c>
      <c r="P318" s="10" t="n">
        <v>1</v>
      </c>
      <c r="Q318" s="10" t="s">
        <v>25</v>
      </c>
      <c r="R318" s="12" t="s">
        <v>2476</v>
      </c>
      <c r="S318" s="10" t="s">
        <v>73</v>
      </c>
      <c r="T318" s="14"/>
      <c r="U318" s="14"/>
      <c r="V318" s="15" t="n">
        <v>14</v>
      </c>
      <c r="W318" s="10" t="s">
        <v>2477</v>
      </c>
    </row>
    <row r="319" customFormat="false" ht="15" hidden="false" customHeight="false" outlineLevel="0" collapsed="false">
      <c r="A319" s="10" t="n">
        <v>319</v>
      </c>
      <c r="B319" s="11" t="s">
        <v>2478</v>
      </c>
      <c r="C319" s="10" t="s">
        <v>2479</v>
      </c>
      <c r="D319" s="10" t="s">
        <v>2480</v>
      </c>
      <c r="E319" s="10" t="s">
        <v>2481</v>
      </c>
      <c r="F319" s="10"/>
      <c r="G319" s="10" t="s">
        <v>2482</v>
      </c>
      <c r="H319" s="10" t="s">
        <v>2483</v>
      </c>
      <c r="I319" s="10" t="s">
        <v>1564</v>
      </c>
      <c r="J319" s="10" t="s">
        <v>89</v>
      </c>
      <c r="K319" s="10" t="n">
        <v>304</v>
      </c>
      <c r="L319" s="10" t="s">
        <v>68</v>
      </c>
      <c r="M319" s="10" t="s">
        <v>69</v>
      </c>
      <c r="N319" s="10" t="s">
        <v>70</v>
      </c>
      <c r="O319" s="10" t="s">
        <v>90</v>
      </c>
      <c r="P319" s="10" t="n">
        <v>1</v>
      </c>
      <c r="Q319" s="10" t="s">
        <v>25</v>
      </c>
      <c r="R319" s="12" t="s">
        <v>2484</v>
      </c>
      <c r="S319" s="10" t="s">
        <v>73</v>
      </c>
      <c r="T319" s="14"/>
      <c r="U319" s="14"/>
      <c r="V319" s="15" t="n">
        <v>14</v>
      </c>
      <c r="W319" s="10" t="s">
        <v>2485</v>
      </c>
    </row>
    <row r="320" customFormat="false" ht="23.85" hidden="false" customHeight="false" outlineLevel="0" collapsed="false">
      <c r="A320" s="10" t="n">
        <v>320</v>
      </c>
      <c r="B320" s="11" t="s">
        <v>2486</v>
      </c>
      <c r="C320" s="10" t="s">
        <v>2487</v>
      </c>
      <c r="D320" s="10" t="s">
        <v>2488</v>
      </c>
      <c r="E320" s="10" t="s">
        <v>2488</v>
      </c>
      <c r="F320" s="10"/>
      <c r="G320" s="10" t="s">
        <v>2489</v>
      </c>
      <c r="H320" s="10" t="s">
        <v>2490</v>
      </c>
      <c r="I320" s="10" t="s">
        <v>781</v>
      </c>
      <c r="J320" s="10" t="s">
        <v>89</v>
      </c>
      <c r="K320" s="10" t="n">
        <v>320</v>
      </c>
      <c r="L320" s="10" t="s">
        <v>68</v>
      </c>
      <c r="M320" s="10" t="s">
        <v>69</v>
      </c>
      <c r="N320" s="10" t="s">
        <v>70</v>
      </c>
      <c r="O320" s="10" t="s">
        <v>90</v>
      </c>
      <c r="P320" s="10" t="n">
        <v>1</v>
      </c>
      <c r="Q320" s="10" t="s">
        <v>25</v>
      </c>
      <c r="R320" s="12" t="s">
        <v>2491</v>
      </c>
      <c r="S320" s="10" t="s">
        <v>73</v>
      </c>
      <c r="T320" s="14"/>
      <c r="U320" s="14" t="s">
        <v>2492</v>
      </c>
      <c r="V320" s="15" t="n">
        <v>14</v>
      </c>
      <c r="W320" s="10" t="s">
        <v>2493</v>
      </c>
    </row>
    <row r="321" customFormat="false" ht="15" hidden="false" customHeight="false" outlineLevel="0" collapsed="false">
      <c r="A321" s="10" t="n">
        <v>321</v>
      </c>
      <c r="B321" s="11" t="s">
        <v>2494</v>
      </c>
      <c r="C321" s="10" t="s">
        <v>2495</v>
      </c>
      <c r="D321" s="10" t="s">
        <v>2496</v>
      </c>
      <c r="E321" s="10" t="s">
        <v>2496</v>
      </c>
      <c r="F321" s="10"/>
      <c r="G321" s="10" t="s">
        <v>2497</v>
      </c>
      <c r="H321" s="10" t="s">
        <v>2498</v>
      </c>
      <c r="I321" s="10" t="s">
        <v>626</v>
      </c>
      <c r="J321" s="10" t="s">
        <v>89</v>
      </c>
      <c r="K321" s="10" t="n">
        <v>499</v>
      </c>
      <c r="L321" s="10" t="s">
        <v>68</v>
      </c>
      <c r="M321" s="10" t="s">
        <v>69</v>
      </c>
      <c r="N321" s="10" t="s">
        <v>70</v>
      </c>
      <c r="O321" s="10" t="s">
        <v>90</v>
      </c>
      <c r="P321" s="10" t="n">
        <v>1</v>
      </c>
      <c r="Q321" s="10" t="s">
        <v>25</v>
      </c>
      <c r="R321" s="12" t="s">
        <v>2499</v>
      </c>
      <c r="S321" s="10" t="s">
        <v>73</v>
      </c>
      <c r="T321" s="14"/>
      <c r="U321" s="14"/>
      <c r="V321" s="15" t="n">
        <v>12</v>
      </c>
      <c r="W321" s="10" t="s">
        <v>2500</v>
      </c>
    </row>
    <row r="322" customFormat="false" ht="15" hidden="false" customHeight="false" outlineLevel="0" collapsed="false">
      <c r="A322" s="10" t="n">
        <v>322</v>
      </c>
      <c r="B322" s="11" t="s">
        <v>2501</v>
      </c>
      <c r="C322" s="10" t="s">
        <v>2502</v>
      </c>
      <c r="D322" s="10" t="s">
        <v>2503</v>
      </c>
      <c r="E322" s="10" t="s">
        <v>2504</v>
      </c>
      <c r="F322" s="10" t="s">
        <v>2504</v>
      </c>
      <c r="G322" s="10" t="s">
        <v>2505</v>
      </c>
      <c r="H322" s="10" t="s">
        <v>2506</v>
      </c>
      <c r="I322" s="10" t="s">
        <v>1564</v>
      </c>
      <c r="J322" s="10" t="s">
        <v>89</v>
      </c>
      <c r="K322" s="10" t="n">
        <v>368</v>
      </c>
      <c r="L322" s="10" t="s">
        <v>68</v>
      </c>
      <c r="M322" s="10" t="s">
        <v>69</v>
      </c>
      <c r="N322" s="10" t="s">
        <v>70</v>
      </c>
      <c r="O322" s="10" t="s">
        <v>90</v>
      </c>
      <c r="P322" s="10" t="n">
        <v>1</v>
      </c>
      <c r="Q322" s="10" t="s">
        <v>25</v>
      </c>
      <c r="R322" s="12" t="s">
        <v>2507</v>
      </c>
      <c r="S322" s="10" t="s">
        <v>73</v>
      </c>
      <c r="T322" s="14"/>
      <c r="U322" s="14" t="s">
        <v>2376</v>
      </c>
      <c r="V322" s="15" t="n">
        <v>14</v>
      </c>
      <c r="W322" s="10" t="s">
        <v>2508</v>
      </c>
    </row>
    <row r="323" customFormat="false" ht="15" hidden="false" customHeight="false" outlineLevel="0" collapsed="false">
      <c r="A323" s="10" t="n">
        <v>323</v>
      </c>
      <c r="B323" s="11" t="s">
        <v>2509</v>
      </c>
      <c r="C323" s="10" t="s">
        <v>2510</v>
      </c>
      <c r="D323" s="10" t="s">
        <v>2511</v>
      </c>
      <c r="E323" s="10" t="s">
        <v>2512</v>
      </c>
      <c r="F323" s="10"/>
      <c r="G323" s="10" t="s">
        <v>2512</v>
      </c>
      <c r="H323" s="10" t="s">
        <v>2513</v>
      </c>
      <c r="I323" s="10" t="s">
        <v>712</v>
      </c>
      <c r="J323" s="10" t="s">
        <v>89</v>
      </c>
      <c r="K323" s="10" t="n">
        <v>416</v>
      </c>
      <c r="L323" s="10" t="s">
        <v>68</v>
      </c>
      <c r="M323" s="10" t="s">
        <v>69</v>
      </c>
      <c r="N323" s="10" t="s">
        <v>70</v>
      </c>
      <c r="O323" s="10" t="s">
        <v>90</v>
      </c>
      <c r="P323" s="10" t="n">
        <v>1</v>
      </c>
      <c r="Q323" s="10" t="s">
        <v>25</v>
      </c>
      <c r="R323" s="12" t="s">
        <v>2514</v>
      </c>
      <c r="S323" s="10" t="s">
        <v>73</v>
      </c>
      <c r="T323" s="14"/>
      <c r="U323" s="14"/>
      <c r="V323" s="15" t="n">
        <v>14</v>
      </c>
      <c r="W323" s="10" t="s">
        <v>2515</v>
      </c>
    </row>
    <row r="324" customFormat="false" ht="15" hidden="false" customHeight="false" outlineLevel="0" collapsed="false">
      <c r="A324" s="10" t="n">
        <v>324</v>
      </c>
      <c r="B324" s="11" t="s">
        <v>2516</v>
      </c>
      <c r="C324" s="10" t="s">
        <v>2517</v>
      </c>
      <c r="D324" s="10" t="s">
        <v>2518</v>
      </c>
      <c r="E324" s="10" t="s">
        <v>2519</v>
      </c>
      <c r="F324" s="10" t="s">
        <v>2519</v>
      </c>
      <c r="G324" s="10" t="s">
        <v>2520</v>
      </c>
      <c r="H324" s="10" t="s">
        <v>2521</v>
      </c>
      <c r="I324" s="10" t="s">
        <v>2522</v>
      </c>
      <c r="J324" s="10" t="s">
        <v>89</v>
      </c>
      <c r="K324" s="10" t="n">
        <v>672</v>
      </c>
      <c r="L324" s="10" t="s">
        <v>68</v>
      </c>
      <c r="M324" s="10" t="s">
        <v>69</v>
      </c>
      <c r="N324" s="10" t="s">
        <v>70</v>
      </c>
      <c r="O324" s="10" t="s">
        <v>90</v>
      </c>
      <c r="P324" s="10" t="n">
        <v>1</v>
      </c>
      <c r="Q324" s="10" t="s">
        <v>24</v>
      </c>
      <c r="R324" s="12" t="s">
        <v>2523</v>
      </c>
      <c r="S324" s="10" t="s">
        <v>73</v>
      </c>
      <c r="T324" s="14"/>
      <c r="U324" s="14"/>
      <c r="V324" s="15" t="n">
        <v>14</v>
      </c>
      <c r="W324" s="10" t="s">
        <v>2524</v>
      </c>
    </row>
    <row r="325" customFormat="false" ht="23.85" hidden="false" customHeight="false" outlineLevel="0" collapsed="false">
      <c r="A325" s="10" t="n">
        <v>325</v>
      </c>
      <c r="B325" s="11" t="s">
        <v>2525</v>
      </c>
      <c r="C325" s="10" t="s">
        <v>2526</v>
      </c>
      <c r="D325" s="10" t="s">
        <v>2527</v>
      </c>
      <c r="E325" s="10" t="s">
        <v>2527</v>
      </c>
      <c r="F325" s="10"/>
      <c r="G325" s="10" t="s">
        <v>2528</v>
      </c>
      <c r="H325" s="10" t="s">
        <v>828</v>
      </c>
      <c r="I325" s="10" t="s">
        <v>2428</v>
      </c>
      <c r="J325" s="10" t="s">
        <v>89</v>
      </c>
      <c r="K325" s="10" t="n">
        <v>432</v>
      </c>
      <c r="L325" s="10" t="s">
        <v>68</v>
      </c>
      <c r="M325" s="10" t="s">
        <v>69</v>
      </c>
      <c r="N325" s="10" t="s">
        <v>70</v>
      </c>
      <c r="O325" s="10" t="s">
        <v>90</v>
      </c>
      <c r="P325" s="10" t="n">
        <v>1</v>
      </c>
      <c r="Q325" s="10" t="s">
        <v>25</v>
      </c>
      <c r="R325" s="12" t="s">
        <v>2529</v>
      </c>
      <c r="S325" s="10" t="s">
        <v>73</v>
      </c>
      <c r="T325" s="14"/>
      <c r="U325" s="14" t="s">
        <v>2530</v>
      </c>
      <c r="V325" s="15" t="n">
        <v>15</v>
      </c>
      <c r="W325" s="10" t="s">
        <v>2531</v>
      </c>
    </row>
    <row r="326" customFormat="false" ht="15" hidden="false" customHeight="false" outlineLevel="0" collapsed="false">
      <c r="A326" s="10" t="n">
        <v>326</v>
      </c>
      <c r="B326" s="11" t="s">
        <v>2532</v>
      </c>
      <c r="C326" s="10" t="s">
        <v>2533</v>
      </c>
      <c r="D326" s="10" t="s">
        <v>2534</v>
      </c>
      <c r="E326" s="10" t="s">
        <v>2535</v>
      </c>
      <c r="F326" s="10"/>
      <c r="G326" s="10" t="s">
        <v>2536</v>
      </c>
      <c r="H326" s="10" t="s">
        <v>1687</v>
      </c>
      <c r="I326" s="10" t="s">
        <v>2428</v>
      </c>
      <c r="J326" s="10" t="s">
        <v>89</v>
      </c>
      <c r="K326" s="10" t="n">
        <v>352</v>
      </c>
      <c r="L326" s="10" t="s">
        <v>68</v>
      </c>
      <c r="M326" s="10" t="s">
        <v>69</v>
      </c>
      <c r="N326" s="10" t="s">
        <v>70</v>
      </c>
      <c r="O326" s="10" t="s">
        <v>90</v>
      </c>
      <c r="P326" s="10" t="n">
        <v>1</v>
      </c>
      <c r="Q326" s="10" t="s">
        <v>25</v>
      </c>
      <c r="R326" s="12" t="s">
        <v>2537</v>
      </c>
      <c r="S326" s="10" t="s">
        <v>73</v>
      </c>
      <c r="T326" s="14"/>
      <c r="U326" s="14"/>
      <c r="V326" s="15" t="n">
        <v>14</v>
      </c>
      <c r="W326" s="10" t="s">
        <v>2538</v>
      </c>
    </row>
    <row r="327" customFormat="false" ht="23.85" hidden="false" customHeight="false" outlineLevel="0" collapsed="false">
      <c r="A327" s="10" t="n">
        <v>327</v>
      </c>
      <c r="B327" s="11" t="s">
        <v>2539</v>
      </c>
      <c r="C327" s="10" t="s">
        <v>2540</v>
      </c>
      <c r="D327" s="10" t="s">
        <v>2541</v>
      </c>
      <c r="E327" s="10" t="s">
        <v>2541</v>
      </c>
      <c r="F327" s="10"/>
      <c r="G327" s="10" t="s">
        <v>2542</v>
      </c>
      <c r="H327" s="10" t="s">
        <v>2543</v>
      </c>
      <c r="I327" s="10" t="s">
        <v>2544</v>
      </c>
      <c r="J327" s="10"/>
      <c r="K327" s="10"/>
      <c r="L327" s="10" t="s">
        <v>68</v>
      </c>
      <c r="M327" s="10" t="s">
        <v>69</v>
      </c>
      <c r="N327" s="10" t="s">
        <v>70</v>
      </c>
      <c r="O327" s="10" t="s">
        <v>90</v>
      </c>
      <c r="P327" s="10" t="n">
        <v>1</v>
      </c>
      <c r="Q327" s="10" t="s">
        <v>24</v>
      </c>
      <c r="R327" s="12" t="s">
        <v>2545</v>
      </c>
      <c r="S327" s="10" t="s">
        <v>73</v>
      </c>
      <c r="T327" s="14"/>
      <c r="U327" s="14" t="s">
        <v>2546</v>
      </c>
      <c r="V327" s="15" t="n">
        <v>15</v>
      </c>
      <c r="W327" s="10" t="s">
        <v>2547</v>
      </c>
    </row>
    <row r="328" customFormat="false" ht="15" hidden="false" customHeight="false" outlineLevel="0" collapsed="false">
      <c r="A328" s="10" t="n">
        <v>328</v>
      </c>
      <c r="B328" s="11" t="s">
        <v>2548</v>
      </c>
      <c r="C328" s="10" t="s">
        <v>2549</v>
      </c>
      <c r="D328" s="10" t="s">
        <v>2550</v>
      </c>
      <c r="E328" s="10" t="s">
        <v>2551</v>
      </c>
      <c r="F328" s="10" t="s">
        <v>2551</v>
      </c>
      <c r="G328" s="10" t="s">
        <v>2551</v>
      </c>
      <c r="H328" s="10" t="s">
        <v>2552</v>
      </c>
      <c r="I328" s="10" t="s">
        <v>2553</v>
      </c>
      <c r="J328" s="10" t="s">
        <v>119</v>
      </c>
      <c r="K328" s="10" t="n">
        <v>288</v>
      </c>
      <c r="L328" s="10" t="s">
        <v>68</v>
      </c>
      <c r="M328" s="10" t="s">
        <v>69</v>
      </c>
      <c r="N328" s="10" t="s">
        <v>70</v>
      </c>
      <c r="O328" s="10" t="s">
        <v>90</v>
      </c>
      <c r="P328" s="10" t="n">
        <v>1</v>
      </c>
      <c r="Q328" s="10" t="s">
        <v>24</v>
      </c>
      <c r="R328" s="12" t="s">
        <v>2554</v>
      </c>
      <c r="S328" s="10" t="s">
        <v>73</v>
      </c>
      <c r="T328" s="14"/>
      <c r="U328" s="14"/>
      <c r="V328" s="15" t="n">
        <v>15</v>
      </c>
      <c r="W328" s="10" t="s">
        <v>2555</v>
      </c>
    </row>
    <row r="329" customFormat="false" ht="23.85" hidden="false" customHeight="false" outlineLevel="0" collapsed="false">
      <c r="A329" s="10" t="n">
        <v>329</v>
      </c>
      <c r="B329" s="11" t="s">
        <v>2556</v>
      </c>
      <c r="C329" s="10" t="s">
        <v>2557</v>
      </c>
      <c r="D329" s="10" t="s">
        <v>2558</v>
      </c>
      <c r="E329" s="10" t="s">
        <v>2558</v>
      </c>
      <c r="F329" s="10"/>
      <c r="G329" s="10" t="s">
        <v>2559</v>
      </c>
      <c r="H329" s="10" t="s">
        <v>2560</v>
      </c>
      <c r="I329" s="10" t="s">
        <v>858</v>
      </c>
      <c r="J329" s="10" t="s">
        <v>89</v>
      </c>
      <c r="K329" s="10"/>
      <c r="L329" s="10" t="s">
        <v>68</v>
      </c>
      <c r="M329" s="10" t="s">
        <v>69</v>
      </c>
      <c r="N329" s="10" t="s">
        <v>70</v>
      </c>
      <c r="O329" s="10" t="s">
        <v>90</v>
      </c>
      <c r="P329" s="10" t="n">
        <v>1</v>
      </c>
      <c r="Q329" s="10" t="s">
        <v>24</v>
      </c>
      <c r="R329" s="12" t="s">
        <v>2561</v>
      </c>
      <c r="S329" s="10" t="s">
        <v>73</v>
      </c>
      <c r="T329" s="14"/>
      <c r="U329" s="14" t="s">
        <v>2562</v>
      </c>
      <c r="V329" s="15" t="n">
        <v>15</v>
      </c>
      <c r="W329" s="10" t="s">
        <v>2563</v>
      </c>
    </row>
    <row r="330" customFormat="false" ht="15" hidden="false" customHeight="false" outlineLevel="0" collapsed="false">
      <c r="A330" s="10" t="n">
        <v>330</v>
      </c>
      <c r="B330" s="11" t="s">
        <v>2564</v>
      </c>
      <c r="C330" s="10" t="s">
        <v>2565</v>
      </c>
      <c r="D330" s="10" t="s">
        <v>2566</v>
      </c>
      <c r="E330" s="10" t="s">
        <v>2567</v>
      </c>
      <c r="F330" s="10" t="s">
        <v>2567</v>
      </c>
      <c r="G330" s="10" t="s">
        <v>2567</v>
      </c>
      <c r="H330" s="10" t="s">
        <v>2568</v>
      </c>
      <c r="I330" s="10" t="s">
        <v>2569</v>
      </c>
      <c r="J330" s="10" t="s">
        <v>89</v>
      </c>
      <c r="K330" s="10" t="n">
        <v>644</v>
      </c>
      <c r="L330" s="10" t="s">
        <v>68</v>
      </c>
      <c r="M330" s="10" t="s">
        <v>69</v>
      </c>
      <c r="N330" s="10" t="s">
        <v>70</v>
      </c>
      <c r="O330" s="10" t="s">
        <v>90</v>
      </c>
      <c r="P330" s="10" t="n">
        <v>1</v>
      </c>
      <c r="Q330" s="10" t="s">
        <v>24</v>
      </c>
      <c r="R330" s="12" t="s">
        <v>2570</v>
      </c>
      <c r="S330" s="10" t="s">
        <v>73</v>
      </c>
      <c r="T330" s="14"/>
      <c r="U330" s="14"/>
      <c r="V330" s="15" t="n">
        <v>15</v>
      </c>
      <c r="W330" s="10" t="s">
        <v>2571</v>
      </c>
    </row>
    <row r="331" customFormat="false" ht="23.85" hidden="false" customHeight="false" outlineLevel="0" collapsed="false">
      <c r="A331" s="10" t="n">
        <v>331</v>
      </c>
      <c r="B331" s="11" t="s">
        <v>2572</v>
      </c>
      <c r="C331" s="10" t="s">
        <v>2573</v>
      </c>
      <c r="D331" s="10" t="s">
        <v>2574</v>
      </c>
      <c r="E331" s="10" t="s">
        <v>2575</v>
      </c>
      <c r="F331" s="10"/>
      <c r="G331" s="10" t="s">
        <v>2576</v>
      </c>
      <c r="H331" s="10" t="s">
        <v>2577</v>
      </c>
      <c r="I331" s="10" t="s">
        <v>2177</v>
      </c>
      <c r="J331" s="10" t="s">
        <v>89</v>
      </c>
      <c r="K331" s="10" t="n">
        <v>464</v>
      </c>
      <c r="L331" s="10" t="s">
        <v>68</v>
      </c>
      <c r="M331" s="10" t="s">
        <v>69</v>
      </c>
      <c r="N331" s="10" t="s">
        <v>70</v>
      </c>
      <c r="O331" s="10" t="s">
        <v>90</v>
      </c>
      <c r="P331" s="10" t="n">
        <v>1</v>
      </c>
      <c r="Q331" s="10" t="s">
        <v>25</v>
      </c>
      <c r="R331" s="12" t="s">
        <v>2578</v>
      </c>
      <c r="S331" s="10" t="s">
        <v>73</v>
      </c>
      <c r="T331" s="14"/>
      <c r="U331" s="14" t="s">
        <v>2579</v>
      </c>
      <c r="V331" s="15" t="n">
        <v>14</v>
      </c>
      <c r="W331" s="10" t="s">
        <v>2580</v>
      </c>
    </row>
    <row r="332" customFormat="false" ht="15" hidden="false" customHeight="false" outlineLevel="0" collapsed="false">
      <c r="A332" s="10" t="n">
        <v>332</v>
      </c>
      <c r="B332" s="11" t="s">
        <v>2581</v>
      </c>
      <c r="C332" s="10" t="s">
        <v>2582</v>
      </c>
      <c r="D332" s="10" t="s">
        <v>2583</v>
      </c>
      <c r="E332" s="10" t="s">
        <v>2583</v>
      </c>
      <c r="F332" s="10"/>
      <c r="G332" s="10" t="s">
        <v>2584</v>
      </c>
      <c r="H332" s="10" t="s">
        <v>2585</v>
      </c>
      <c r="I332" s="10" t="s">
        <v>2586</v>
      </c>
      <c r="J332" s="10" t="s">
        <v>89</v>
      </c>
      <c r="K332" s="10" t="n">
        <v>218</v>
      </c>
      <c r="L332" s="10" t="s">
        <v>68</v>
      </c>
      <c r="M332" s="10" t="s">
        <v>69</v>
      </c>
      <c r="N332" s="10" t="s">
        <v>70</v>
      </c>
      <c r="O332" s="10" t="s">
        <v>90</v>
      </c>
      <c r="P332" s="10" t="n">
        <v>1</v>
      </c>
      <c r="Q332" s="10" t="s">
        <v>25</v>
      </c>
      <c r="R332" s="12" t="s">
        <v>2587</v>
      </c>
      <c r="S332" s="10" t="s">
        <v>73</v>
      </c>
      <c r="T332" s="14"/>
      <c r="U332" s="14"/>
      <c r="V332" s="15" t="n">
        <v>15</v>
      </c>
      <c r="W332" s="10" t="s">
        <v>2588</v>
      </c>
    </row>
    <row r="333" customFormat="false" ht="15" hidden="false" customHeight="false" outlineLevel="0" collapsed="false">
      <c r="A333" s="10" t="n">
        <v>333</v>
      </c>
      <c r="B333" s="11" t="s">
        <v>2589</v>
      </c>
      <c r="C333" s="10" t="s">
        <v>2590</v>
      </c>
      <c r="D333" s="10" t="s">
        <v>2591</v>
      </c>
      <c r="E333" s="10" t="s">
        <v>2592</v>
      </c>
      <c r="F333" s="10"/>
      <c r="G333" s="10" t="s">
        <v>2593</v>
      </c>
      <c r="H333" s="10" t="s">
        <v>2594</v>
      </c>
      <c r="I333" s="10" t="s">
        <v>1104</v>
      </c>
      <c r="J333" s="10" t="s">
        <v>89</v>
      </c>
      <c r="K333" s="10" t="n">
        <v>137</v>
      </c>
      <c r="L333" s="10" t="s">
        <v>68</v>
      </c>
      <c r="M333" s="10" t="s">
        <v>69</v>
      </c>
      <c r="N333" s="10" t="s">
        <v>70</v>
      </c>
      <c r="O333" s="10" t="s">
        <v>90</v>
      </c>
      <c r="P333" s="10" t="n">
        <v>1</v>
      </c>
      <c r="Q333" s="10" t="s">
        <v>24</v>
      </c>
      <c r="R333" s="12" t="s">
        <v>2595</v>
      </c>
      <c r="S333" s="10" t="s">
        <v>73</v>
      </c>
      <c r="T333" s="14"/>
      <c r="U333" s="14"/>
      <c r="V333" s="15" t="n">
        <v>15</v>
      </c>
      <c r="W333" s="10" t="s">
        <v>2596</v>
      </c>
    </row>
    <row r="334" customFormat="false" ht="15" hidden="false" customHeight="false" outlineLevel="0" collapsed="false">
      <c r="A334" s="10" t="n">
        <v>334</v>
      </c>
      <c r="B334" s="11" t="s">
        <v>2597</v>
      </c>
      <c r="C334" s="10" t="s">
        <v>2598</v>
      </c>
      <c r="D334" s="10" t="s">
        <v>2599</v>
      </c>
      <c r="E334" s="10" t="s">
        <v>2599</v>
      </c>
      <c r="F334" s="10"/>
      <c r="G334" s="10" t="s">
        <v>2600</v>
      </c>
      <c r="H334" s="10" t="s">
        <v>2601</v>
      </c>
      <c r="I334" s="10" t="s">
        <v>2602</v>
      </c>
      <c r="J334" s="10" t="s">
        <v>89</v>
      </c>
      <c r="K334" s="10" t="n">
        <v>336</v>
      </c>
      <c r="L334" s="10" t="s">
        <v>68</v>
      </c>
      <c r="M334" s="10" t="s">
        <v>69</v>
      </c>
      <c r="N334" s="10" t="s">
        <v>70</v>
      </c>
      <c r="O334" s="10" t="s">
        <v>90</v>
      </c>
      <c r="P334" s="10" t="n">
        <v>1</v>
      </c>
      <c r="Q334" s="10" t="s">
        <v>25</v>
      </c>
      <c r="R334" s="12" t="s">
        <v>2603</v>
      </c>
      <c r="S334" s="10" t="s">
        <v>73</v>
      </c>
      <c r="T334" s="14"/>
      <c r="U334" s="14"/>
      <c r="V334" s="15" t="n">
        <v>15</v>
      </c>
      <c r="W334" s="10" t="s">
        <v>2604</v>
      </c>
    </row>
    <row r="335" customFormat="false" ht="15" hidden="false" customHeight="false" outlineLevel="0" collapsed="false">
      <c r="A335" s="10" t="n">
        <v>335</v>
      </c>
      <c r="B335" s="11" t="s">
        <v>2605</v>
      </c>
      <c r="C335" s="10" t="s">
        <v>2606</v>
      </c>
      <c r="D335" s="10" t="s">
        <v>2607</v>
      </c>
      <c r="E335" s="10" t="s">
        <v>2608</v>
      </c>
      <c r="F335" s="10"/>
      <c r="G335" s="10" t="s">
        <v>2608</v>
      </c>
      <c r="H335" s="10" t="s">
        <v>2609</v>
      </c>
      <c r="I335" s="10" t="s">
        <v>2214</v>
      </c>
      <c r="J335" s="10" t="s">
        <v>89</v>
      </c>
      <c r="K335" s="10" t="n">
        <v>272</v>
      </c>
      <c r="L335" s="10" t="s">
        <v>68</v>
      </c>
      <c r="M335" s="10" t="s">
        <v>69</v>
      </c>
      <c r="N335" s="10" t="s">
        <v>70</v>
      </c>
      <c r="O335" s="10" t="s">
        <v>90</v>
      </c>
      <c r="P335" s="10" t="n">
        <v>1</v>
      </c>
      <c r="Q335" s="10" t="s">
        <v>25</v>
      </c>
      <c r="R335" s="12" t="s">
        <v>2610</v>
      </c>
      <c r="S335" s="10" t="s">
        <v>73</v>
      </c>
      <c r="T335" s="14"/>
      <c r="U335" s="14"/>
      <c r="V335" s="15" t="n">
        <v>15</v>
      </c>
      <c r="W335" s="10" t="s">
        <v>2611</v>
      </c>
    </row>
    <row r="336" customFormat="false" ht="15" hidden="false" customHeight="false" outlineLevel="0" collapsed="false">
      <c r="A336" s="10" t="n">
        <v>336</v>
      </c>
      <c r="B336" s="11" t="s">
        <v>2612</v>
      </c>
      <c r="C336" s="10" t="s">
        <v>2613</v>
      </c>
      <c r="D336" s="10" t="s">
        <v>2614</v>
      </c>
      <c r="E336" s="10" t="s">
        <v>2615</v>
      </c>
      <c r="F336" s="10"/>
      <c r="G336" s="10" t="s">
        <v>2616</v>
      </c>
      <c r="H336" s="10" t="s">
        <v>2617</v>
      </c>
      <c r="I336" s="10" t="s">
        <v>2618</v>
      </c>
      <c r="J336" s="10" t="s">
        <v>89</v>
      </c>
      <c r="K336" s="10" t="n">
        <v>208</v>
      </c>
      <c r="L336" s="10" t="s">
        <v>68</v>
      </c>
      <c r="M336" s="10" t="s">
        <v>69</v>
      </c>
      <c r="N336" s="10" t="s">
        <v>70</v>
      </c>
      <c r="O336" s="10" t="s">
        <v>90</v>
      </c>
      <c r="P336" s="10" t="n">
        <v>1</v>
      </c>
      <c r="Q336" s="10" t="s">
        <v>25</v>
      </c>
      <c r="R336" s="12" t="s">
        <v>2619</v>
      </c>
      <c r="S336" s="10" t="s">
        <v>73</v>
      </c>
      <c r="T336" s="14"/>
      <c r="U336" s="14"/>
      <c r="V336" s="15" t="n">
        <v>15</v>
      </c>
      <c r="W336" s="10" t="s">
        <v>2620</v>
      </c>
    </row>
    <row r="337" customFormat="false" ht="15" hidden="false" customHeight="false" outlineLevel="0" collapsed="false">
      <c r="A337" s="10" t="n">
        <v>337</v>
      </c>
      <c r="B337" s="11" t="s">
        <v>2621</v>
      </c>
      <c r="C337" s="10" t="s">
        <v>2622</v>
      </c>
      <c r="D337" s="10" t="s">
        <v>2623</v>
      </c>
      <c r="E337" s="10" t="s">
        <v>2624</v>
      </c>
      <c r="F337" s="10"/>
      <c r="G337" s="10" t="s">
        <v>2625</v>
      </c>
      <c r="H337" s="10" t="s">
        <v>2626</v>
      </c>
      <c r="I337" s="10" t="s">
        <v>781</v>
      </c>
      <c r="J337" s="10" t="s">
        <v>89</v>
      </c>
      <c r="K337" s="10" t="n">
        <v>288</v>
      </c>
      <c r="L337" s="10" t="s">
        <v>68</v>
      </c>
      <c r="M337" s="10" t="s">
        <v>69</v>
      </c>
      <c r="N337" s="10" t="s">
        <v>70</v>
      </c>
      <c r="O337" s="10" t="s">
        <v>90</v>
      </c>
      <c r="P337" s="10" t="n">
        <v>1</v>
      </c>
      <c r="Q337" s="10" t="s">
        <v>25</v>
      </c>
      <c r="R337" s="12" t="s">
        <v>2627</v>
      </c>
      <c r="S337" s="10" t="s">
        <v>73</v>
      </c>
      <c r="T337" s="14"/>
      <c r="U337" s="14"/>
      <c r="V337" s="15" t="n">
        <v>15</v>
      </c>
      <c r="W337" s="10" t="s">
        <v>2628</v>
      </c>
    </row>
    <row r="338" customFormat="false" ht="15" hidden="false" customHeight="false" outlineLevel="0" collapsed="false">
      <c r="A338" s="10" t="n">
        <v>338</v>
      </c>
      <c r="B338" s="11" t="s">
        <v>2629</v>
      </c>
      <c r="C338" s="10" t="s">
        <v>2630</v>
      </c>
      <c r="D338" s="10" t="s">
        <v>2631</v>
      </c>
      <c r="E338" s="10" t="s">
        <v>2632</v>
      </c>
      <c r="F338" s="10"/>
      <c r="G338" s="10" t="s">
        <v>2633</v>
      </c>
      <c r="H338" s="10" t="s">
        <v>2634</v>
      </c>
      <c r="I338" s="10" t="s">
        <v>2635</v>
      </c>
      <c r="J338" s="10" t="s">
        <v>89</v>
      </c>
      <c r="K338" s="10" t="n">
        <v>391</v>
      </c>
      <c r="L338" s="10" t="s">
        <v>68</v>
      </c>
      <c r="M338" s="10" t="s">
        <v>69</v>
      </c>
      <c r="N338" s="10" t="s">
        <v>70</v>
      </c>
      <c r="O338" s="10" t="s">
        <v>90</v>
      </c>
      <c r="P338" s="10" t="n">
        <v>1</v>
      </c>
      <c r="Q338" s="10" t="s">
        <v>25</v>
      </c>
      <c r="R338" s="12" t="s">
        <v>2636</v>
      </c>
      <c r="S338" s="10" t="s">
        <v>73</v>
      </c>
      <c r="T338" s="14"/>
      <c r="U338" s="14"/>
      <c r="V338" s="15" t="n">
        <v>15</v>
      </c>
      <c r="W338" s="10" t="s">
        <v>2637</v>
      </c>
    </row>
    <row r="339" customFormat="false" ht="15" hidden="false" customHeight="false" outlineLevel="0" collapsed="false">
      <c r="A339" s="10" t="n">
        <v>339</v>
      </c>
      <c r="B339" s="11" t="s">
        <v>2638</v>
      </c>
      <c r="C339" s="10" t="s">
        <v>2639</v>
      </c>
      <c r="D339" s="10" t="s">
        <v>2640</v>
      </c>
      <c r="E339" s="10" t="s">
        <v>2641</v>
      </c>
      <c r="F339" s="10" t="s">
        <v>2641</v>
      </c>
      <c r="G339" s="10" t="s">
        <v>2641</v>
      </c>
      <c r="H339" s="10" t="s">
        <v>1772</v>
      </c>
      <c r="I339" s="10" t="s">
        <v>2642</v>
      </c>
      <c r="J339" s="10" t="s">
        <v>89</v>
      </c>
      <c r="K339" s="10" t="n">
        <v>368</v>
      </c>
      <c r="L339" s="10" t="s">
        <v>68</v>
      </c>
      <c r="M339" s="10" t="s">
        <v>69</v>
      </c>
      <c r="N339" s="10" t="s">
        <v>70</v>
      </c>
      <c r="O339" s="10" t="s">
        <v>90</v>
      </c>
      <c r="P339" s="10" t="n">
        <v>1</v>
      </c>
      <c r="Q339" s="10" t="s">
        <v>24</v>
      </c>
      <c r="R339" s="12" t="s">
        <v>2643</v>
      </c>
      <c r="S339" s="10" t="s">
        <v>73</v>
      </c>
      <c r="T339" s="14"/>
      <c r="U339" s="14"/>
      <c r="V339" s="15" t="n">
        <v>15</v>
      </c>
      <c r="W339" s="10" t="s">
        <v>2644</v>
      </c>
    </row>
    <row r="340" customFormat="false" ht="15" hidden="false" customHeight="false" outlineLevel="0" collapsed="false">
      <c r="A340" s="10" t="n">
        <v>340</v>
      </c>
      <c r="B340" s="11" t="s">
        <v>2645</v>
      </c>
      <c r="C340" s="10" t="s">
        <v>2646</v>
      </c>
      <c r="D340" s="10" t="s">
        <v>2647</v>
      </c>
      <c r="E340" s="10" t="s">
        <v>2648</v>
      </c>
      <c r="F340" s="10" t="s">
        <v>2648</v>
      </c>
      <c r="G340" s="10" t="s">
        <v>2648</v>
      </c>
      <c r="H340" s="10" t="s">
        <v>2649</v>
      </c>
      <c r="I340" s="10" t="s">
        <v>2608</v>
      </c>
      <c r="J340" s="10" t="s">
        <v>89</v>
      </c>
      <c r="K340" s="10" t="n">
        <v>336</v>
      </c>
      <c r="L340" s="10" t="s">
        <v>68</v>
      </c>
      <c r="M340" s="10" t="s">
        <v>69</v>
      </c>
      <c r="N340" s="10" t="s">
        <v>70</v>
      </c>
      <c r="O340" s="10" t="s">
        <v>90</v>
      </c>
      <c r="P340" s="10" t="n">
        <v>1</v>
      </c>
      <c r="Q340" s="10" t="s">
        <v>25</v>
      </c>
      <c r="R340" s="12" t="s">
        <v>2650</v>
      </c>
      <c r="S340" s="10" t="s">
        <v>73</v>
      </c>
      <c r="T340" s="14"/>
      <c r="U340" s="14"/>
      <c r="V340" s="15" t="n">
        <v>15</v>
      </c>
      <c r="W340" s="10" t="s">
        <v>2651</v>
      </c>
    </row>
    <row r="341" customFormat="false" ht="15" hidden="false" customHeight="false" outlineLevel="0" collapsed="false">
      <c r="A341" s="10" t="n">
        <v>341</v>
      </c>
      <c r="B341" s="11" t="s">
        <v>2652</v>
      </c>
      <c r="C341" s="10" t="s">
        <v>2653</v>
      </c>
      <c r="D341" s="10" t="s">
        <v>2654</v>
      </c>
      <c r="E341" s="10" t="s">
        <v>2654</v>
      </c>
      <c r="F341" s="10"/>
      <c r="G341" s="10" t="s">
        <v>2655</v>
      </c>
      <c r="H341" s="10" t="s">
        <v>828</v>
      </c>
      <c r="I341" s="10" t="s">
        <v>2428</v>
      </c>
      <c r="J341" s="10" t="s">
        <v>89</v>
      </c>
      <c r="K341" s="10" t="n">
        <v>160</v>
      </c>
      <c r="L341" s="10" t="s">
        <v>68</v>
      </c>
      <c r="M341" s="10" t="s">
        <v>69</v>
      </c>
      <c r="N341" s="10" t="s">
        <v>70</v>
      </c>
      <c r="O341" s="10" t="s">
        <v>90</v>
      </c>
      <c r="P341" s="10" t="n">
        <v>1</v>
      </c>
      <c r="Q341" s="10" t="s">
        <v>25</v>
      </c>
      <c r="R341" s="12" t="s">
        <v>2656</v>
      </c>
      <c r="S341" s="10" t="s">
        <v>73</v>
      </c>
      <c r="T341" s="14"/>
      <c r="U341" s="14"/>
      <c r="V341" s="15" t="n">
        <v>15</v>
      </c>
      <c r="W341" s="10" t="s">
        <v>2657</v>
      </c>
    </row>
    <row r="342" customFormat="false" ht="15" hidden="false" customHeight="false" outlineLevel="0" collapsed="false">
      <c r="A342" s="10" t="n">
        <v>342</v>
      </c>
      <c r="B342" s="11" t="s">
        <v>2658</v>
      </c>
      <c r="C342" s="10" t="s">
        <v>2659</v>
      </c>
      <c r="D342" s="10" t="s">
        <v>2660</v>
      </c>
      <c r="E342" s="10" t="s">
        <v>2661</v>
      </c>
      <c r="F342" s="10"/>
      <c r="G342" s="10" t="s">
        <v>2662</v>
      </c>
      <c r="H342" s="10" t="s">
        <v>2663</v>
      </c>
      <c r="I342" s="10" t="s">
        <v>2664</v>
      </c>
      <c r="J342" s="10" t="s">
        <v>89</v>
      </c>
      <c r="K342" s="10" t="n">
        <v>304</v>
      </c>
      <c r="L342" s="10" t="s">
        <v>68</v>
      </c>
      <c r="M342" s="10" t="s">
        <v>69</v>
      </c>
      <c r="N342" s="10" t="s">
        <v>70</v>
      </c>
      <c r="O342" s="10" t="s">
        <v>90</v>
      </c>
      <c r="P342" s="10" t="n">
        <v>1</v>
      </c>
      <c r="Q342" s="10" t="s">
        <v>25</v>
      </c>
      <c r="R342" s="12" t="s">
        <v>2665</v>
      </c>
      <c r="S342" s="10" t="s">
        <v>73</v>
      </c>
      <c r="T342" s="14"/>
      <c r="U342" s="14"/>
      <c r="V342" s="15" t="n">
        <v>15</v>
      </c>
      <c r="W342" s="10" t="s">
        <v>2666</v>
      </c>
    </row>
    <row r="343" customFormat="false" ht="15" hidden="false" customHeight="false" outlineLevel="0" collapsed="false">
      <c r="A343" s="10" t="n">
        <v>343</v>
      </c>
      <c r="B343" s="11" t="s">
        <v>2667</v>
      </c>
      <c r="C343" s="10" t="s">
        <v>2668</v>
      </c>
      <c r="D343" s="10" t="s">
        <v>2669</v>
      </c>
      <c r="E343" s="10" t="s">
        <v>2669</v>
      </c>
      <c r="F343" s="10"/>
      <c r="G343" s="10" t="s">
        <v>2670</v>
      </c>
      <c r="H343" s="10" t="s">
        <v>2671</v>
      </c>
      <c r="I343" s="10" t="s">
        <v>2569</v>
      </c>
      <c r="J343" s="10" t="s">
        <v>89</v>
      </c>
      <c r="K343" s="10" t="n">
        <v>342</v>
      </c>
      <c r="L343" s="10" t="s">
        <v>68</v>
      </c>
      <c r="M343" s="10" t="s">
        <v>69</v>
      </c>
      <c r="N343" s="10" t="s">
        <v>70</v>
      </c>
      <c r="O343" s="10" t="s">
        <v>90</v>
      </c>
      <c r="P343" s="10" t="n">
        <v>1</v>
      </c>
      <c r="Q343" s="10" t="s">
        <v>25</v>
      </c>
      <c r="R343" s="12" t="s">
        <v>2672</v>
      </c>
      <c r="S343" s="10" t="s">
        <v>73</v>
      </c>
      <c r="T343" s="14"/>
      <c r="U343" s="14"/>
      <c r="V343" s="15" t="n">
        <v>15</v>
      </c>
      <c r="W343" s="10" t="s">
        <v>2673</v>
      </c>
    </row>
    <row r="344" customFormat="false" ht="23.85" hidden="false" customHeight="false" outlineLevel="0" collapsed="false">
      <c r="A344" s="10" t="n">
        <v>344</v>
      </c>
      <c r="B344" s="11" t="s">
        <v>2674</v>
      </c>
      <c r="C344" s="10" t="s">
        <v>2675</v>
      </c>
      <c r="D344" s="10" t="s">
        <v>2676</v>
      </c>
      <c r="E344" s="10" t="s">
        <v>2677</v>
      </c>
      <c r="F344" s="10" t="s">
        <v>2677</v>
      </c>
      <c r="G344" s="10" t="s">
        <v>2677</v>
      </c>
      <c r="H344" s="10" t="s">
        <v>2678</v>
      </c>
      <c r="I344" s="10" t="s">
        <v>2679</v>
      </c>
      <c r="J344" s="10" t="s">
        <v>89</v>
      </c>
      <c r="K344" s="10" t="n">
        <v>248</v>
      </c>
      <c r="L344" s="10" t="s">
        <v>68</v>
      </c>
      <c r="M344" s="10" t="s">
        <v>69</v>
      </c>
      <c r="N344" s="10" t="s">
        <v>70</v>
      </c>
      <c r="O344" s="10" t="s">
        <v>90</v>
      </c>
      <c r="P344" s="10" t="n">
        <v>1</v>
      </c>
      <c r="Q344" s="10" t="s">
        <v>25</v>
      </c>
      <c r="R344" s="12" t="s">
        <v>2680</v>
      </c>
      <c r="S344" s="10" t="s">
        <v>73</v>
      </c>
      <c r="T344" s="14"/>
      <c r="U344" s="14" t="s">
        <v>2681</v>
      </c>
      <c r="V344" s="15" t="n">
        <v>16</v>
      </c>
      <c r="W344" s="10" t="s">
        <v>2682</v>
      </c>
    </row>
    <row r="345" customFormat="false" ht="23.85" hidden="false" customHeight="false" outlineLevel="0" collapsed="false">
      <c r="A345" s="10" t="n">
        <v>345</v>
      </c>
      <c r="B345" s="11" t="s">
        <v>2683</v>
      </c>
      <c r="C345" s="10" t="s">
        <v>2684</v>
      </c>
      <c r="D345" s="10" t="s">
        <v>2685</v>
      </c>
      <c r="E345" s="10" t="s">
        <v>2686</v>
      </c>
      <c r="F345" s="10" t="s">
        <v>2686</v>
      </c>
      <c r="G345" s="10" t="s">
        <v>2687</v>
      </c>
      <c r="H345" s="10" t="s">
        <v>647</v>
      </c>
      <c r="I345" s="10" t="s">
        <v>305</v>
      </c>
      <c r="J345" s="10" t="s">
        <v>119</v>
      </c>
      <c r="K345" s="10" t="n">
        <v>268</v>
      </c>
      <c r="L345" s="10" t="s">
        <v>68</v>
      </c>
      <c r="M345" s="10" t="s">
        <v>69</v>
      </c>
      <c r="N345" s="10" t="s">
        <v>70</v>
      </c>
      <c r="O345" s="10" t="s">
        <v>90</v>
      </c>
      <c r="P345" s="10" t="n">
        <v>1</v>
      </c>
      <c r="Q345" s="10" t="s">
        <v>25</v>
      </c>
      <c r="R345" s="12" t="s">
        <v>2688</v>
      </c>
      <c r="S345" s="10" t="s">
        <v>73</v>
      </c>
      <c r="T345" s="14"/>
      <c r="U345" s="14" t="s">
        <v>2689</v>
      </c>
      <c r="V345" s="15" t="n">
        <v>16</v>
      </c>
      <c r="W345" s="10" t="s">
        <v>2690</v>
      </c>
    </row>
    <row r="346" customFormat="false" ht="15" hidden="false" customHeight="false" outlineLevel="0" collapsed="false">
      <c r="A346" s="10" t="n">
        <v>346</v>
      </c>
      <c r="B346" s="11" t="s">
        <v>2691</v>
      </c>
      <c r="C346" s="10" t="s">
        <v>2692</v>
      </c>
      <c r="D346" s="10" t="s">
        <v>2693</v>
      </c>
      <c r="E346" s="10" t="s">
        <v>2694</v>
      </c>
      <c r="F346" s="10"/>
      <c r="G346" s="10" t="s">
        <v>2695</v>
      </c>
      <c r="H346" s="10" t="s">
        <v>2421</v>
      </c>
      <c r="I346" s="10" t="s">
        <v>2696</v>
      </c>
      <c r="J346" s="10" t="s">
        <v>89</v>
      </c>
      <c r="K346" s="10" t="n">
        <v>256</v>
      </c>
      <c r="L346" s="10" t="s">
        <v>68</v>
      </c>
      <c r="M346" s="10" t="s">
        <v>69</v>
      </c>
      <c r="N346" s="10" t="s">
        <v>70</v>
      </c>
      <c r="O346" s="10" t="s">
        <v>90</v>
      </c>
      <c r="P346" s="10" t="n">
        <v>1</v>
      </c>
      <c r="Q346" s="10" t="s">
        <v>25</v>
      </c>
      <c r="R346" s="12" t="s">
        <v>2697</v>
      </c>
      <c r="S346" s="10" t="s">
        <v>73</v>
      </c>
      <c r="T346" s="14"/>
      <c r="U346" s="14"/>
      <c r="V346" s="15" t="n">
        <v>16</v>
      </c>
      <c r="W346" s="10" t="s">
        <v>2698</v>
      </c>
    </row>
    <row r="347" customFormat="false" ht="15" hidden="false" customHeight="false" outlineLevel="0" collapsed="false">
      <c r="A347" s="10" t="n">
        <v>347</v>
      </c>
      <c r="B347" s="11" t="s">
        <v>2699</v>
      </c>
      <c r="C347" s="10" t="s">
        <v>2700</v>
      </c>
      <c r="D347" s="10" t="s">
        <v>2701</v>
      </c>
      <c r="E347" s="10" t="s">
        <v>2702</v>
      </c>
      <c r="F347" s="10"/>
      <c r="G347" s="10" t="s">
        <v>2702</v>
      </c>
      <c r="H347" s="10" t="s">
        <v>2703</v>
      </c>
      <c r="I347" s="10" t="s">
        <v>2704</v>
      </c>
      <c r="J347" s="10" t="s">
        <v>119</v>
      </c>
      <c r="K347" s="10" t="n">
        <v>320</v>
      </c>
      <c r="L347" s="10" t="s">
        <v>68</v>
      </c>
      <c r="M347" s="10" t="s">
        <v>69</v>
      </c>
      <c r="N347" s="10" t="s">
        <v>70</v>
      </c>
      <c r="O347" s="10" t="s">
        <v>90</v>
      </c>
      <c r="P347" s="10" t="n">
        <v>1</v>
      </c>
      <c r="Q347" s="10" t="s">
        <v>25</v>
      </c>
      <c r="R347" s="12" t="s">
        <v>2705</v>
      </c>
      <c r="S347" s="10" t="s">
        <v>73</v>
      </c>
      <c r="T347" s="14"/>
      <c r="U347" s="14"/>
      <c r="V347" s="15" t="n">
        <v>16</v>
      </c>
      <c r="W347" s="10" t="s">
        <v>2706</v>
      </c>
    </row>
    <row r="348" customFormat="false" ht="15" hidden="false" customHeight="false" outlineLevel="0" collapsed="false">
      <c r="A348" s="10" t="n">
        <v>348</v>
      </c>
      <c r="B348" s="11" t="s">
        <v>2707</v>
      </c>
      <c r="C348" s="10" t="s">
        <v>2708</v>
      </c>
      <c r="D348" s="10" t="s">
        <v>2709</v>
      </c>
      <c r="E348" s="10" t="s">
        <v>2709</v>
      </c>
      <c r="F348" s="10"/>
      <c r="G348" s="10" t="s">
        <v>2709</v>
      </c>
      <c r="H348" s="10" t="s">
        <v>1799</v>
      </c>
      <c r="I348" s="10" t="s">
        <v>2710</v>
      </c>
      <c r="J348" s="10" t="s">
        <v>89</v>
      </c>
      <c r="K348" s="10" t="n">
        <v>401</v>
      </c>
      <c r="L348" s="10" t="s">
        <v>68</v>
      </c>
      <c r="M348" s="10" t="s">
        <v>69</v>
      </c>
      <c r="N348" s="10" t="s">
        <v>70</v>
      </c>
      <c r="O348" s="10" t="s">
        <v>90</v>
      </c>
      <c r="P348" s="10" t="n">
        <v>1</v>
      </c>
      <c r="Q348" s="10" t="s">
        <v>25</v>
      </c>
      <c r="R348" s="12" t="s">
        <v>2711</v>
      </c>
      <c r="S348" s="10" t="s">
        <v>73</v>
      </c>
      <c r="T348" s="14"/>
      <c r="U348" s="14" t="s">
        <v>2712</v>
      </c>
      <c r="V348" s="15" t="n">
        <v>15</v>
      </c>
      <c r="W348" s="10" t="s">
        <v>2713</v>
      </c>
    </row>
    <row r="349" customFormat="false" ht="15" hidden="false" customHeight="false" outlineLevel="0" collapsed="false">
      <c r="A349" s="10" t="n">
        <v>349</v>
      </c>
      <c r="B349" s="11" t="s">
        <v>2714</v>
      </c>
      <c r="C349" s="10" t="s">
        <v>2715</v>
      </c>
      <c r="D349" s="10" t="s">
        <v>2716</v>
      </c>
      <c r="E349" s="10" t="s">
        <v>2717</v>
      </c>
      <c r="F349" s="10"/>
      <c r="G349" s="10" t="s">
        <v>2718</v>
      </c>
      <c r="H349" s="10" t="s">
        <v>2383</v>
      </c>
      <c r="I349" s="10" t="s">
        <v>2384</v>
      </c>
      <c r="J349" s="10" t="s">
        <v>119</v>
      </c>
      <c r="K349" s="10" t="n">
        <v>260</v>
      </c>
      <c r="L349" s="10" t="s">
        <v>68</v>
      </c>
      <c r="M349" s="10" t="s">
        <v>69</v>
      </c>
      <c r="N349" s="10" t="s">
        <v>70</v>
      </c>
      <c r="O349" s="10" t="s">
        <v>90</v>
      </c>
      <c r="P349" s="10" t="n">
        <v>1</v>
      </c>
      <c r="Q349" s="10" t="s">
        <v>25</v>
      </c>
      <c r="R349" s="12" t="s">
        <v>2719</v>
      </c>
      <c r="S349" s="10" t="s">
        <v>73</v>
      </c>
      <c r="T349" s="14"/>
      <c r="U349" s="14"/>
      <c r="V349" s="15" t="n">
        <v>16</v>
      </c>
      <c r="W349" s="10" t="s">
        <v>2720</v>
      </c>
    </row>
    <row r="350" customFormat="false" ht="15" hidden="false" customHeight="false" outlineLevel="0" collapsed="false">
      <c r="A350" s="10" t="n">
        <v>350</v>
      </c>
      <c r="B350" s="11" t="s">
        <v>2721</v>
      </c>
      <c r="C350" s="10" t="s">
        <v>2722</v>
      </c>
      <c r="D350" s="10" t="s">
        <v>2723</v>
      </c>
      <c r="E350" s="10" t="s">
        <v>2724</v>
      </c>
      <c r="F350" s="10"/>
      <c r="G350" s="10" t="s">
        <v>2725</v>
      </c>
      <c r="H350" s="10" t="s">
        <v>1477</v>
      </c>
      <c r="I350" s="10" t="s">
        <v>2726</v>
      </c>
      <c r="J350" s="10" t="s">
        <v>119</v>
      </c>
      <c r="K350" s="10" t="n">
        <v>338</v>
      </c>
      <c r="L350" s="10" t="s">
        <v>68</v>
      </c>
      <c r="M350" s="10" t="s">
        <v>69</v>
      </c>
      <c r="N350" s="10" t="s">
        <v>70</v>
      </c>
      <c r="O350" s="10" t="s">
        <v>90</v>
      </c>
      <c r="P350" s="10" t="n">
        <v>1</v>
      </c>
      <c r="Q350" s="10" t="s">
        <v>25</v>
      </c>
      <c r="R350" s="12" t="s">
        <v>2727</v>
      </c>
      <c r="S350" s="10" t="s">
        <v>73</v>
      </c>
      <c r="T350" s="14"/>
      <c r="U350" s="14"/>
      <c r="V350" s="15" t="n">
        <v>16</v>
      </c>
      <c r="W350" s="10" t="s">
        <v>2728</v>
      </c>
    </row>
    <row r="351" customFormat="false" ht="15" hidden="false" customHeight="false" outlineLevel="0" collapsed="false">
      <c r="A351" s="10" t="n">
        <v>351</v>
      </c>
      <c r="B351" s="11" t="s">
        <v>2729</v>
      </c>
      <c r="C351" s="10" t="s">
        <v>2730</v>
      </c>
      <c r="D351" s="10" t="s">
        <v>2731</v>
      </c>
      <c r="E351" s="10" t="s">
        <v>2731</v>
      </c>
      <c r="F351" s="10"/>
      <c r="G351" s="10" t="s">
        <v>2732</v>
      </c>
      <c r="H351" s="10" t="s">
        <v>2733</v>
      </c>
      <c r="I351" s="10" t="s">
        <v>1564</v>
      </c>
      <c r="J351" s="10" t="s">
        <v>89</v>
      </c>
      <c r="K351" s="10" t="n">
        <v>346</v>
      </c>
      <c r="L351" s="10" t="s">
        <v>68</v>
      </c>
      <c r="M351" s="10" t="s">
        <v>69</v>
      </c>
      <c r="N351" s="10" t="s">
        <v>70</v>
      </c>
      <c r="O351" s="10" t="s">
        <v>90</v>
      </c>
      <c r="P351" s="10" t="n">
        <v>1</v>
      </c>
      <c r="Q351" s="10" t="s">
        <v>24</v>
      </c>
      <c r="R351" s="12" t="s">
        <v>2734</v>
      </c>
      <c r="S351" s="10" t="s">
        <v>73</v>
      </c>
      <c r="T351" s="14"/>
      <c r="U351" s="14"/>
      <c r="V351" s="15" t="n">
        <v>17</v>
      </c>
      <c r="W351" s="10" t="s">
        <v>2735</v>
      </c>
    </row>
    <row r="352" customFormat="false" ht="15" hidden="false" customHeight="false" outlineLevel="0" collapsed="false">
      <c r="A352" s="10" t="n">
        <v>352</v>
      </c>
      <c r="B352" s="11" t="s">
        <v>2736</v>
      </c>
      <c r="C352" s="10" t="s">
        <v>2737</v>
      </c>
      <c r="D352" s="10" t="s">
        <v>2738</v>
      </c>
      <c r="E352" s="10" t="s">
        <v>2211</v>
      </c>
      <c r="F352" s="10"/>
      <c r="G352" s="10" t="s">
        <v>2739</v>
      </c>
      <c r="H352" s="10" t="s">
        <v>2213</v>
      </c>
      <c r="I352" s="10" t="s">
        <v>2214</v>
      </c>
      <c r="J352" s="10" t="s">
        <v>119</v>
      </c>
      <c r="K352" s="10" t="n">
        <v>320</v>
      </c>
      <c r="L352" s="10" t="s">
        <v>68</v>
      </c>
      <c r="M352" s="10" t="s">
        <v>69</v>
      </c>
      <c r="N352" s="10" t="s">
        <v>70</v>
      </c>
      <c r="O352" s="10" t="s">
        <v>90</v>
      </c>
      <c r="P352" s="10" t="n">
        <v>1</v>
      </c>
      <c r="Q352" s="10" t="s">
        <v>25</v>
      </c>
      <c r="R352" s="12" t="s">
        <v>2740</v>
      </c>
      <c r="S352" s="10" t="s">
        <v>73</v>
      </c>
      <c r="T352" s="14"/>
      <c r="U352" s="14"/>
      <c r="V352" s="15" t="n">
        <v>16</v>
      </c>
      <c r="W352" s="10" t="s">
        <v>2741</v>
      </c>
    </row>
    <row r="353" customFormat="false" ht="15" hidden="false" customHeight="false" outlineLevel="0" collapsed="false">
      <c r="A353" s="10" t="n">
        <v>353</v>
      </c>
      <c r="B353" s="11" t="s">
        <v>2742</v>
      </c>
      <c r="C353" s="10" t="s">
        <v>2743</v>
      </c>
      <c r="D353" s="10" t="s">
        <v>2744</v>
      </c>
      <c r="E353" s="10" t="s">
        <v>2744</v>
      </c>
      <c r="F353" s="10"/>
      <c r="G353" s="10" t="s">
        <v>2745</v>
      </c>
      <c r="H353" s="10" t="s">
        <v>2746</v>
      </c>
      <c r="I353" s="10" t="s">
        <v>2451</v>
      </c>
      <c r="J353" s="10" t="s">
        <v>89</v>
      </c>
      <c r="K353" s="10" t="n">
        <v>400</v>
      </c>
      <c r="L353" s="10" t="s">
        <v>68</v>
      </c>
      <c r="M353" s="10" t="s">
        <v>69</v>
      </c>
      <c r="N353" s="10" t="s">
        <v>70</v>
      </c>
      <c r="O353" s="10" t="s">
        <v>90</v>
      </c>
      <c r="P353" s="10" t="n">
        <v>1</v>
      </c>
      <c r="Q353" s="10" t="s">
        <v>25</v>
      </c>
      <c r="R353" s="12" t="s">
        <v>2747</v>
      </c>
      <c r="S353" s="10" t="s">
        <v>73</v>
      </c>
      <c r="T353" s="14"/>
      <c r="U353" s="14"/>
      <c r="V353" s="15" t="n">
        <v>17</v>
      </c>
      <c r="W353" s="10" t="s">
        <v>2748</v>
      </c>
    </row>
    <row r="354" customFormat="false" ht="15" hidden="false" customHeight="false" outlineLevel="0" collapsed="false">
      <c r="A354" s="10" t="n">
        <v>354</v>
      </c>
      <c r="B354" s="11" t="s">
        <v>2749</v>
      </c>
      <c r="C354" s="10" t="s">
        <v>2750</v>
      </c>
      <c r="D354" s="10" t="s">
        <v>2751</v>
      </c>
      <c r="E354" s="10" t="s">
        <v>2752</v>
      </c>
      <c r="F354" s="10"/>
      <c r="G354" s="10" t="s">
        <v>2752</v>
      </c>
      <c r="H354" s="10" t="s">
        <v>2753</v>
      </c>
      <c r="I354" s="10" t="s">
        <v>1104</v>
      </c>
      <c r="J354" s="10" t="s">
        <v>89</v>
      </c>
      <c r="K354" s="10" t="n">
        <v>416</v>
      </c>
      <c r="L354" s="10" t="s">
        <v>68</v>
      </c>
      <c r="M354" s="10" t="s">
        <v>69</v>
      </c>
      <c r="N354" s="10" t="s">
        <v>70</v>
      </c>
      <c r="O354" s="10" t="s">
        <v>90</v>
      </c>
      <c r="P354" s="10" t="n">
        <v>1</v>
      </c>
      <c r="Q354" s="10" t="s">
        <v>25</v>
      </c>
      <c r="R354" s="12" t="s">
        <v>2754</v>
      </c>
      <c r="S354" s="10" t="s">
        <v>73</v>
      </c>
      <c r="T354" s="14"/>
      <c r="U354" s="14"/>
      <c r="V354" s="15" t="n">
        <v>17</v>
      </c>
      <c r="W354" s="10" t="s">
        <v>2755</v>
      </c>
    </row>
    <row r="355" customFormat="false" ht="15" hidden="false" customHeight="false" outlineLevel="0" collapsed="false">
      <c r="A355" s="10" t="n">
        <v>355</v>
      </c>
      <c r="B355" s="11" t="s">
        <v>2756</v>
      </c>
      <c r="C355" s="10" t="s">
        <v>2757</v>
      </c>
      <c r="D355" s="10" t="s">
        <v>2758</v>
      </c>
      <c r="E355" s="10" t="s">
        <v>2759</v>
      </c>
      <c r="F355" s="10"/>
      <c r="G355" s="10" t="s">
        <v>2760</v>
      </c>
      <c r="H355" s="10" t="s">
        <v>2761</v>
      </c>
      <c r="I355" s="10" t="s">
        <v>1564</v>
      </c>
      <c r="J355" s="10" t="s">
        <v>119</v>
      </c>
      <c r="K355" s="10" t="n">
        <v>208</v>
      </c>
      <c r="L355" s="10" t="s">
        <v>68</v>
      </c>
      <c r="M355" s="10" t="s">
        <v>69</v>
      </c>
      <c r="N355" s="10" t="s">
        <v>70</v>
      </c>
      <c r="O355" s="10" t="s">
        <v>90</v>
      </c>
      <c r="P355" s="10" t="n">
        <v>1</v>
      </c>
      <c r="Q355" s="10" t="s">
        <v>25</v>
      </c>
      <c r="R355" s="12" t="s">
        <v>2762</v>
      </c>
      <c r="S355" s="10" t="s">
        <v>73</v>
      </c>
      <c r="T355" s="14"/>
      <c r="U355" s="14"/>
      <c r="V355" s="15" t="n">
        <v>17</v>
      </c>
      <c r="W355" s="10" t="s">
        <v>2763</v>
      </c>
    </row>
    <row r="356" customFormat="false" ht="15" hidden="false" customHeight="false" outlineLevel="0" collapsed="false">
      <c r="A356" s="10" t="n">
        <v>356</v>
      </c>
      <c r="B356" s="11" t="s">
        <v>2764</v>
      </c>
      <c r="C356" s="10" t="s">
        <v>2765</v>
      </c>
      <c r="D356" s="10" t="s">
        <v>2766</v>
      </c>
      <c r="E356" s="10" t="s">
        <v>2767</v>
      </c>
      <c r="F356" s="10" t="s">
        <v>2767</v>
      </c>
      <c r="G356" s="10" t="s">
        <v>2768</v>
      </c>
      <c r="H356" s="10" t="s">
        <v>2769</v>
      </c>
      <c r="I356" s="10" t="s">
        <v>1504</v>
      </c>
      <c r="J356" s="10" t="s">
        <v>89</v>
      </c>
      <c r="K356" s="10" t="n">
        <v>306</v>
      </c>
      <c r="L356" s="10" t="s">
        <v>68</v>
      </c>
      <c r="M356" s="10" t="s">
        <v>69</v>
      </c>
      <c r="N356" s="10" t="s">
        <v>70</v>
      </c>
      <c r="O356" s="10" t="s">
        <v>90</v>
      </c>
      <c r="P356" s="10" t="n">
        <v>1</v>
      </c>
      <c r="Q356" s="10" t="s">
        <v>25</v>
      </c>
      <c r="R356" s="12" t="s">
        <v>2770</v>
      </c>
      <c r="S356" s="10" t="s">
        <v>73</v>
      </c>
      <c r="T356" s="14"/>
      <c r="U356" s="14" t="s">
        <v>2376</v>
      </c>
      <c r="V356" s="15" t="n">
        <v>17</v>
      </c>
      <c r="W356" s="10" t="s">
        <v>2771</v>
      </c>
    </row>
    <row r="357" customFormat="false" ht="15" hidden="false" customHeight="false" outlineLevel="0" collapsed="false">
      <c r="A357" s="10" t="n">
        <v>357</v>
      </c>
      <c r="B357" s="11" t="s">
        <v>2772</v>
      </c>
      <c r="C357" s="10" t="s">
        <v>2773</v>
      </c>
      <c r="D357" s="10" t="s">
        <v>2774</v>
      </c>
      <c r="E357" s="10" t="s">
        <v>2775</v>
      </c>
      <c r="F357" s="10"/>
      <c r="G357" s="10" t="s">
        <v>2776</v>
      </c>
      <c r="H357" s="10" t="s">
        <v>2777</v>
      </c>
      <c r="I357" s="10" t="s">
        <v>2569</v>
      </c>
      <c r="J357" s="10" t="s">
        <v>89</v>
      </c>
      <c r="K357" s="10" t="n">
        <v>256</v>
      </c>
      <c r="L357" s="10" t="s">
        <v>68</v>
      </c>
      <c r="M357" s="10" t="s">
        <v>69</v>
      </c>
      <c r="N357" s="10" t="s">
        <v>70</v>
      </c>
      <c r="O357" s="10" t="s">
        <v>90</v>
      </c>
      <c r="P357" s="10" t="n">
        <v>1</v>
      </c>
      <c r="Q357" s="10" t="s">
        <v>25</v>
      </c>
      <c r="R357" s="12" t="s">
        <v>2778</v>
      </c>
      <c r="S357" s="10" t="s">
        <v>73</v>
      </c>
      <c r="T357" s="14"/>
      <c r="U357" s="14"/>
      <c r="V357" s="15" t="n">
        <v>17</v>
      </c>
      <c r="W357" s="10" t="s">
        <v>2779</v>
      </c>
    </row>
    <row r="358" customFormat="false" ht="15" hidden="false" customHeight="false" outlineLevel="0" collapsed="false">
      <c r="A358" s="10" t="n">
        <v>358</v>
      </c>
      <c r="B358" s="11" t="s">
        <v>2780</v>
      </c>
      <c r="C358" s="10" t="s">
        <v>2781</v>
      </c>
      <c r="D358" s="10" t="s">
        <v>2782</v>
      </c>
      <c r="E358" s="10" t="s">
        <v>2783</v>
      </c>
      <c r="F358" s="10" t="s">
        <v>2783</v>
      </c>
      <c r="G358" s="10" t="s">
        <v>2784</v>
      </c>
      <c r="H358" s="10" t="s">
        <v>2785</v>
      </c>
      <c r="I358" s="10" t="s">
        <v>2786</v>
      </c>
      <c r="J358" s="10" t="s">
        <v>89</v>
      </c>
      <c r="K358" s="10" t="n">
        <v>336</v>
      </c>
      <c r="L358" s="10" t="s">
        <v>68</v>
      </c>
      <c r="M358" s="10" t="s">
        <v>69</v>
      </c>
      <c r="N358" s="10" t="s">
        <v>70</v>
      </c>
      <c r="O358" s="10" t="s">
        <v>90</v>
      </c>
      <c r="P358" s="10" t="n">
        <v>1</v>
      </c>
      <c r="Q358" s="10" t="s">
        <v>25</v>
      </c>
      <c r="R358" s="12" t="s">
        <v>2787</v>
      </c>
      <c r="S358" s="10" t="s">
        <v>73</v>
      </c>
      <c r="T358" s="14"/>
      <c r="U358" s="14"/>
      <c r="V358" s="15" t="n">
        <v>17</v>
      </c>
      <c r="W358" s="10" t="s">
        <v>2788</v>
      </c>
    </row>
    <row r="359" customFormat="false" ht="15" hidden="false" customHeight="false" outlineLevel="0" collapsed="false">
      <c r="A359" s="10" t="n">
        <v>359</v>
      </c>
      <c r="B359" s="11" t="s">
        <v>2789</v>
      </c>
      <c r="C359" s="10" t="s">
        <v>2790</v>
      </c>
      <c r="D359" s="10" t="s">
        <v>2791</v>
      </c>
      <c r="E359" s="10" t="s">
        <v>2791</v>
      </c>
      <c r="F359" s="10"/>
      <c r="G359" s="10" t="s">
        <v>2792</v>
      </c>
      <c r="H359" s="10" t="s">
        <v>2793</v>
      </c>
      <c r="I359" s="10" t="s">
        <v>781</v>
      </c>
      <c r="J359" s="10" t="s">
        <v>89</v>
      </c>
      <c r="K359" s="10" t="n">
        <v>445</v>
      </c>
      <c r="L359" s="10" t="s">
        <v>68</v>
      </c>
      <c r="M359" s="10" t="s">
        <v>69</v>
      </c>
      <c r="N359" s="10" t="s">
        <v>70</v>
      </c>
      <c r="O359" s="10" t="s">
        <v>90</v>
      </c>
      <c r="P359" s="10" t="n">
        <v>1</v>
      </c>
      <c r="Q359" s="10" t="s">
        <v>25</v>
      </c>
      <c r="R359" s="12" t="s">
        <v>2794</v>
      </c>
      <c r="S359" s="10" t="s">
        <v>73</v>
      </c>
      <c r="T359" s="14"/>
      <c r="U359" s="14"/>
      <c r="V359" s="15" t="n">
        <v>17</v>
      </c>
      <c r="W359" s="10" t="s">
        <v>2795</v>
      </c>
    </row>
    <row r="360" customFormat="false" ht="15" hidden="false" customHeight="false" outlineLevel="0" collapsed="false">
      <c r="A360" s="10" t="n">
        <v>360</v>
      </c>
      <c r="B360" s="11" t="s">
        <v>2796</v>
      </c>
      <c r="C360" s="10" t="s">
        <v>2797</v>
      </c>
      <c r="D360" s="10" t="s">
        <v>2798</v>
      </c>
      <c r="E360" s="10" t="s">
        <v>2799</v>
      </c>
      <c r="F360" s="10"/>
      <c r="G360" s="10" t="s">
        <v>2800</v>
      </c>
      <c r="H360" s="10" t="s">
        <v>2801</v>
      </c>
      <c r="I360" s="10" t="s">
        <v>409</v>
      </c>
      <c r="J360" s="10" t="s">
        <v>119</v>
      </c>
      <c r="K360" s="10" t="n">
        <v>176</v>
      </c>
      <c r="L360" s="10" t="s">
        <v>68</v>
      </c>
      <c r="M360" s="10" t="s">
        <v>69</v>
      </c>
      <c r="N360" s="10" t="s">
        <v>70</v>
      </c>
      <c r="O360" s="10" t="s">
        <v>90</v>
      </c>
      <c r="P360" s="10" t="n">
        <v>1</v>
      </c>
      <c r="Q360" s="10" t="s">
        <v>25</v>
      </c>
      <c r="R360" s="12" t="s">
        <v>2802</v>
      </c>
      <c r="S360" s="10" t="s">
        <v>73</v>
      </c>
      <c r="T360" s="14"/>
      <c r="U360" s="14"/>
      <c r="V360" s="15" t="n">
        <v>17</v>
      </c>
      <c r="W360" s="10" t="s">
        <v>2803</v>
      </c>
    </row>
    <row r="361" customFormat="false" ht="15" hidden="false" customHeight="false" outlineLevel="0" collapsed="false">
      <c r="A361" s="10" t="n">
        <v>361</v>
      </c>
      <c r="B361" s="11" t="s">
        <v>2804</v>
      </c>
      <c r="C361" s="10" t="s">
        <v>2805</v>
      </c>
      <c r="D361" s="10" t="s">
        <v>2806</v>
      </c>
      <c r="E361" s="10" t="s">
        <v>2807</v>
      </c>
      <c r="F361" s="10"/>
      <c r="G361" s="10" t="s">
        <v>2807</v>
      </c>
      <c r="H361" s="10" t="s">
        <v>2808</v>
      </c>
      <c r="I361" s="10" t="s">
        <v>2809</v>
      </c>
      <c r="J361" s="10" t="s">
        <v>119</v>
      </c>
      <c r="K361" s="10" t="n">
        <v>156</v>
      </c>
      <c r="L361" s="10" t="s">
        <v>68</v>
      </c>
      <c r="M361" s="10" t="s">
        <v>69</v>
      </c>
      <c r="N361" s="10" t="s">
        <v>70</v>
      </c>
      <c r="O361" s="10" t="s">
        <v>90</v>
      </c>
      <c r="P361" s="10" t="n">
        <v>1</v>
      </c>
      <c r="Q361" s="10" t="s">
        <v>25</v>
      </c>
      <c r="R361" s="12" t="s">
        <v>2810</v>
      </c>
      <c r="S361" s="10" t="s">
        <v>73</v>
      </c>
      <c r="T361" s="14"/>
      <c r="U361" s="14"/>
      <c r="V361" s="15" t="n">
        <v>17</v>
      </c>
      <c r="W361" s="10" t="s">
        <v>2811</v>
      </c>
    </row>
    <row r="362" customFormat="false" ht="15" hidden="false" customHeight="false" outlineLevel="0" collapsed="false">
      <c r="A362" s="10" t="n">
        <v>362</v>
      </c>
      <c r="B362" s="11" t="s">
        <v>2812</v>
      </c>
      <c r="C362" s="10" t="s">
        <v>2813</v>
      </c>
      <c r="D362" s="10" t="s">
        <v>2814</v>
      </c>
      <c r="E362" s="10" t="s">
        <v>2815</v>
      </c>
      <c r="F362" s="10"/>
      <c r="G362" s="10" t="s">
        <v>2816</v>
      </c>
      <c r="H362" s="10" t="s">
        <v>2817</v>
      </c>
      <c r="I362" s="10" t="s">
        <v>1564</v>
      </c>
      <c r="J362" s="10" t="s">
        <v>89</v>
      </c>
      <c r="K362" s="10" t="n">
        <v>352</v>
      </c>
      <c r="L362" s="10" t="s">
        <v>68</v>
      </c>
      <c r="M362" s="10" t="s">
        <v>69</v>
      </c>
      <c r="N362" s="10" t="s">
        <v>70</v>
      </c>
      <c r="O362" s="10" t="s">
        <v>90</v>
      </c>
      <c r="P362" s="10" t="n">
        <v>1</v>
      </c>
      <c r="Q362" s="10" t="s">
        <v>25</v>
      </c>
      <c r="R362" s="12" t="s">
        <v>2818</v>
      </c>
      <c r="S362" s="10" t="s">
        <v>73</v>
      </c>
      <c r="T362" s="14"/>
      <c r="U362" s="14"/>
      <c r="V362" s="15" t="n">
        <v>17</v>
      </c>
      <c r="W362" s="10" t="s">
        <v>2819</v>
      </c>
    </row>
    <row r="363" customFormat="false" ht="15" hidden="false" customHeight="false" outlineLevel="0" collapsed="false">
      <c r="A363" s="10" t="n">
        <v>363</v>
      </c>
      <c r="B363" s="11" t="s">
        <v>2820</v>
      </c>
      <c r="C363" s="10" t="s">
        <v>2821</v>
      </c>
      <c r="D363" s="10" t="s">
        <v>2822</v>
      </c>
      <c r="E363" s="10" t="s">
        <v>2823</v>
      </c>
      <c r="F363" s="10"/>
      <c r="G363" s="10" t="s">
        <v>2824</v>
      </c>
      <c r="H363" s="10" t="s">
        <v>2124</v>
      </c>
      <c r="I363" s="10" t="s">
        <v>2825</v>
      </c>
      <c r="J363" s="10" t="s">
        <v>119</v>
      </c>
      <c r="K363" s="10" t="n">
        <v>74</v>
      </c>
      <c r="L363" s="10" t="s">
        <v>68</v>
      </c>
      <c r="M363" s="10" t="s">
        <v>69</v>
      </c>
      <c r="N363" s="10" t="s">
        <v>70</v>
      </c>
      <c r="O363" s="10" t="s">
        <v>90</v>
      </c>
      <c r="P363" s="10" t="n">
        <v>1</v>
      </c>
      <c r="Q363" s="10" t="s">
        <v>25</v>
      </c>
      <c r="R363" s="12" t="s">
        <v>2826</v>
      </c>
      <c r="S363" s="10" t="s">
        <v>73</v>
      </c>
      <c r="T363" s="14"/>
      <c r="U363" s="14"/>
      <c r="V363" s="15" t="n">
        <v>17</v>
      </c>
      <c r="W363" s="10" t="s">
        <v>2827</v>
      </c>
    </row>
    <row r="364" customFormat="false" ht="15" hidden="false" customHeight="false" outlineLevel="0" collapsed="false">
      <c r="A364" s="10" t="n">
        <v>364</v>
      </c>
      <c r="B364" s="11" t="s">
        <v>2828</v>
      </c>
      <c r="C364" s="10" t="s">
        <v>2829</v>
      </c>
      <c r="D364" s="10" t="s">
        <v>2830</v>
      </c>
      <c r="E364" s="10" t="s">
        <v>2831</v>
      </c>
      <c r="F364" s="10"/>
      <c r="G364" s="10" t="s">
        <v>2831</v>
      </c>
      <c r="H364" s="10" t="s">
        <v>2832</v>
      </c>
      <c r="I364" s="10" t="s">
        <v>2833</v>
      </c>
      <c r="J364" s="10" t="s">
        <v>119</v>
      </c>
      <c r="K364" s="10" t="n">
        <v>160</v>
      </c>
      <c r="L364" s="10" t="s">
        <v>68</v>
      </c>
      <c r="M364" s="10" t="s">
        <v>69</v>
      </c>
      <c r="N364" s="10" t="s">
        <v>70</v>
      </c>
      <c r="O364" s="10" t="s">
        <v>90</v>
      </c>
      <c r="P364" s="10" t="n">
        <v>1</v>
      </c>
      <c r="Q364" s="10" t="s">
        <v>24</v>
      </c>
      <c r="R364" s="12" t="s">
        <v>2834</v>
      </c>
      <c r="S364" s="10" t="s">
        <v>73</v>
      </c>
      <c r="T364" s="14"/>
      <c r="U364" s="14"/>
      <c r="V364" s="15" t="n">
        <v>17</v>
      </c>
      <c r="W364" s="10" t="s">
        <v>2835</v>
      </c>
    </row>
    <row r="365" customFormat="false" ht="15" hidden="false" customHeight="false" outlineLevel="0" collapsed="false">
      <c r="A365" s="10" t="n">
        <v>365</v>
      </c>
      <c r="B365" s="11" t="s">
        <v>2836</v>
      </c>
      <c r="C365" s="10" t="s">
        <v>2837</v>
      </c>
      <c r="D365" s="10" t="s">
        <v>2838</v>
      </c>
      <c r="E365" s="10" t="s">
        <v>2838</v>
      </c>
      <c r="F365" s="10"/>
      <c r="G365" s="10" t="s">
        <v>2839</v>
      </c>
      <c r="H365" s="10" t="s">
        <v>1524</v>
      </c>
      <c r="I365" s="10" t="s">
        <v>2337</v>
      </c>
      <c r="J365" s="10" t="s">
        <v>89</v>
      </c>
      <c r="K365" s="10" t="n">
        <v>336</v>
      </c>
      <c r="L365" s="10" t="s">
        <v>68</v>
      </c>
      <c r="M365" s="10" t="s">
        <v>69</v>
      </c>
      <c r="N365" s="10" t="s">
        <v>70</v>
      </c>
      <c r="O365" s="10" t="s">
        <v>90</v>
      </c>
      <c r="P365" s="10" t="n">
        <v>1</v>
      </c>
      <c r="Q365" s="10" t="s">
        <v>25</v>
      </c>
      <c r="R365" s="12" t="s">
        <v>2840</v>
      </c>
      <c r="S365" s="10" t="s">
        <v>73</v>
      </c>
      <c r="T365" s="14"/>
      <c r="U365" s="14"/>
      <c r="V365" s="15" t="n">
        <v>16</v>
      </c>
      <c r="W365" s="10" t="s">
        <v>2841</v>
      </c>
    </row>
    <row r="366" customFormat="false" ht="15" hidden="false" customHeight="false" outlineLevel="0" collapsed="false">
      <c r="A366" s="10" t="n">
        <v>366</v>
      </c>
      <c r="B366" s="11" t="s">
        <v>2842</v>
      </c>
      <c r="C366" s="10" t="s">
        <v>2843</v>
      </c>
      <c r="D366" s="10" t="s">
        <v>2844</v>
      </c>
      <c r="E366" s="10" t="s">
        <v>2845</v>
      </c>
      <c r="F366" s="10" t="s">
        <v>2845</v>
      </c>
      <c r="G366" s="10" t="s">
        <v>2846</v>
      </c>
      <c r="H366" s="10" t="s">
        <v>2847</v>
      </c>
      <c r="I366" s="10" t="s">
        <v>795</v>
      </c>
      <c r="J366" s="10" t="s">
        <v>2848</v>
      </c>
      <c r="K366" s="10" t="n">
        <v>376</v>
      </c>
      <c r="L366" s="10" t="s">
        <v>68</v>
      </c>
      <c r="M366" s="10" t="s">
        <v>69</v>
      </c>
      <c r="N366" s="10" t="s">
        <v>70</v>
      </c>
      <c r="O366" s="10" t="s">
        <v>90</v>
      </c>
      <c r="P366" s="10" t="n">
        <v>1</v>
      </c>
      <c r="Q366" s="10" t="s">
        <v>24</v>
      </c>
      <c r="R366" s="12" t="s">
        <v>2849</v>
      </c>
      <c r="S366" s="10" t="s">
        <v>73</v>
      </c>
      <c r="T366" s="14"/>
      <c r="U366" s="14"/>
      <c r="V366" s="15" t="n">
        <v>18</v>
      </c>
      <c r="W366" s="10" t="s">
        <v>2850</v>
      </c>
    </row>
    <row r="367" customFormat="false" ht="15" hidden="false" customHeight="false" outlineLevel="0" collapsed="false">
      <c r="A367" s="10" t="n">
        <v>367</v>
      </c>
      <c r="B367" s="11" t="s">
        <v>2851</v>
      </c>
      <c r="C367" s="10" t="s">
        <v>2852</v>
      </c>
      <c r="D367" s="10" t="s">
        <v>2853</v>
      </c>
      <c r="E367" s="10" t="s">
        <v>2854</v>
      </c>
      <c r="F367" s="10"/>
      <c r="G367" s="10" t="s">
        <v>2855</v>
      </c>
      <c r="H367" s="10" t="s">
        <v>2856</v>
      </c>
      <c r="I367" s="10" t="s">
        <v>2857</v>
      </c>
      <c r="J367" s="10" t="s">
        <v>89</v>
      </c>
      <c r="K367" s="10" t="n">
        <v>484</v>
      </c>
      <c r="L367" s="10" t="s">
        <v>68</v>
      </c>
      <c r="M367" s="10" t="s">
        <v>69</v>
      </c>
      <c r="N367" s="10" t="s">
        <v>70</v>
      </c>
      <c r="O367" s="10" t="s">
        <v>90</v>
      </c>
      <c r="P367" s="10" t="n">
        <v>1</v>
      </c>
      <c r="Q367" s="10" t="s">
        <v>24</v>
      </c>
      <c r="R367" s="12" t="s">
        <v>2858</v>
      </c>
      <c r="S367" s="10" t="s">
        <v>73</v>
      </c>
      <c r="T367" s="14"/>
      <c r="U367" s="14"/>
      <c r="V367" s="15" t="n">
        <v>18</v>
      </c>
      <c r="W367" s="10" t="s">
        <v>2859</v>
      </c>
    </row>
    <row r="368" customFormat="false" ht="15" hidden="false" customHeight="false" outlineLevel="0" collapsed="false">
      <c r="A368" s="10" t="n">
        <v>368</v>
      </c>
      <c r="B368" s="11" t="s">
        <v>2860</v>
      </c>
      <c r="C368" s="10" t="s">
        <v>2861</v>
      </c>
      <c r="D368" s="10" t="s">
        <v>2862</v>
      </c>
      <c r="E368" s="10" t="s">
        <v>2863</v>
      </c>
      <c r="F368" s="10"/>
      <c r="G368" s="10" t="s">
        <v>2864</v>
      </c>
      <c r="H368" s="10" t="s">
        <v>2865</v>
      </c>
      <c r="I368" s="10" t="s">
        <v>1548</v>
      </c>
      <c r="J368" s="10" t="s">
        <v>89</v>
      </c>
      <c r="K368" s="10" t="n">
        <v>424</v>
      </c>
      <c r="L368" s="10" t="s">
        <v>68</v>
      </c>
      <c r="M368" s="10" t="s">
        <v>69</v>
      </c>
      <c r="N368" s="10" t="s">
        <v>70</v>
      </c>
      <c r="O368" s="10" t="s">
        <v>90</v>
      </c>
      <c r="P368" s="10" t="n">
        <v>1</v>
      </c>
      <c r="Q368" s="10" t="s">
        <v>25</v>
      </c>
      <c r="R368" s="12" t="s">
        <v>2866</v>
      </c>
      <c r="S368" s="10" t="s">
        <v>73</v>
      </c>
      <c r="T368" s="14"/>
      <c r="U368" s="14"/>
      <c r="V368" s="15" t="n">
        <v>18</v>
      </c>
      <c r="W368" s="10" t="s">
        <v>2867</v>
      </c>
    </row>
    <row r="369" customFormat="false" ht="15" hidden="false" customHeight="false" outlineLevel="0" collapsed="false">
      <c r="A369" s="10" t="n">
        <v>369</v>
      </c>
      <c r="B369" s="11" t="s">
        <v>2868</v>
      </c>
      <c r="C369" s="10" t="s">
        <v>2869</v>
      </c>
      <c r="D369" s="10" t="s">
        <v>2870</v>
      </c>
      <c r="E369" s="10" t="s">
        <v>2870</v>
      </c>
      <c r="F369" s="10"/>
      <c r="G369" s="10" t="s">
        <v>2871</v>
      </c>
      <c r="H369" s="10" t="s">
        <v>2872</v>
      </c>
      <c r="I369" s="10" t="s">
        <v>2857</v>
      </c>
      <c r="J369" s="10" t="s">
        <v>119</v>
      </c>
      <c r="K369" s="10" t="n">
        <v>144</v>
      </c>
      <c r="L369" s="10" t="s">
        <v>68</v>
      </c>
      <c r="M369" s="10" t="s">
        <v>69</v>
      </c>
      <c r="N369" s="10" t="s">
        <v>70</v>
      </c>
      <c r="O369" s="10" t="s">
        <v>90</v>
      </c>
      <c r="P369" s="10" t="n">
        <v>1</v>
      </c>
      <c r="Q369" s="10" t="s">
        <v>25</v>
      </c>
      <c r="R369" s="12" t="s">
        <v>2873</v>
      </c>
      <c r="S369" s="10" t="s">
        <v>73</v>
      </c>
      <c r="T369" s="14"/>
      <c r="U369" s="14" t="s">
        <v>2874</v>
      </c>
      <c r="V369" s="15" t="n">
        <v>18</v>
      </c>
      <c r="W369" s="10" t="s">
        <v>2875</v>
      </c>
    </row>
    <row r="370" customFormat="false" ht="15" hidden="false" customHeight="false" outlineLevel="0" collapsed="false">
      <c r="A370" s="10" t="n">
        <v>370</v>
      </c>
      <c r="B370" s="11" t="s">
        <v>2876</v>
      </c>
      <c r="C370" s="10" t="s">
        <v>2877</v>
      </c>
      <c r="D370" s="10" t="s">
        <v>2878</v>
      </c>
      <c r="E370" s="10" t="s">
        <v>2879</v>
      </c>
      <c r="F370" s="10" t="s">
        <v>2879</v>
      </c>
      <c r="G370" s="10" t="s">
        <v>2880</v>
      </c>
      <c r="H370" s="10" t="s">
        <v>2881</v>
      </c>
      <c r="I370" s="10" t="s">
        <v>2882</v>
      </c>
      <c r="J370" s="10" t="s">
        <v>89</v>
      </c>
      <c r="K370" s="10" t="n">
        <v>354</v>
      </c>
      <c r="L370" s="10" t="s">
        <v>68</v>
      </c>
      <c r="M370" s="10" t="s">
        <v>69</v>
      </c>
      <c r="N370" s="10" t="s">
        <v>70</v>
      </c>
      <c r="O370" s="10" t="s">
        <v>90</v>
      </c>
      <c r="P370" s="10" t="n">
        <v>1</v>
      </c>
      <c r="Q370" s="10" t="s">
        <v>24</v>
      </c>
      <c r="R370" s="12" t="s">
        <v>2883</v>
      </c>
      <c r="S370" s="10" t="s">
        <v>73</v>
      </c>
      <c r="T370" s="14"/>
      <c r="U370" s="14"/>
      <c r="V370" s="15" t="n">
        <v>18</v>
      </c>
      <c r="W370" s="10" t="s">
        <v>2884</v>
      </c>
    </row>
    <row r="371" customFormat="false" ht="15" hidden="false" customHeight="false" outlineLevel="0" collapsed="false">
      <c r="A371" s="10" t="n">
        <v>371</v>
      </c>
      <c r="B371" s="11" t="s">
        <v>2885</v>
      </c>
      <c r="C371" s="10" t="s">
        <v>2886</v>
      </c>
      <c r="D371" s="10" t="s">
        <v>2887</v>
      </c>
      <c r="E371" s="10" t="s">
        <v>2888</v>
      </c>
      <c r="F371" s="10"/>
      <c r="G371" s="10" t="s">
        <v>2888</v>
      </c>
      <c r="H371" s="10" t="s">
        <v>1626</v>
      </c>
      <c r="I371" s="10" t="s">
        <v>2889</v>
      </c>
      <c r="J371" s="10" t="s">
        <v>89</v>
      </c>
      <c r="K371" s="10" t="n">
        <v>294</v>
      </c>
      <c r="L371" s="10" t="s">
        <v>68</v>
      </c>
      <c r="M371" s="10" t="s">
        <v>69</v>
      </c>
      <c r="N371" s="10" t="s">
        <v>70</v>
      </c>
      <c r="O371" s="10" t="s">
        <v>90</v>
      </c>
      <c r="P371" s="10" t="n">
        <v>1</v>
      </c>
      <c r="Q371" s="10" t="s">
        <v>25</v>
      </c>
      <c r="R371" s="12" t="s">
        <v>2890</v>
      </c>
      <c r="S371" s="10" t="s">
        <v>73</v>
      </c>
      <c r="T371" s="14"/>
      <c r="U371" s="14"/>
      <c r="V371" s="15" t="n">
        <v>18</v>
      </c>
      <c r="W371" s="10" t="s">
        <v>2891</v>
      </c>
    </row>
    <row r="372" customFormat="false" ht="15" hidden="false" customHeight="false" outlineLevel="0" collapsed="false">
      <c r="A372" s="10" t="n">
        <v>372</v>
      </c>
      <c r="B372" s="11" t="s">
        <v>2892</v>
      </c>
      <c r="C372" s="10" t="s">
        <v>2893</v>
      </c>
      <c r="D372" s="10" t="s">
        <v>2894</v>
      </c>
      <c r="E372" s="10" t="s">
        <v>2894</v>
      </c>
      <c r="F372" s="10"/>
      <c r="G372" s="10" t="s">
        <v>2895</v>
      </c>
      <c r="H372" s="10" t="s">
        <v>2896</v>
      </c>
      <c r="I372" s="10" t="s">
        <v>2897</v>
      </c>
      <c r="J372" s="10" t="s">
        <v>89</v>
      </c>
      <c r="K372" s="10" t="n">
        <v>208</v>
      </c>
      <c r="L372" s="10" t="s">
        <v>68</v>
      </c>
      <c r="M372" s="10" t="s">
        <v>69</v>
      </c>
      <c r="N372" s="10" t="s">
        <v>70</v>
      </c>
      <c r="O372" s="10" t="s">
        <v>90</v>
      </c>
      <c r="P372" s="10" t="n">
        <v>1</v>
      </c>
      <c r="Q372" s="10" t="s">
        <v>25</v>
      </c>
      <c r="R372" s="12" t="s">
        <v>2898</v>
      </c>
      <c r="S372" s="10" t="s">
        <v>73</v>
      </c>
      <c r="T372" s="14"/>
      <c r="U372" s="14"/>
      <c r="V372" s="15" t="n">
        <v>18</v>
      </c>
      <c r="W372" s="10" t="s">
        <v>2899</v>
      </c>
    </row>
    <row r="373" customFormat="false" ht="15" hidden="false" customHeight="false" outlineLevel="0" collapsed="false">
      <c r="A373" s="10" t="n">
        <v>373</v>
      </c>
      <c r="B373" s="11" t="s">
        <v>2900</v>
      </c>
      <c r="C373" s="10" t="s">
        <v>2901</v>
      </c>
      <c r="D373" s="10" t="s">
        <v>2902</v>
      </c>
      <c r="E373" s="10" t="s">
        <v>2903</v>
      </c>
      <c r="F373" s="10"/>
      <c r="G373" s="10" t="s">
        <v>2904</v>
      </c>
      <c r="H373" s="10" t="s">
        <v>2905</v>
      </c>
      <c r="I373" s="10" t="s">
        <v>1548</v>
      </c>
      <c r="J373" s="10" t="s">
        <v>89</v>
      </c>
      <c r="K373" s="10" t="n">
        <v>304</v>
      </c>
      <c r="L373" s="10" t="s">
        <v>68</v>
      </c>
      <c r="M373" s="10" t="s">
        <v>69</v>
      </c>
      <c r="N373" s="10" t="s">
        <v>70</v>
      </c>
      <c r="O373" s="10" t="s">
        <v>90</v>
      </c>
      <c r="P373" s="10" t="n">
        <v>1</v>
      </c>
      <c r="Q373" s="10" t="s">
        <v>24</v>
      </c>
      <c r="R373" s="12" t="s">
        <v>2906</v>
      </c>
      <c r="S373" s="10" t="s">
        <v>73</v>
      </c>
      <c r="T373" s="14"/>
      <c r="U373" s="14"/>
      <c r="V373" s="15" t="n">
        <v>18</v>
      </c>
      <c r="W373" s="10" t="s">
        <v>2907</v>
      </c>
    </row>
    <row r="374" customFormat="false" ht="15" hidden="false" customHeight="false" outlineLevel="0" collapsed="false">
      <c r="A374" s="10" t="n">
        <v>374</v>
      </c>
      <c r="B374" s="11" t="s">
        <v>2908</v>
      </c>
      <c r="C374" s="10" t="s">
        <v>2909</v>
      </c>
      <c r="D374" s="10" t="s">
        <v>2910</v>
      </c>
      <c r="E374" s="10" t="s">
        <v>2911</v>
      </c>
      <c r="F374" s="10"/>
      <c r="G374" s="10" t="s">
        <v>2912</v>
      </c>
      <c r="H374" s="10" t="s">
        <v>2913</v>
      </c>
      <c r="I374" s="10" t="s">
        <v>2914</v>
      </c>
      <c r="J374" s="10" t="s">
        <v>119</v>
      </c>
      <c r="K374" s="10" t="n">
        <v>224</v>
      </c>
      <c r="L374" s="10" t="s">
        <v>68</v>
      </c>
      <c r="M374" s="10" t="s">
        <v>69</v>
      </c>
      <c r="N374" s="10" t="s">
        <v>70</v>
      </c>
      <c r="O374" s="10" t="s">
        <v>90</v>
      </c>
      <c r="P374" s="10" t="n">
        <v>1</v>
      </c>
      <c r="Q374" s="10" t="s">
        <v>25</v>
      </c>
      <c r="R374" s="12" t="s">
        <v>2915</v>
      </c>
      <c r="S374" s="10" t="s">
        <v>73</v>
      </c>
      <c r="T374" s="14"/>
      <c r="U374" s="14"/>
      <c r="V374" s="15" t="n">
        <v>18</v>
      </c>
      <c r="W374" s="10" t="s">
        <v>2916</v>
      </c>
    </row>
    <row r="375" customFormat="false" ht="15" hidden="false" customHeight="false" outlineLevel="0" collapsed="false">
      <c r="A375" s="10" t="n">
        <v>375</v>
      </c>
      <c r="B375" s="11" t="s">
        <v>2917</v>
      </c>
      <c r="C375" s="10" t="s">
        <v>2918</v>
      </c>
      <c r="D375" s="10" t="s">
        <v>2919</v>
      </c>
      <c r="E375" s="10" t="s">
        <v>2919</v>
      </c>
      <c r="F375" s="10"/>
      <c r="G375" s="10" t="s">
        <v>2920</v>
      </c>
      <c r="H375" s="10" t="s">
        <v>2921</v>
      </c>
      <c r="I375" s="10" t="s">
        <v>1548</v>
      </c>
      <c r="J375" s="10" t="s">
        <v>89</v>
      </c>
      <c r="K375" s="10" t="n">
        <v>288</v>
      </c>
      <c r="L375" s="10" t="s">
        <v>68</v>
      </c>
      <c r="M375" s="10" t="s">
        <v>69</v>
      </c>
      <c r="N375" s="10" t="s">
        <v>70</v>
      </c>
      <c r="O375" s="10" t="s">
        <v>90</v>
      </c>
      <c r="P375" s="10" t="n">
        <v>1</v>
      </c>
      <c r="Q375" s="10" t="s">
        <v>25</v>
      </c>
      <c r="R375" s="12" t="s">
        <v>2922</v>
      </c>
      <c r="S375" s="10" t="s">
        <v>73</v>
      </c>
      <c r="T375" s="14"/>
      <c r="U375" s="14" t="s">
        <v>2923</v>
      </c>
      <c r="V375" s="15" t="n">
        <v>18</v>
      </c>
      <c r="W375" s="10" t="s">
        <v>2924</v>
      </c>
    </row>
    <row r="376" customFormat="false" ht="15" hidden="false" customHeight="false" outlineLevel="0" collapsed="false">
      <c r="A376" s="10" t="n">
        <v>376</v>
      </c>
      <c r="B376" s="11" t="s">
        <v>2925</v>
      </c>
      <c r="C376" s="10" t="s">
        <v>2926</v>
      </c>
      <c r="D376" s="10" t="s">
        <v>2927</v>
      </c>
      <c r="E376" s="10" t="s">
        <v>2928</v>
      </c>
      <c r="F376" s="10" t="s">
        <v>2928</v>
      </c>
      <c r="G376" s="10" t="s">
        <v>2929</v>
      </c>
      <c r="H376" s="10" t="s">
        <v>2930</v>
      </c>
      <c r="I376" s="10" t="s">
        <v>1564</v>
      </c>
      <c r="J376" s="10" t="s">
        <v>89</v>
      </c>
      <c r="K376" s="10" t="n">
        <v>396</v>
      </c>
      <c r="L376" s="10" t="s">
        <v>68</v>
      </c>
      <c r="M376" s="10" t="s">
        <v>69</v>
      </c>
      <c r="N376" s="10" t="s">
        <v>70</v>
      </c>
      <c r="O376" s="10" t="s">
        <v>90</v>
      </c>
      <c r="P376" s="10" t="n">
        <v>1</v>
      </c>
      <c r="Q376" s="10" t="s">
        <v>25</v>
      </c>
      <c r="R376" s="12" t="s">
        <v>2931</v>
      </c>
      <c r="S376" s="10" t="s">
        <v>73</v>
      </c>
      <c r="T376" s="14"/>
      <c r="U376" s="14"/>
      <c r="V376" s="15" t="n">
        <v>18</v>
      </c>
      <c r="W376" s="10" t="s">
        <v>2932</v>
      </c>
    </row>
    <row r="377" customFormat="false" ht="15" hidden="false" customHeight="false" outlineLevel="0" collapsed="false">
      <c r="A377" s="10" t="n">
        <v>377</v>
      </c>
      <c r="B377" s="11" t="s">
        <v>2933</v>
      </c>
      <c r="C377" s="10" t="s">
        <v>2934</v>
      </c>
      <c r="D377" s="10" t="s">
        <v>2935</v>
      </c>
      <c r="E377" s="10" t="s">
        <v>2936</v>
      </c>
      <c r="F377" s="10"/>
      <c r="G377" s="10" t="s">
        <v>2937</v>
      </c>
      <c r="H377" s="10" t="s">
        <v>2938</v>
      </c>
      <c r="I377" s="10" t="s">
        <v>2642</v>
      </c>
      <c r="J377" s="10" t="s">
        <v>89</v>
      </c>
      <c r="K377" s="10" t="n">
        <v>222</v>
      </c>
      <c r="L377" s="10" t="s">
        <v>68</v>
      </c>
      <c r="M377" s="10" t="s">
        <v>69</v>
      </c>
      <c r="N377" s="10" t="s">
        <v>70</v>
      </c>
      <c r="O377" s="10" t="s">
        <v>90</v>
      </c>
      <c r="P377" s="10" t="n">
        <v>1</v>
      </c>
      <c r="Q377" s="10" t="s">
        <v>25</v>
      </c>
      <c r="R377" s="12" t="s">
        <v>2939</v>
      </c>
      <c r="S377" s="10" t="s">
        <v>73</v>
      </c>
      <c r="T377" s="14"/>
      <c r="U377" s="14"/>
      <c r="V377" s="15" t="n">
        <v>18</v>
      </c>
      <c r="W377" s="10" t="s">
        <v>2940</v>
      </c>
    </row>
    <row r="378" customFormat="false" ht="15" hidden="false" customHeight="false" outlineLevel="0" collapsed="false">
      <c r="A378" s="10" t="n">
        <v>378</v>
      </c>
      <c r="B378" s="11" t="s">
        <v>2941</v>
      </c>
      <c r="C378" s="10" t="s">
        <v>2942</v>
      </c>
      <c r="D378" s="10" t="s">
        <v>2943</v>
      </c>
      <c r="E378" s="10" t="s">
        <v>2944</v>
      </c>
      <c r="F378" s="10" t="s">
        <v>2944</v>
      </c>
      <c r="G378" s="10" t="s">
        <v>2944</v>
      </c>
      <c r="H378" s="10" t="s">
        <v>2945</v>
      </c>
      <c r="I378" s="10" t="s">
        <v>2946</v>
      </c>
      <c r="J378" s="10" t="s">
        <v>89</v>
      </c>
      <c r="K378" s="10" t="n">
        <v>176</v>
      </c>
      <c r="L378" s="10" t="s">
        <v>68</v>
      </c>
      <c r="M378" s="10" t="s">
        <v>69</v>
      </c>
      <c r="N378" s="10" t="s">
        <v>70</v>
      </c>
      <c r="O378" s="10" t="s">
        <v>90</v>
      </c>
      <c r="P378" s="10" t="n">
        <v>1</v>
      </c>
      <c r="Q378" s="10" t="s">
        <v>25</v>
      </c>
      <c r="R378" s="12" t="s">
        <v>2947</v>
      </c>
      <c r="S378" s="10" t="s">
        <v>73</v>
      </c>
      <c r="T378" s="14"/>
      <c r="U378" s="14"/>
      <c r="V378" s="15" t="n">
        <v>18</v>
      </c>
      <c r="W378" s="10" t="s">
        <v>2948</v>
      </c>
    </row>
    <row r="379" customFormat="false" ht="15" hidden="false" customHeight="false" outlineLevel="0" collapsed="false">
      <c r="A379" s="10" t="n">
        <v>379</v>
      </c>
      <c r="B379" s="11" t="s">
        <v>2949</v>
      </c>
      <c r="C379" s="10" t="s">
        <v>2950</v>
      </c>
      <c r="D379" s="10" t="s">
        <v>2951</v>
      </c>
      <c r="E379" s="10" t="s">
        <v>2951</v>
      </c>
      <c r="F379" s="10"/>
      <c r="G379" s="10" t="s">
        <v>2952</v>
      </c>
      <c r="H379" s="10" t="s">
        <v>2568</v>
      </c>
      <c r="I379" s="10" t="s">
        <v>2569</v>
      </c>
      <c r="J379" s="10" t="s">
        <v>89</v>
      </c>
      <c r="K379" s="10" t="n">
        <v>704</v>
      </c>
      <c r="L379" s="10" t="s">
        <v>68</v>
      </c>
      <c r="M379" s="10" t="s">
        <v>69</v>
      </c>
      <c r="N379" s="10" t="s">
        <v>70</v>
      </c>
      <c r="O379" s="10" t="s">
        <v>90</v>
      </c>
      <c r="P379" s="10" t="n">
        <v>1</v>
      </c>
      <c r="Q379" s="10" t="s">
        <v>24</v>
      </c>
      <c r="R379" s="12" t="s">
        <v>2953</v>
      </c>
      <c r="S379" s="10" t="s">
        <v>73</v>
      </c>
      <c r="T379" s="14"/>
      <c r="U379" s="14"/>
      <c r="V379" s="15" t="n">
        <v>18</v>
      </c>
      <c r="W379" s="10" t="s">
        <v>2954</v>
      </c>
    </row>
    <row r="380" customFormat="false" ht="15" hidden="false" customHeight="false" outlineLevel="0" collapsed="false">
      <c r="A380" s="10" t="n">
        <v>380</v>
      </c>
      <c r="B380" s="11" t="s">
        <v>2955</v>
      </c>
      <c r="C380" s="10" t="s">
        <v>2956</v>
      </c>
      <c r="D380" s="10" t="s">
        <v>2957</v>
      </c>
      <c r="E380" s="10" t="s">
        <v>2958</v>
      </c>
      <c r="F380" s="10"/>
      <c r="G380" s="10" t="s">
        <v>2958</v>
      </c>
      <c r="H380" s="10" t="s">
        <v>2959</v>
      </c>
      <c r="I380" s="10" t="s">
        <v>2960</v>
      </c>
      <c r="J380" s="10" t="s">
        <v>89</v>
      </c>
      <c r="K380" s="10" t="n">
        <v>432</v>
      </c>
      <c r="L380" s="10" t="s">
        <v>68</v>
      </c>
      <c r="M380" s="10" t="s">
        <v>69</v>
      </c>
      <c r="N380" s="10" t="s">
        <v>70</v>
      </c>
      <c r="O380" s="10" t="s">
        <v>90</v>
      </c>
      <c r="P380" s="10" t="n">
        <v>1</v>
      </c>
      <c r="Q380" s="10" t="s">
        <v>25</v>
      </c>
      <c r="R380" s="12" t="s">
        <v>2961</v>
      </c>
      <c r="S380" s="10" t="s">
        <v>73</v>
      </c>
      <c r="T380" s="14"/>
      <c r="U380" s="14"/>
      <c r="V380" s="15" t="n">
        <v>18</v>
      </c>
      <c r="W380" s="10" t="s">
        <v>2962</v>
      </c>
    </row>
    <row r="381" customFormat="false" ht="23.85" hidden="false" customHeight="false" outlineLevel="0" collapsed="false">
      <c r="A381" s="10" t="n">
        <v>381</v>
      </c>
      <c r="B381" s="11" t="s">
        <v>2963</v>
      </c>
      <c r="C381" s="10" t="s">
        <v>2964</v>
      </c>
      <c r="D381" s="10" t="s">
        <v>2965</v>
      </c>
      <c r="E381" s="10" t="s">
        <v>2965</v>
      </c>
      <c r="F381" s="10"/>
      <c r="G381" s="10" t="s">
        <v>2966</v>
      </c>
      <c r="H381" s="10" t="s">
        <v>2967</v>
      </c>
      <c r="I381" s="10" t="s">
        <v>2968</v>
      </c>
      <c r="J381" s="10" t="s">
        <v>89</v>
      </c>
      <c r="K381" s="10" t="n">
        <v>402</v>
      </c>
      <c r="L381" s="10" t="s">
        <v>68</v>
      </c>
      <c r="M381" s="10" t="s">
        <v>69</v>
      </c>
      <c r="N381" s="10" t="s">
        <v>70</v>
      </c>
      <c r="O381" s="10" t="s">
        <v>90</v>
      </c>
      <c r="P381" s="10" t="n">
        <v>1</v>
      </c>
      <c r="Q381" s="10" t="s">
        <v>25</v>
      </c>
      <c r="R381" s="12" t="s">
        <v>2969</v>
      </c>
      <c r="S381" s="10" t="s">
        <v>73</v>
      </c>
      <c r="T381" s="14"/>
      <c r="U381" s="14" t="s">
        <v>2970</v>
      </c>
      <c r="V381" s="15" t="n">
        <v>15</v>
      </c>
      <c r="W381" s="10" t="s">
        <v>2971</v>
      </c>
    </row>
    <row r="382" customFormat="false" ht="15" hidden="false" customHeight="false" outlineLevel="0" collapsed="false">
      <c r="A382" s="10" t="n">
        <v>382</v>
      </c>
      <c r="B382" s="11" t="s">
        <v>2972</v>
      </c>
      <c r="C382" s="10" t="s">
        <v>2973</v>
      </c>
      <c r="D382" s="10" t="s">
        <v>2974</v>
      </c>
      <c r="E382" s="10" t="s">
        <v>2975</v>
      </c>
      <c r="F382" s="10"/>
      <c r="G382" s="10" t="s">
        <v>2976</v>
      </c>
      <c r="H382" s="10" t="s">
        <v>2977</v>
      </c>
      <c r="I382" s="10" t="s">
        <v>2664</v>
      </c>
      <c r="J382" s="10" t="s">
        <v>119</v>
      </c>
      <c r="K382" s="10" t="n">
        <v>304</v>
      </c>
      <c r="L382" s="10" t="s">
        <v>68</v>
      </c>
      <c r="M382" s="10" t="s">
        <v>69</v>
      </c>
      <c r="N382" s="10" t="s">
        <v>70</v>
      </c>
      <c r="O382" s="10" t="s">
        <v>90</v>
      </c>
      <c r="P382" s="10" t="n">
        <v>1</v>
      </c>
      <c r="Q382" s="10" t="s">
        <v>25</v>
      </c>
      <c r="R382" s="12" t="s">
        <v>2978</v>
      </c>
      <c r="S382" s="10" t="s">
        <v>73</v>
      </c>
      <c r="T382" s="14"/>
      <c r="U382" s="14"/>
      <c r="V382" s="15" t="n">
        <v>18</v>
      </c>
      <c r="W382" s="10" t="s">
        <v>2979</v>
      </c>
    </row>
    <row r="383" customFormat="false" ht="15" hidden="false" customHeight="false" outlineLevel="0" collapsed="false">
      <c r="A383" s="10" t="n">
        <v>383</v>
      </c>
      <c r="B383" s="11" t="s">
        <v>2980</v>
      </c>
      <c r="C383" s="10" t="s">
        <v>2981</v>
      </c>
      <c r="D383" s="10" t="s">
        <v>2982</v>
      </c>
      <c r="E383" s="10" t="s">
        <v>2983</v>
      </c>
      <c r="F383" s="10" t="s">
        <v>2983</v>
      </c>
      <c r="G383" s="10" t="s">
        <v>2984</v>
      </c>
      <c r="H383" s="10" t="s">
        <v>2985</v>
      </c>
      <c r="I383" s="10" t="s">
        <v>2109</v>
      </c>
      <c r="J383" s="10" t="s">
        <v>119</v>
      </c>
      <c r="K383" s="10" t="n">
        <v>224</v>
      </c>
      <c r="L383" s="10" t="s">
        <v>68</v>
      </c>
      <c r="M383" s="10" t="s">
        <v>69</v>
      </c>
      <c r="N383" s="10" t="s">
        <v>70</v>
      </c>
      <c r="O383" s="10" t="s">
        <v>90</v>
      </c>
      <c r="P383" s="10" t="n">
        <v>1</v>
      </c>
      <c r="Q383" s="10" t="s">
        <v>25</v>
      </c>
      <c r="R383" s="12" t="s">
        <v>2986</v>
      </c>
      <c r="S383" s="10" t="s">
        <v>73</v>
      </c>
      <c r="T383" s="14"/>
      <c r="U383" s="14"/>
      <c r="V383" s="15" t="n">
        <v>18</v>
      </c>
      <c r="W383" s="10" t="s">
        <v>2987</v>
      </c>
    </row>
    <row r="384" customFormat="false" ht="15" hidden="false" customHeight="false" outlineLevel="0" collapsed="false">
      <c r="A384" s="10" t="n">
        <v>384</v>
      </c>
      <c r="B384" s="11" t="s">
        <v>2988</v>
      </c>
      <c r="C384" s="10" t="s">
        <v>2989</v>
      </c>
      <c r="D384" s="10" t="s">
        <v>2990</v>
      </c>
      <c r="E384" s="10" t="s">
        <v>2991</v>
      </c>
      <c r="F384" s="10" t="s">
        <v>2991</v>
      </c>
      <c r="G384" s="10" t="s">
        <v>2992</v>
      </c>
      <c r="H384" s="10" t="s">
        <v>2993</v>
      </c>
      <c r="I384" s="10" t="s">
        <v>2994</v>
      </c>
      <c r="J384" s="10" t="s">
        <v>89</v>
      </c>
      <c r="K384" s="10" t="n">
        <v>176</v>
      </c>
      <c r="L384" s="10" t="s">
        <v>68</v>
      </c>
      <c r="M384" s="10" t="s">
        <v>69</v>
      </c>
      <c r="N384" s="10" t="s">
        <v>70</v>
      </c>
      <c r="O384" s="10" t="s">
        <v>90</v>
      </c>
      <c r="P384" s="10" t="n">
        <v>1</v>
      </c>
      <c r="Q384" s="10" t="s">
        <v>25</v>
      </c>
      <c r="R384" s="12" t="s">
        <v>2995</v>
      </c>
      <c r="S384" s="10" t="s">
        <v>73</v>
      </c>
      <c r="T384" s="14"/>
      <c r="U384" s="14"/>
      <c r="V384" s="15" t="n">
        <v>19</v>
      </c>
      <c r="W384" s="10" t="s">
        <v>2996</v>
      </c>
    </row>
    <row r="385" customFormat="false" ht="15" hidden="false" customHeight="false" outlineLevel="0" collapsed="false">
      <c r="A385" s="10" t="n">
        <v>385</v>
      </c>
      <c r="B385" s="11" t="s">
        <v>2997</v>
      </c>
      <c r="C385" s="10" t="s">
        <v>2998</v>
      </c>
      <c r="D385" s="10" t="s">
        <v>2999</v>
      </c>
      <c r="E385" s="10" t="s">
        <v>3000</v>
      </c>
      <c r="F385" s="10"/>
      <c r="G385" s="10" t="s">
        <v>3001</v>
      </c>
      <c r="H385" s="10" t="s">
        <v>2552</v>
      </c>
      <c r="I385" s="10" t="s">
        <v>2214</v>
      </c>
      <c r="J385" s="10" t="s">
        <v>119</v>
      </c>
      <c r="K385" s="10" t="n">
        <v>272</v>
      </c>
      <c r="L385" s="10" t="s">
        <v>68</v>
      </c>
      <c r="M385" s="10" t="s">
        <v>69</v>
      </c>
      <c r="N385" s="10" t="s">
        <v>70</v>
      </c>
      <c r="O385" s="10" t="s">
        <v>90</v>
      </c>
      <c r="P385" s="10" t="n">
        <v>1</v>
      </c>
      <c r="Q385" s="10" t="s">
        <v>25</v>
      </c>
      <c r="R385" s="12" t="s">
        <v>3002</v>
      </c>
      <c r="S385" s="10" t="s">
        <v>73</v>
      </c>
      <c r="T385" s="14"/>
      <c r="U385" s="14"/>
      <c r="V385" s="15" t="n">
        <v>19</v>
      </c>
      <c r="W385" s="10" t="s">
        <v>3003</v>
      </c>
    </row>
    <row r="386" customFormat="false" ht="15" hidden="false" customHeight="false" outlineLevel="0" collapsed="false">
      <c r="A386" s="10" t="n">
        <v>386</v>
      </c>
      <c r="B386" s="11" t="s">
        <v>3004</v>
      </c>
      <c r="C386" s="10" t="s">
        <v>3005</v>
      </c>
      <c r="D386" s="10" t="s">
        <v>3006</v>
      </c>
      <c r="E386" s="10" t="s">
        <v>3007</v>
      </c>
      <c r="F386" s="10" t="s">
        <v>3007</v>
      </c>
      <c r="G386" s="10" t="s">
        <v>3007</v>
      </c>
      <c r="H386" s="10" t="s">
        <v>3008</v>
      </c>
      <c r="I386" s="10" t="s">
        <v>3009</v>
      </c>
      <c r="J386" s="10" t="s">
        <v>119</v>
      </c>
      <c r="K386" s="10" t="n">
        <v>208</v>
      </c>
      <c r="L386" s="10" t="s">
        <v>68</v>
      </c>
      <c r="M386" s="10" t="s">
        <v>69</v>
      </c>
      <c r="N386" s="10" t="s">
        <v>70</v>
      </c>
      <c r="O386" s="10" t="s">
        <v>90</v>
      </c>
      <c r="P386" s="10" t="n">
        <v>1</v>
      </c>
      <c r="Q386" s="10" t="s">
        <v>24</v>
      </c>
      <c r="R386" s="12" t="s">
        <v>3010</v>
      </c>
      <c r="S386" s="10" t="s">
        <v>73</v>
      </c>
      <c r="T386" s="14"/>
      <c r="U386" s="14"/>
      <c r="V386" s="15" t="n">
        <v>19</v>
      </c>
      <c r="W386" s="10" t="s">
        <v>3011</v>
      </c>
    </row>
    <row r="387" customFormat="false" ht="15" hidden="false" customHeight="false" outlineLevel="0" collapsed="false">
      <c r="A387" s="10" t="n">
        <v>387</v>
      </c>
      <c r="B387" s="11" t="s">
        <v>3012</v>
      </c>
      <c r="C387" s="10" t="s">
        <v>3013</v>
      </c>
      <c r="D387" s="10" t="s">
        <v>3014</v>
      </c>
      <c r="E387" s="10" t="s">
        <v>3015</v>
      </c>
      <c r="F387" s="10" t="s">
        <v>3015</v>
      </c>
      <c r="G387" s="10" t="s">
        <v>3016</v>
      </c>
      <c r="H387" s="10" t="s">
        <v>3017</v>
      </c>
      <c r="I387" s="10" t="s">
        <v>1674</v>
      </c>
      <c r="J387" s="10" t="s">
        <v>89</v>
      </c>
      <c r="K387" s="10" t="n">
        <v>416</v>
      </c>
      <c r="L387" s="10" t="s">
        <v>68</v>
      </c>
      <c r="M387" s="10" t="s">
        <v>69</v>
      </c>
      <c r="N387" s="10" t="s">
        <v>70</v>
      </c>
      <c r="O387" s="10" t="s">
        <v>90</v>
      </c>
      <c r="P387" s="10" t="n">
        <v>1</v>
      </c>
      <c r="Q387" s="10" t="s">
        <v>24</v>
      </c>
      <c r="R387" s="12" t="s">
        <v>3018</v>
      </c>
      <c r="S387" s="10" t="s">
        <v>73</v>
      </c>
      <c r="T387" s="14"/>
      <c r="U387" s="14"/>
      <c r="V387" s="15" t="n">
        <v>19</v>
      </c>
      <c r="W387" s="10" t="s">
        <v>3019</v>
      </c>
    </row>
    <row r="388" customFormat="false" ht="15" hidden="false" customHeight="false" outlineLevel="0" collapsed="false">
      <c r="A388" s="10" t="n">
        <v>388</v>
      </c>
      <c r="B388" s="11" t="s">
        <v>3020</v>
      </c>
      <c r="C388" s="10" t="s">
        <v>3021</v>
      </c>
      <c r="D388" s="10" t="s">
        <v>3022</v>
      </c>
      <c r="E388" s="10" t="s">
        <v>3023</v>
      </c>
      <c r="F388" s="10" t="s">
        <v>3023</v>
      </c>
      <c r="G388" s="10" t="s">
        <v>3023</v>
      </c>
      <c r="H388" s="10" t="s">
        <v>3024</v>
      </c>
      <c r="I388" s="10" t="s">
        <v>2618</v>
      </c>
      <c r="J388" s="10" t="s">
        <v>89</v>
      </c>
      <c r="K388" s="10" t="n">
        <v>256</v>
      </c>
      <c r="L388" s="10" t="s">
        <v>68</v>
      </c>
      <c r="M388" s="10" t="s">
        <v>69</v>
      </c>
      <c r="N388" s="10" t="s">
        <v>70</v>
      </c>
      <c r="O388" s="10" t="s">
        <v>90</v>
      </c>
      <c r="P388" s="10" t="n">
        <v>1</v>
      </c>
      <c r="Q388" s="10" t="s">
        <v>25</v>
      </c>
      <c r="R388" s="12" t="s">
        <v>3025</v>
      </c>
      <c r="S388" s="10" t="s">
        <v>73</v>
      </c>
      <c r="T388" s="14"/>
      <c r="U388" s="14"/>
      <c r="V388" s="15" t="n">
        <v>19</v>
      </c>
      <c r="W388" s="10" t="s">
        <v>3026</v>
      </c>
    </row>
    <row r="389" customFormat="false" ht="15" hidden="false" customHeight="false" outlineLevel="0" collapsed="false">
      <c r="A389" s="10" t="n">
        <v>389</v>
      </c>
      <c r="B389" s="11" t="s">
        <v>3027</v>
      </c>
      <c r="C389" s="10" t="s">
        <v>3028</v>
      </c>
      <c r="D389" s="10" t="s">
        <v>3029</v>
      </c>
      <c r="E389" s="10" t="s">
        <v>3030</v>
      </c>
      <c r="F389" s="10"/>
      <c r="G389" s="10" t="s">
        <v>3031</v>
      </c>
      <c r="H389" s="10" t="s">
        <v>3032</v>
      </c>
      <c r="I389" s="10" t="s">
        <v>3033</v>
      </c>
      <c r="J389" s="10" t="s">
        <v>89</v>
      </c>
      <c r="K389" s="10" t="n">
        <v>28</v>
      </c>
      <c r="L389" s="10" t="s">
        <v>68</v>
      </c>
      <c r="M389" s="10" t="s">
        <v>69</v>
      </c>
      <c r="N389" s="10" t="s">
        <v>70</v>
      </c>
      <c r="O389" s="10" t="s">
        <v>90</v>
      </c>
      <c r="P389" s="10" t="n">
        <v>1</v>
      </c>
      <c r="Q389" s="10" t="s">
        <v>24</v>
      </c>
      <c r="R389" s="12" t="s">
        <v>3034</v>
      </c>
      <c r="S389" s="10" t="s">
        <v>73</v>
      </c>
      <c r="T389" s="14"/>
      <c r="U389" s="14"/>
      <c r="V389" s="15" t="n">
        <v>19</v>
      </c>
      <c r="W389" s="10" t="s">
        <v>3035</v>
      </c>
    </row>
    <row r="390" customFormat="false" ht="15" hidden="false" customHeight="false" outlineLevel="0" collapsed="false">
      <c r="A390" s="10" t="n">
        <v>390</v>
      </c>
      <c r="B390" s="11" t="s">
        <v>3036</v>
      </c>
      <c r="C390" s="10" t="s">
        <v>3037</v>
      </c>
      <c r="D390" s="10" t="s">
        <v>3038</v>
      </c>
      <c r="E390" s="10" t="s">
        <v>3039</v>
      </c>
      <c r="F390" s="10"/>
      <c r="G390" s="10" t="s">
        <v>3040</v>
      </c>
      <c r="H390" s="10" t="s">
        <v>780</v>
      </c>
      <c r="I390" s="10" t="s">
        <v>2009</v>
      </c>
      <c r="J390" s="10" t="s">
        <v>119</v>
      </c>
      <c r="K390" s="10" t="n">
        <v>421</v>
      </c>
      <c r="L390" s="10" t="s">
        <v>68</v>
      </c>
      <c r="M390" s="10" t="s">
        <v>69</v>
      </c>
      <c r="N390" s="10" t="s">
        <v>70</v>
      </c>
      <c r="O390" s="10" t="s">
        <v>90</v>
      </c>
      <c r="P390" s="10" t="n">
        <v>1</v>
      </c>
      <c r="Q390" s="10" t="s">
        <v>25</v>
      </c>
      <c r="R390" s="12" t="s">
        <v>3041</v>
      </c>
      <c r="S390" s="10" t="s">
        <v>73</v>
      </c>
      <c r="T390" s="14"/>
      <c r="U390" s="14"/>
      <c r="V390" s="15" t="n">
        <v>20</v>
      </c>
      <c r="W390" s="10" t="s">
        <v>3042</v>
      </c>
    </row>
    <row r="391" customFormat="false" ht="15" hidden="false" customHeight="false" outlineLevel="0" collapsed="false">
      <c r="A391" s="10" t="n">
        <v>391</v>
      </c>
      <c r="B391" s="11" t="s">
        <v>3043</v>
      </c>
      <c r="C391" s="10" t="s">
        <v>3044</v>
      </c>
      <c r="D391" s="10" t="s">
        <v>3045</v>
      </c>
      <c r="E391" s="10" t="s">
        <v>3046</v>
      </c>
      <c r="F391" s="10"/>
      <c r="G391" s="10" t="s">
        <v>3047</v>
      </c>
      <c r="H391" s="10" t="s">
        <v>3048</v>
      </c>
      <c r="I391" s="10" t="s">
        <v>3049</v>
      </c>
      <c r="J391" s="10" t="s">
        <v>119</v>
      </c>
      <c r="K391" s="10" t="n">
        <v>160</v>
      </c>
      <c r="L391" s="10" t="s">
        <v>68</v>
      </c>
      <c r="M391" s="10" t="s">
        <v>69</v>
      </c>
      <c r="N391" s="10" t="s">
        <v>70</v>
      </c>
      <c r="O391" s="10" t="s">
        <v>90</v>
      </c>
      <c r="P391" s="10" t="n">
        <v>1</v>
      </c>
      <c r="Q391" s="10" t="s">
        <v>25</v>
      </c>
      <c r="R391" s="12" t="s">
        <v>3050</v>
      </c>
      <c r="S391" s="10" t="s">
        <v>73</v>
      </c>
      <c r="T391" s="14"/>
      <c r="U391" s="14"/>
      <c r="V391" s="15" t="n">
        <v>21</v>
      </c>
      <c r="W391" s="10" t="s">
        <v>3051</v>
      </c>
    </row>
    <row r="392" customFormat="false" ht="15" hidden="false" customHeight="false" outlineLevel="0" collapsed="false">
      <c r="A392" s="10" t="n">
        <v>392</v>
      </c>
      <c r="B392" s="11" t="s">
        <v>3052</v>
      </c>
      <c r="C392" s="10" t="s">
        <v>3053</v>
      </c>
      <c r="D392" s="10" t="s">
        <v>3054</v>
      </c>
      <c r="E392" s="10" t="s">
        <v>3055</v>
      </c>
      <c r="F392" s="10"/>
      <c r="G392" s="10" t="s">
        <v>3056</v>
      </c>
      <c r="H392" s="10" t="s">
        <v>1799</v>
      </c>
      <c r="I392" s="10" t="s">
        <v>3057</v>
      </c>
      <c r="J392" s="10" t="s">
        <v>119</v>
      </c>
      <c r="K392" s="10" t="n">
        <v>372</v>
      </c>
      <c r="L392" s="10" t="s">
        <v>68</v>
      </c>
      <c r="M392" s="10" t="s">
        <v>69</v>
      </c>
      <c r="N392" s="10" t="s">
        <v>70</v>
      </c>
      <c r="O392" s="10" t="s">
        <v>90</v>
      </c>
      <c r="P392" s="10" t="n">
        <v>1</v>
      </c>
      <c r="Q392" s="10" t="s">
        <v>25</v>
      </c>
      <c r="R392" s="12" t="s">
        <v>3058</v>
      </c>
      <c r="S392" s="10" t="s">
        <v>73</v>
      </c>
      <c r="T392" s="14"/>
      <c r="U392" s="14"/>
      <c r="V392" s="15" t="n">
        <v>21</v>
      </c>
      <c r="W392" s="10" t="s">
        <v>3059</v>
      </c>
    </row>
    <row r="393" customFormat="false" ht="15" hidden="false" customHeight="false" outlineLevel="0" collapsed="false">
      <c r="A393" s="10" t="n">
        <v>393</v>
      </c>
      <c r="B393" s="11" t="s">
        <v>3060</v>
      </c>
      <c r="C393" s="10" t="s">
        <v>3061</v>
      </c>
      <c r="D393" s="10" t="s">
        <v>3062</v>
      </c>
      <c r="E393" s="10" t="s">
        <v>3063</v>
      </c>
      <c r="F393" s="10" t="s">
        <v>3063</v>
      </c>
      <c r="G393" s="10" t="s">
        <v>3064</v>
      </c>
      <c r="H393" s="10" t="s">
        <v>3065</v>
      </c>
      <c r="I393" s="10" t="s">
        <v>3066</v>
      </c>
      <c r="J393" s="10" t="s">
        <v>89</v>
      </c>
      <c r="K393" s="10" t="n">
        <v>414</v>
      </c>
      <c r="L393" s="10" t="s">
        <v>68</v>
      </c>
      <c r="M393" s="10" t="s">
        <v>69</v>
      </c>
      <c r="N393" s="10" t="s">
        <v>70</v>
      </c>
      <c r="O393" s="10" t="s">
        <v>90</v>
      </c>
      <c r="P393" s="10" t="n">
        <v>1</v>
      </c>
      <c r="Q393" s="10" t="s">
        <v>25</v>
      </c>
      <c r="R393" s="12" t="s">
        <v>3067</v>
      </c>
      <c r="S393" s="10" t="s">
        <v>73</v>
      </c>
      <c r="T393" s="14"/>
      <c r="U393" s="14"/>
      <c r="V393" s="15" t="n">
        <v>21</v>
      </c>
      <c r="W393" s="10" t="s">
        <v>3068</v>
      </c>
    </row>
    <row r="394" customFormat="false" ht="15" hidden="false" customHeight="false" outlineLevel="0" collapsed="false">
      <c r="A394" s="10" t="n">
        <v>394</v>
      </c>
      <c r="B394" s="11" t="s">
        <v>3069</v>
      </c>
      <c r="C394" s="10" t="s">
        <v>3070</v>
      </c>
      <c r="D394" s="10" t="s">
        <v>3071</v>
      </c>
      <c r="E394" s="10" t="s">
        <v>3071</v>
      </c>
      <c r="F394" s="10"/>
      <c r="G394" s="10" t="s">
        <v>3071</v>
      </c>
      <c r="H394" s="10" t="s">
        <v>2124</v>
      </c>
      <c r="I394" s="10" t="s">
        <v>1926</v>
      </c>
      <c r="J394" s="10" t="s">
        <v>119</v>
      </c>
      <c r="K394" s="10" t="n">
        <v>312</v>
      </c>
      <c r="L394" s="10" t="s">
        <v>68</v>
      </c>
      <c r="M394" s="10" t="s">
        <v>69</v>
      </c>
      <c r="N394" s="10" t="s">
        <v>70</v>
      </c>
      <c r="O394" s="10" t="s">
        <v>90</v>
      </c>
      <c r="P394" s="10" t="n">
        <v>1</v>
      </c>
      <c r="Q394" s="10" t="s">
        <v>25</v>
      </c>
      <c r="R394" s="12" t="s">
        <v>3072</v>
      </c>
      <c r="S394" s="10" t="s">
        <v>73</v>
      </c>
      <c r="T394" s="14"/>
      <c r="U394" s="14"/>
      <c r="V394" s="15" t="n">
        <v>21</v>
      </c>
      <c r="W394" s="10" t="s">
        <v>3073</v>
      </c>
    </row>
    <row r="395" customFormat="false" ht="15" hidden="false" customHeight="false" outlineLevel="0" collapsed="false">
      <c r="A395" s="10" t="n">
        <v>395</v>
      </c>
      <c r="B395" s="11" t="s">
        <v>3074</v>
      </c>
      <c r="C395" s="10" t="s">
        <v>3075</v>
      </c>
      <c r="D395" s="10" t="s">
        <v>3076</v>
      </c>
      <c r="E395" s="10" t="s">
        <v>3077</v>
      </c>
      <c r="F395" s="10"/>
      <c r="G395" s="10" t="s">
        <v>3078</v>
      </c>
      <c r="H395" s="10" t="s">
        <v>3079</v>
      </c>
      <c r="I395" s="10" t="s">
        <v>1889</v>
      </c>
      <c r="J395" s="10" t="s">
        <v>119</v>
      </c>
      <c r="K395" s="10" t="n">
        <v>320</v>
      </c>
      <c r="L395" s="10" t="s">
        <v>68</v>
      </c>
      <c r="M395" s="10" t="s">
        <v>69</v>
      </c>
      <c r="N395" s="10" t="s">
        <v>70</v>
      </c>
      <c r="O395" s="10" t="s">
        <v>90</v>
      </c>
      <c r="P395" s="10" t="n">
        <v>1</v>
      </c>
      <c r="Q395" s="10" t="s">
        <v>25</v>
      </c>
      <c r="R395" s="12" t="s">
        <v>3080</v>
      </c>
      <c r="S395" s="10" t="s">
        <v>73</v>
      </c>
      <c r="T395" s="14"/>
      <c r="U395" s="14"/>
      <c r="V395" s="15" t="n">
        <v>21</v>
      </c>
      <c r="W395" s="10" t="s">
        <v>3081</v>
      </c>
    </row>
    <row r="396" customFormat="false" ht="35.05" hidden="false" customHeight="false" outlineLevel="0" collapsed="false">
      <c r="A396" s="10" t="n">
        <v>396</v>
      </c>
      <c r="B396" s="11" t="s">
        <v>3082</v>
      </c>
      <c r="C396" s="10" t="s">
        <v>3083</v>
      </c>
      <c r="D396" s="10" t="s">
        <v>3084</v>
      </c>
      <c r="E396" s="10" t="s">
        <v>3085</v>
      </c>
      <c r="F396" s="10"/>
      <c r="G396" s="10" t="s">
        <v>3086</v>
      </c>
      <c r="H396" s="10" t="s">
        <v>828</v>
      </c>
      <c r="I396" s="10" t="s">
        <v>1548</v>
      </c>
      <c r="J396" s="10" t="s">
        <v>119</v>
      </c>
      <c r="K396" s="10" t="n">
        <v>400</v>
      </c>
      <c r="L396" s="10" t="s">
        <v>68</v>
      </c>
      <c r="M396" s="10" t="s">
        <v>69</v>
      </c>
      <c r="N396" s="10" t="s">
        <v>70</v>
      </c>
      <c r="O396" s="10" t="s">
        <v>90</v>
      </c>
      <c r="P396" s="10" t="n">
        <v>1</v>
      </c>
      <c r="Q396" s="10" t="s">
        <v>25</v>
      </c>
      <c r="R396" s="12" t="s">
        <v>3087</v>
      </c>
      <c r="S396" s="10" t="s">
        <v>73</v>
      </c>
      <c r="T396" s="14"/>
      <c r="U396" s="14" t="s">
        <v>3088</v>
      </c>
      <c r="V396" s="15" t="n">
        <v>22</v>
      </c>
      <c r="W396" s="10" t="s">
        <v>3089</v>
      </c>
    </row>
    <row r="397" customFormat="false" ht="15" hidden="false" customHeight="false" outlineLevel="0" collapsed="false">
      <c r="A397" s="10" t="n">
        <v>397</v>
      </c>
      <c r="B397" s="11" t="s">
        <v>3090</v>
      </c>
      <c r="C397" s="10" t="s">
        <v>3091</v>
      </c>
      <c r="D397" s="10" t="s">
        <v>3092</v>
      </c>
      <c r="E397" s="10" t="s">
        <v>3092</v>
      </c>
      <c r="F397" s="10"/>
      <c r="G397" s="10" t="s">
        <v>3093</v>
      </c>
      <c r="H397" s="10" t="s">
        <v>2914</v>
      </c>
      <c r="I397" s="10" t="s">
        <v>2914</v>
      </c>
      <c r="J397" s="10" t="s">
        <v>119</v>
      </c>
      <c r="K397" s="10" t="n">
        <v>336</v>
      </c>
      <c r="L397" s="10" t="s">
        <v>68</v>
      </c>
      <c r="M397" s="10" t="s">
        <v>69</v>
      </c>
      <c r="N397" s="10" t="s">
        <v>70</v>
      </c>
      <c r="O397" s="10" t="s">
        <v>90</v>
      </c>
      <c r="P397" s="10" t="n">
        <v>1</v>
      </c>
      <c r="Q397" s="10" t="s">
        <v>24</v>
      </c>
      <c r="R397" s="12" t="s">
        <v>3094</v>
      </c>
      <c r="S397" s="10" t="s">
        <v>73</v>
      </c>
      <c r="T397" s="14"/>
      <c r="U397" s="14"/>
      <c r="V397" s="15" t="n">
        <v>22</v>
      </c>
      <c r="W397" s="10" t="s">
        <v>3095</v>
      </c>
    </row>
    <row r="398" customFormat="false" ht="15" hidden="false" customHeight="false" outlineLevel="0" collapsed="false">
      <c r="A398" s="10" t="n">
        <v>398</v>
      </c>
      <c r="B398" s="11" t="s">
        <v>3096</v>
      </c>
      <c r="C398" s="10" t="s">
        <v>3097</v>
      </c>
      <c r="D398" s="10" t="s">
        <v>3098</v>
      </c>
      <c r="E398" s="10" t="s">
        <v>3099</v>
      </c>
      <c r="F398" s="10"/>
      <c r="G398" s="10" t="s">
        <v>3100</v>
      </c>
      <c r="H398" s="10" t="s">
        <v>3101</v>
      </c>
      <c r="I398" s="10" t="s">
        <v>3102</v>
      </c>
      <c r="J398" s="10" t="s">
        <v>119</v>
      </c>
      <c r="K398" s="10" t="n">
        <v>216</v>
      </c>
      <c r="L398" s="10" t="s">
        <v>68</v>
      </c>
      <c r="M398" s="10" t="s">
        <v>69</v>
      </c>
      <c r="N398" s="10" t="s">
        <v>70</v>
      </c>
      <c r="O398" s="10" t="s">
        <v>90</v>
      </c>
      <c r="P398" s="10" t="n">
        <v>1</v>
      </c>
      <c r="Q398" s="10" t="s">
        <v>25</v>
      </c>
      <c r="R398" s="12" t="s">
        <v>3103</v>
      </c>
      <c r="S398" s="10" t="s">
        <v>73</v>
      </c>
      <c r="T398" s="14"/>
      <c r="U398" s="14"/>
      <c r="V398" s="15" t="n">
        <v>22</v>
      </c>
      <c r="W398" s="10" t="s">
        <v>3104</v>
      </c>
    </row>
    <row r="399" customFormat="false" ht="23.85" hidden="false" customHeight="false" outlineLevel="0" collapsed="false">
      <c r="A399" s="10" t="n">
        <v>399</v>
      </c>
      <c r="B399" s="11" t="s">
        <v>3105</v>
      </c>
      <c r="C399" s="10" t="s">
        <v>3106</v>
      </c>
      <c r="D399" s="10" t="s">
        <v>3107</v>
      </c>
      <c r="E399" s="10" t="s">
        <v>3108</v>
      </c>
      <c r="F399" s="10"/>
      <c r="G399" s="10" t="s">
        <v>3108</v>
      </c>
      <c r="H399" s="10" t="s">
        <v>3109</v>
      </c>
      <c r="I399" s="10" t="s">
        <v>3110</v>
      </c>
      <c r="J399" s="10" t="s">
        <v>119</v>
      </c>
      <c r="K399" s="10" t="n">
        <v>352</v>
      </c>
      <c r="L399" s="10" t="s">
        <v>68</v>
      </c>
      <c r="M399" s="10" t="s">
        <v>69</v>
      </c>
      <c r="N399" s="10" t="s">
        <v>70</v>
      </c>
      <c r="O399" s="10" t="s">
        <v>90</v>
      </c>
      <c r="P399" s="10" t="n">
        <v>1</v>
      </c>
      <c r="Q399" s="10" t="s">
        <v>25</v>
      </c>
      <c r="R399" s="12" t="s">
        <v>3111</v>
      </c>
      <c r="S399" s="10" t="s">
        <v>73</v>
      </c>
      <c r="T399" s="14"/>
      <c r="U399" s="14" t="s">
        <v>3112</v>
      </c>
      <c r="V399" s="15" t="n">
        <v>22</v>
      </c>
      <c r="W399" s="10" t="s">
        <v>3113</v>
      </c>
    </row>
    <row r="400" customFormat="false" ht="15" hidden="false" customHeight="false" outlineLevel="0" collapsed="false">
      <c r="A400" s="10" t="n">
        <v>400</v>
      </c>
      <c r="B400" s="11" t="s">
        <v>3114</v>
      </c>
      <c r="C400" s="10" t="s">
        <v>3115</v>
      </c>
      <c r="D400" s="10" t="s">
        <v>3116</v>
      </c>
      <c r="E400" s="10" t="s">
        <v>3117</v>
      </c>
      <c r="F400" s="10"/>
      <c r="G400" s="10" t="s">
        <v>3118</v>
      </c>
      <c r="H400" s="10" t="s">
        <v>3119</v>
      </c>
      <c r="I400" s="10" t="s">
        <v>2428</v>
      </c>
      <c r="J400" s="10" t="s">
        <v>119</v>
      </c>
      <c r="K400" s="10" t="n">
        <v>390</v>
      </c>
      <c r="L400" s="10" t="s">
        <v>68</v>
      </c>
      <c r="M400" s="10" t="s">
        <v>69</v>
      </c>
      <c r="N400" s="10" t="s">
        <v>70</v>
      </c>
      <c r="O400" s="10" t="s">
        <v>90</v>
      </c>
      <c r="P400" s="10" t="n">
        <v>1</v>
      </c>
      <c r="Q400" s="10" t="s">
        <v>25</v>
      </c>
      <c r="R400" s="12" t="s">
        <v>3120</v>
      </c>
      <c r="S400" s="10" t="s">
        <v>73</v>
      </c>
      <c r="T400" s="14"/>
      <c r="U400" s="14"/>
      <c r="V400" s="15" t="n">
        <v>23</v>
      </c>
      <c r="W400" s="10" t="s">
        <v>3121</v>
      </c>
    </row>
    <row r="401" customFormat="false" ht="15" hidden="false" customHeight="false" outlineLevel="0" collapsed="false">
      <c r="A401" s="10" t="n">
        <v>401</v>
      </c>
      <c r="B401" s="11" t="s">
        <v>3122</v>
      </c>
      <c r="C401" s="10" t="s">
        <v>3123</v>
      </c>
      <c r="D401" s="10" t="s">
        <v>3124</v>
      </c>
      <c r="E401" s="10" t="s">
        <v>3125</v>
      </c>
      <c r="F401" s="10" t="s">
        <v>3125</v>
      </c>
      <c r="G401" s="10" t="s">
        <v>3126</v>
      </c>
      <c r="H401" s="10" t="s">
        <v>3127</v>
      </c>
      <c r="I401" s="10" t="s">
        <v>97</v>
      </c>
      <c r="J401" s="10" t="s">
        <v>89</v>
      </c>
      <c r="K401" s="10"/>
      <c r="L401" s="10" t="s">
        <v>68</v>
      </c>
      <c r="M401" s="10" t="s">
        <v>69</v>
      </c>
      <c r="N401" s="10" t="s">
        <v>70</v>
      </c>
      <c r="O401" s="10" t="s">
        <v>90</v>
      </c>
      <c r="P401" s="10" t="n">
        <v>1</v>
      </c>
      <c r="Q401" s="10" t="s">
        <v>25</v>
      </c>
      <c r="R401" s="12" t="s">
        <v>3128</v>
      </c>
      <c r="S401" s="10" t="s">
        <v>73</v>
      </c>
      <c r="T401" s="14"/>
      <c r="U401" s="14"/>
      <c r="V401" s="15" t="n">
        <v>24</v>
      </c>
      <c r="W401" s="10" t="s">
        <v>3129</v>
      </c>
    </row>
    <row r="402" customFormat="false" ht="15" hidden="false" customHeight="false" outlineLevel="0" collapsed="false">
      <c r="A402" s="10" t="n">
        <v>402</v>
      </c>
      <c r="B402" s="11" t="s">
        <v>3130</v>
      </c>
      <c r="C402" s="10" t="s">
        <v>3131</v>
      </c>
      <c r="D402" s="10" t="s">
        <v>3132</v>
      </c>
      <c r="E402" s="10" t="s">
        <v>3133</v>
      </c>
      <c r="F402" s="10"/>
      <c r="G402" s="10" t="s">
        <v>3134</v>
      </c>
      <c r="H402" s="10" t="s">
        <v>3135</v>
      </c>
      <c r="I402" s="10" t="s">
        <v>3136</v>
      </c>
      <c r="J402" s="10" t="s">
        <v>119</v>
      </c>
      <c r="K402" s="10" t="n">
        <v>256</v>
      </c>
      <c r="L402" s="10" t="s">
        <v>68</v>
      </c>
      <c r="M402" s="10" t="s">
        <v>69</v>
      </c>
      <c r="N402" s="10" t="s">
        <v>70</v>
      </c>
      <c r="O402" s="10" t="s">
        <v>90</v>
      </c>
      <c r="P402" s="10" t="n">
        <v>1</v>
      </c>
      <c r="Q402" s="10" t="s">
        <v>25</v>
      </c>
      <c r="R402" s="12" t="s">
        <v>3137</v>
      </c>
      <c r="S402" s="10" t="s">
        <v>73</v>
      </c>
      <c r="T402" s="14"/>
      <c r="U402" s="14"/>
      <c r="V402" s="15" t="n">
        <v>24</v>
      </c>
      <c r="W402" s="10" t="s">
        <v>3138</v>
      </c>
    </row>
    <row r="403" customFormat="false" ht="15" hidden="false" customHeight="false" outlineLevel="0" collapsed="false">
      <c r="A403" s="10" t="n">
        <v>403</v>
      </c>
      <c r="B403" s="11" t="s">
        <v>3139</v>
      </c>
      <c r="C403" s="10" t="s">
        <v>3140</v>
      </c>
      <c r="D403" s="10" t="s">
        <v>3141</v>
      </c>
      <c r="E403" s="10" t="s">
        <v>3142</v>
      </c>
      <c r="F403" s="10"/>
      <c r="G403" s="10" t="s">
        <v>3142</v>
      </c>
      <c r="H403" s="10" t="s">
        <v>3143</v>
      </c>
      <c r="I403" s="10" t="s">
        <v>1548</v>
      </c>
      <c r="J403" s="10" t="s">
        <v>119</v>
      </c>
      <c r="K403" s="10" t="n">
        <v>560</v>
      </c>
      <c r="L403" s="10" t="s">
        <v>68</v>
      </c>
      <c r="M403" s="10" t="s">
        <v>69</v>
      </c>
      <c r="N403" s="10" t="s">
        <v>70</v>
      </c>
      <c r="O403" s="10" t="s">
        <v>90</v>
      </c>
      <c r="P403" s="10" t="n">
        <v>1</v>
      </c>
      <c r="Q403" s="10" t="s">
        <v>25</v>
      </c>
      <c r="R403" s="12" t="s">
        <v>3144</v>
      </c>
      <c r="S403" s="10" t="s">
        <v>73</v>
      </c>
      <c r="T403" s="14"/>
      <c r="U403" s="14"/>
      <c r="V403" s="15" t="n">
        <v>25</v>
      </c>
      <c r="W403" s="10" t="s">
        <v>3145</v>
      </c>
    </row>
    <row r="404" customFormat="false" ht="15" hidden="false" customHeight="false" outlineLevel="0" collapsed="false">
      <c r="A404" s="10" t="n">
        <v>404</v>
      </c>
      <c r="B404" s="11" t="s">
        <v>3146</v>
      </c>
      <c r="C404" s="10" t="s">
        <v>3147</v>
      </c>
      <c r="D404" s="10" t="s">
        <v>3148</v>
      </c>
      <c r="E404" s="10" t="s">
        <v>3149</v>
      </c>
      <c r="F404" s="10"/>
      <c r="G404" s="10" t="s">
        <v>3150</v>
      </c>
      <c r="H404" s="10" t="s">
        <v>66</v>
      </c>
      <c r="I404" s="10" t="s">
        <v>3151</v>
      </c>
      <c r="J404" s="10" t="s">
        <v>119</v>
      </c>
      <c r="K404" s="10" t="n">
        <v>816</v>
      </c>
      <c r="L404" s="10" t="s">
        <v>68</v>
      </c>
      <c r="M404" s="10" t="s">
        <v>69</v>
      </c>
      <c r="N404" s="10" t="s">
        <v>70</v>
      </c>
      <c r="O404" s="10" t="s">
        <v>90</v>
      </c>
      <c r="P404" s="10" t="n">
        <v>1</v>
      </c>
      <c r="Q404" s="10" t="s">
        <v>25</v>
      </c>
      <c r="R404" s="12" t="s">
        <v>3152</v>
      </c>
      <c r="S404" s="10" t="s">
        <v>73</v>
      </c>
      <c r="T404" s="14"/>
      <c r="U404" s="14"/>
      <c r="V404" s="15" t="n">
        <v>26</v>
      </c>
      <c r="W404" s="10" t="s">
        <v>3153</v>
      </c>
    </row>
    <row r="405" customFormat="false" ht="15" hidden="false" customHeight="false" outlineLevel="0" collapsed="false">
      <c r="A405" s="10" t="n">
        <v>405</v>
      </c>
      <c r="B405" s="11" t="s">
        <v>3154</v>
      </c>
      <c r="C405" s="10" t="s">
        <v>3155</v>
      </c>
      <c r="D405" s="10" t="s">
        <v>3156</v>
      </c>
      <c r="E405" s="10" t="s">
        <v>3157</v>
      </c>
      <c r="F405" s="10" t="s">
        <v>3157</v>
      </c>
      <c r="G405" s="10" t="s">
        <v>3158</v>
      </c>
      <c r="H405" s="10" t="s">
        <v>2124</v>
      </c>
      <c r="I405" s="10" t="s">
        <v>288</v>
      </c>
      <c r="J405" s="10" t="s">
        <v>119</v>
      </c>
      <c r="K405" s="10" t="n">
        <v>320</v>
      </c>
      <c r="L405" s="10" t="s">
        <v>68</v>
      </c>
      <c r="M405" s="10" t="s">
        <v>69</v>
      </c>
      <c r="N405" s="10" t="s">
        <v>70</v>
      </c>
      <c r="O405" s="10" t="s">
        <v>90</v>
      </c>
      <c r="P405" s="10" t="n">
        <v>1</v>
      </c>
      <c r="Q405" s="10" t="s">
        <v>25</v>
      </c>
      <c r="R405" s="12" t="s">
        <v>3159</v>
      </c>
      <c r="S405" s="10" t="s">
        <v>73</v>
      </c>
      <c r="T405" s="14"/>
      <c r="U405" s="14"/>
      <c r="V405" s="15" t="n">
        <v>26</v>
      </c>
      <c r="W405" s="10" t="s">
        <v>3160</v>
      </c>
    </row>
    <row r="406" customFormat="false" ht="15" hidden="false" customHeight="false" outlineLevel="0" collapsed="false">
      <c r="A406" s="10" t="n">
        <v>406</v>
      </c>
      <c r="B406" s="11" t="s">
        <v>3161</v>
      </c>
      <c r="C406" s="10" t="s">
        <v>3162</v>
      </c>
      <c r="D406" s="10" t="s">
        <v>3163</v>
      </c>
      <c r="E406" s="10" t="s">
        <v>3164</v>
      </c>
      <c r="F406" s="10" t="s">
        <v>3164</v>
      </c>
      <c r="G406" s="10" t="s">
        <v>3164</v>
      </c>
      <c r="H406" s="10" t="s">
        <v>3165</v>
      </c>
      <c r="I406" s="10" t="s">
        <v>3166</v>
      </c>
      <c r="J406" s="10" t="s">
        <v>119</v>
      </c>
      <c r="K406" s="10" t="n">
        <v>319</v>
      </c>
      <c r="L406" s="10" t="s">
        <v>68</v>
      </c>
      <c r="M406" s="10" t="s">
        <v>69</v>
      </c>
      <c r="N406" s="10" t="s">
        <v>70</v>
      </c>
      <c r="O406" s="10" t="s">
        <v>90</v>
      </c>
      <c r="P406" s="10" t="n">
        <v>1</v>
      </c>
      <c r="Q406" s="10" t="s">
        <v>25</v>
      </c>
      <c r="R406" s="12" t="s">
        <v>3167</v>
      </c>
      <c r="S406" s="10" t="s">
        <v>73</v>
      </c>
      <c r="T406" s="14"/>
      <c r="U406" s="14"/>
      <c r="V406" s="15" t="n">
        <v>26</v>
      </c>
      <c r="W406" s="10" t="s">
        <v>3168</v>
      </c>
    </row>
    <row r="407" customFormat="false" ht="15" hidden="false" customHeight="false" outlineLevel="0" collapsed="false">
      <c r="A407" s="10" t="n">
        <v>407</v>
      </c>
      <c r="B407" s="11" t="s">
        <v>3169</v>
      </c>
      <c r="C407" s="10" t="s">
        <v>3170</v>
      </c>
      <c r="D407" s="10" t="s">
        <v>3171</v>
      </c>
      <c r="E407" s="10" t="s">
        <v>3149</v>
      </c>
      <c r="F407" s="10"/>
      <c r="G407" s="10" t="s">
        <v>3150</v>
      </c>
      <c r="H407" s="10" t="s">
        <v>66</v>
      </c>
      <c r="I407" s="10" t="s">
        <v>67</v>
      </c>
      <c r="J407" s="10" t="s">
        <v>119</v>
      </c>
      <c r="K407" s="10" t="n">
        <v>848</v>
      </c>
      <c r="L407" s="10" t="s">
        <v>68</v>
      </c>
      <c r="M407" s="10" t="s">
        <v>69</v>
      </c>
      <c r="N407" s="10" t="s">
        <v>70</v>
      </c>
      <c r="O407" s="10" t="s">
        <v>90</v>
      </c>
      <c r="P407" s="10" t="n">
        <v>1</v>
      </c>
      <c r="Q407" s="10" t="s">
        <v>25</v>
      </c>
      <c r="R407" s="12" t="s">
        <v>3172</v>
      </c>
      <c r="S407" s="10" t="s">
        <v>73</v>
      </c>
      <c r="T407" s="14"/>
      <c r="U407" s="14"/>
      <c r="V407" s="15" t="n">
        <v>29</v>
      </c>
      <c r="W407" s="10" t="s">
        <v>3173</v>
      </c>
    </row>
    <row r="408" customFormat="false" ht="15" hidden="false" customHeight="false" outlineLevel="0" collapsed="false">
      <c r="A408" s="10" t="n">
        <v>408</v>
      </c>
      <c r="B408" s="11" t="s">
        <v>3174</v>
      </c>
      <c r="C408" s="10" t="s">
        <v>3175</v>
      </c>
      <c r="D408" s="10" t="s">
        <v>3176</v>
      </c>
      <c r="E408" s="10" t="s">
        <v>3176</v>
      </c>
      <c r="F408" s="10"/>
      <c r="G408" s="10" t="s">
        <v>3177</v>
      </c>
      <c r="H408" s="10" t="s">
        <v>3178</v>
      </c>
      <c r="I408" s="10" t="s">
        <v>2608</v>
      </c>
      <c r="J408" s="10" t="s">
        <v>119</v>
      </c>
      <c r="K408" s="10" t="n">
        <v>496</v>
      </c>
      <c r="L408" s="10" t="s">
        <v>68</v>
      </c>
      <c r="M408" s="10" t="s">
        <v>69</v>
      </c>
      <c r="N408" s="10" t="s">
        <v>70</v>
      </c>
      <c r="O408" s="10" t="s">
        <v>90</v>
      </c>
      <c r="P408" s="10" t="n">
        <v>1</v>
      </c>
      <c r="Q408" s="10" t="s">
        <v>25</v>
      </c>
      <c r="R408" s="12" t="s">
        <v>3179</v>
      </c>
      <c r="S408" s="10" t="s">
        <v>73</v>
      </c>
      <c r="T408" s="14"/>
      <c r="U408" s="14"/>
      <c r="V408" s="15" t="n">
        <v>30</v>
      </c>
      <c r="W408" s="10" t="s">
        <v>3180</v>
      </c>
    </row>
    <row r="409" customFormat="false" ht="46.25" hidden="false" customHeight="false" outlineLevel="0" collapsed="false">
      <c r="A409" s="10" t="n">
        <v>409</v>
      </c>
      <c r="B409" s="11" t="s">
        <v>3181</v>
      </c>
      <c r="C409" s="10" t="s">
        <v>3182</v>
      </c>
      <c r="D409" s="10" t="s">
        <v>3183</v>
      </c>
      <c r="E409" s="10" t="s">
        <v>3184</v>
      </c>
      <c r="F409" s="10" t="s">
        <v>3184</v>
      </c>
      <c r="G409" s="10" t="s">
        <v>3185</v>
      </c>
      <c r="H409" s="10" t="s">
        <v>3186</v>
      </c>
      <c r="I409" s="10" t="s">
        <v>3187</v>
      </c>
      <c r="J409" s="10" t="s">
        <v>3188</v>
      </c>
      <c r="K409" s="10"/>
      <c r="L409" s="10" t="s">
        <v>68</v>
      </c>
      <c r="M409" s="10" t="s">
        <v>69</v>
      </c>
      <c r="N409" s="10" t="s">
        <v>70</v>
      </c>
      <c r="O409" s="10" t="s">
        <v>90</v>
      </c>
      <c r="P409" s="10" t="n">
        <v>1</v>
      </c>
      <c r="Q409" s="10" t="s">
        <v>25</v>
      </c>
      <c r="R409" s="12" t="s">
        <v>3189</v>
      </c>
      <c r="S409" s="10" t="s">
        <v>73</v>
      </c>
      <c r="T409" s="14"/>
      <c r="U409" s="14" t="s">
        <v>3190</v>
      </c>
      <c r="V409" s="15" t="n">
        <v>30</v>
      </c>
      <c r="W409" s="10" t="s">
        <v>3191</v>
      </c>
    </row>
    <row r="410" customFormat="false" ht="15" hidden="false" customHeight="false" outlineLevel="0" collapsed="false">
      <c r="A410" s="10" t="n">
        <v>410</v>
      </c>
      <c r="B410" s="11" t="s">
        <v>3192</v>
      </c>
      <c r="C410" s="10" t="s">
        <v>3193</v>
      </c>
      <c r="D410" s="10" t="s">
        <v>3194</v>
      </c>
      <c r="E410" s="10" t="s">
        <v>3195</v>
      </c>
      <c r="F410" s="10"/>
      <c r="G410" s="10" t="s">
        <v>3196</v>
      </c>
      <c r="H410" s="10" t="s">
        <v>3197</v>
      </c>
      <c r="I410" s="10" t="s">
        <v>961</v>
      </c>
      <c r="J410" s="10" t="s">
        <v>119</v>
      </c>
      <c r="K410" s="10" t="n">
        <v>410</v>
      </c>
      <c r="L410" s="10" t="s">
        <v>68</v>
      </c>
      <c r="M410" s="10" t="s">
        <v>69</v>
      </c>
      <c r="N410" s="10" t="s">
        <v>70</v>
      </c>
      <c r="O410" s="10" t="s">
        <v>90</v>
      </c>
      <c r="P410" s="10" t="n">
        <v>1</v>
      </c>
      <c r="Q410" s="10" t="s">
        <v>25</v>
      </c>
      <c r="R410" s="12" t="s">
        <v>3198</v>
      </c>
      <c r="S410" s="10" t="s">
        <v>73</v>
      </c>
      <c r="T410" s="14"/>
      <c r="U410" s="14"/>
      <c r="V410" s="15" t="n">
        <v>31</v>
      </c>
      <c r="W410" s="10" t="s">
        <v>3199</v>
      </c>
    </row>
    <row r="411" customFormat="false" ht="15" hidden="false" customHeight="false" outlineLevel="0" collapsed="false">
      <c r="A411" s="10" t="n">
        <v>411</v>
      </c>
      <c r="B411" s="11" t="s">
        <v>3200</v>
      </c>
      <c r="C411" s="10" t="s">
        <v>3201</v>
      </c>
      <c r="D411" s="10" t="s">
        <v>3202</v>
      </c>
      <c r="E411" s="10" t="s">
        <v>3203</v>
      </c>
      <c r="F411" s="10"/>
      <c r="G411" s="10" t="s">
        <v>3204</v>
      </c>
      <c r="H411" s="10" t="s">
        <v>3205</v>
      </c>
      <c r="I411" s="10" t="s">
        <v>3206</v>
      </c>
      <c r="J411" s="10" t="s">
        <v>119</v>
      </c>
      <c r="K411" s="10" t="n">
        <v>256</v>
      </c>
      <c r="L411" s="10" t="s">
        <v>68</v>
      </c>
      <c r="M411" s="10" t="s">
        <v>69</v>
      </c>
      <c r="N411" s="10" t="s">
        <v>70</v>
      </c>
      <c r="O411" s="10" t="s">
        <v>90</v>
      </c>
      <c r="P411" s="10" t="n">
        <v>1</v>
      </c>
      <c r="Q411" s="10" t="s">
        <v>25</v>
      </c>
      <c r="R411" s="12" t="s">
        <v>3207</v>
      </c>
      <c r="S411" s="10" t="s">
        <v>73</v>
      </c>
      <c r="T411" s="14"/>
      <c r="U411" s="14"/>
      <c r="V411" s="15" t="n">
        <v>32</v>
      </c>
      <c r="W411" s="10" t="s">
        <v>3208</v>
      </c>
    </row>
    <row r="412" customFormat="false" ht="35.05" hidden="false" customHeight="false" outlineLevel="0" collapsed="false">
      <c r="A412" s="10" t="n">
        <v>412</v>
      </c>
      <c r="B412" s="11" t="s">
        <v>3209</v>
      </c>
      <c r="C412" s="10" t="s">
        <v>3210</v>
      </c>
      <c r="D412" s="10" t="s">
        <v>3211</v>
      </c>
      <c r="E412" s="10" t="s">
        <v>3212</v>
      </c>
      <c r="F412" s="10"/>
      <c r="G412" s="10" t="s">
        <v>3213</v>
      </c>
      <c r="H412" s="10" t="s">
        <v>511</v>
      </c>
      <c r="I412" s="10" t="s">
        <v>3214</v>
      </c>
      <c r="J412" s="10" t="s">
        <v>89</v>
      </c>
      <c r="K412" s="10" t="n">
        <v>290</v>
      </c>
      <c r="L412" s="10" t="s">
        <v>68</v>
      </c>
      <c r="M412" s="10" t="s">
        <v>69</v>
      </c>
      <c r="N412" s="10" t="s">
        <v>70</v>
      </c>
      <c r="O412" s="10" t="s">
        <v>90</v>
      </c>
      <c r="P412" s="10" t="n">
        <v>1</v>
      </c>
      <c r="Q412" s="10" t="s">
        <v>25</v>
      </c>
      <c r="R412" s="12" t="s">
        <v>3215</v>
      </c>
      <c r="S412" s="10" t="s">
        <v>73</v>
      </c>
      <c r="T412" s="14"/>
      <c r="U412" s="14" t="s">
        <v>3216</v>
      </c>
      <c r="V412" s="15" t="n">
        <v>33</v>
      </c>
      <c r="W412" s="10" t="s">
        <v>3217</v>
      </c>
    </row>
    <row r="413" customFormat="false" ht="15" hidden="false" customHeight="false" outlineLevel="0" collapsed="false">
      <c r="A413" s="10" t="n">
        <v>413</v>
      </c>
      <c r="B413" s="11" t="s">
        <v>3218</v>
      </c>
      <c r="C413" s="10" t="s">
        <v>3219</v>
      </c>
      <c r="D413" s="10" t="s">
        <v>3220</v>
      </c>
      <c r="E413" s="10" t="s">
        <v>3221</v>
      </c>
      <c r="F413" s="10" t="s">
        <v>3221</v>
      </c>
      <c r="G413" s="10" t="s">
        <v>3222</v>
      </c>
      <c r="H413" s="10" t="s">
        <v>2985</v>
      </c>
      <c r="I413" s="10" t="s">
        <v>288</v>
      </c>
      <c r="J413" s="10" t="s">
        <v>2848</v>
      </c>
      <c r="K413" s="10" t="n">
        <v>1680</v>
      </c>
      <c r="L413" s="10" t="s">
        <v>68</v>
      </c>
      <c r="M413" s="10" t="s">
        <v>69</v>
      </c>
      <c r="N413" s="10" t="s">
        <v>70</v>
      </c>
      <c r="O413" s="10" t="s">
        <v>90</v>
      </c>
      <c r="P413" s="10" t="n">
        <v>1</v>
      </c>
      <c r="Q413" s="10" t="s">
        <v>25</v>
      </c>
      <c r="R413" s="12" t="s">
        <v>3223</v>
      </c>
      <c r="S413" s="10" t="s">
        <v>73</v>
      </c>
      <c r="T413" s="14"/>
      <c r="U413" s="14"/>
      <c r="V413" s="15" t="n">
        <v>39</v>
      </c>
      <c r="W413" s="10" t="s">
        <v>3224</v>
      </c>
    </row>
    <row r="414" customFormat="false" ht="15" hidden="false" customHeight="false" outlineLevel="0" collapsed="false">
      <c r="A414" s="10" t="n">
        <v>414</v>
      </c>
      <c r="B414" s="11" t="s">
        <v>3225</v>
      </c>
      <c r="C414" s="10" t="s">
        <v>3226</v>
      </c>
      <c r="D414" s="10" t="s">
        <v>3227</v>
      </c>
      <c r="E414" s="10" t="s">
        <v>3228</v>
      </c>
      <c r="F414" s="10"/>
      <c r="G414" s="10" t="s">
        <v>3228</v>
      </c>
      <c r="H414" s="10" t="s">
        <v>828</v>
      </c>
      <c r="I414" s="10" t="s">
        <v>3229</v>
      </c>
      <c r="J414" s="10" t="s">
        <v>3230</v>
      </c>
      <c r="K414" s="10" t="n">
        <v>463</v>
      </c>
      <c r="L414" s="10" t="s">
        <v>68</v>
      </c>
      <c r="M414" s="10" t="s">
        <v>69</v>
      </c>
      <c r="N414" s="10" t="s">
        <v>70</v>
      </c>
      <c r="O414" s="10" t="s">
        <v>90</v>
      </c>
      <c r="P414" s="10" t="n">
        <v>1</v>
      </c>
      <c r="Q414" s="10" t="s">
        <v>25</v>
      </c>
      <c r="R414" s="12" t="s">
        <v>3231</v>
      </c>
      <c r="S414" s="10" t="s">
        <v>73</v>
      </c>
      <c r="T414" s="14"/>
      <c r="U414" s="14" t="s">
        <v>3232</v>
      </c>
      <c r="V414" s="15" t="n">
        <v>39</v>
      </c>
      <c r="W414" s="10" t="s">
        <v>3233</v>
      </c>
    </row>
    <row r="415" customFormat="false" ht="15" hidden="false" customHeight="false" outlineLevel="0" collapsed="false">
      <c r="A415" s="10" t="n">
        <v>415</v>
      </c>
      <c r="B415" s="11" t="s">
        <v>3234</v>
      </c>
      <c r="C415" s="10" t="s">
        <v>3235</v>
      </c>
      <c r="D415" s="10" t="s">
        <v>3236</v>
      </c>
      <c r="E415" s="10" t="s">
        <v>3237</v>
      </c>
      <c r="F415" s="10"/>
      <c r="G415" s="10" t="s">
        <v>3237</v>
      </c>
      <c r="H415" s="10" t="s">
        <v>3238</v>
      </c>
      <c r="I415" s="10" t="s">
        <v>2391</v>
      </c>
      <c r="J415" s="10" t="s">
        <v>3239</v>
      </c>
      <c r="K415" s="10"/>
      <c r="L415" s="10" t="s">
        <v>68</v>
      </c>
      <c r="M415" s="10" t="s">
        <v>69</v>
      </c>
      <c r="N415" s="10" t="s">
        <v>70</v>
      </c>
      <c r="O415" s="10" t="s">
        <v>90</v>
      </c>
      <c r="P415" s="10" t="n">
        <v>1</v>
      </c>
      <c r="Q415" s="10" t="s">
        <v>25</v>
      </c>
      <c r="R415" s="12" t="s">
        <v>3240</v>
      </c>
      <c r="S415" s="10" t="s">
        <v>73</v>
      </c>
      <c r="T415" s="14"/>
      <c r="U415" s="14"/>
      <c r="V415" s="15" t="n">
        <v>83</v>
      </c>
      <c r="W415" s="10" t="s">
        <v>3241</v>
      </c>
    </row>
    <row r="416" customFormat="false" ht="35.05" hidden="false" customHeight="false" outlineLevel="0" collapsed="false">
      <c r="A416" s="10" t="n">
        <v>416</v>
      </c>
      <c r="B416" s="11" t="s">
        <v>3242</v>
      </c>
      <c r="C416" s="10" t="s">
        <v>3243</v>
      </c>
      <c r="D416" s="10" t="s">
        <v>3244</v>
      </c>
      <c r="E416" s="10" t="s">
        <v>3244</v>
      </c>
      <c r="F416" s="10"/>
      <c r="G416" s="10" t="s">
        <v>3244</v>
      </c>
      <c r="H416" s="10" t="s">
        <v>3245</v>
      </c>
      <c r="I416" s="10" t="s">
        <v>3246</v>
      </c>
      <c r="J416" s="10" t="s">
        <v>89</v>
      </c>
      <c r="K416" s="10" t="n">
        <v>302</v>
      </c>
      <c r="L416" s="10" t="s">
        <v>164</v>
      </c>
      <c r="M416" s="10" t="s">
        <v>69</v>
      </c>
      <c r="N416" s="10" t="s">
        <v>209</v>
      </c>
      <c r="O416" s="10" t="s">
        <v>90</v>
      </c>
      <c r="P416" s="10" t="n">
        <v>1</v>
      </c>
      <c r="Q416" s="10" t="s">
        <v>24</v>
      </c>
      <c r="R416" s="12" t="s">
        <v>3247</v>
      </c>
      <c r="S416" s="10" t="s">
        <v>73</v>
      </c>
      <c r="T416" s="13" t="s">
        <v>211</v>
      </c>
      <c r="U416" s="14" t="s">
        <v>3248</v>
      </c>
      <c r="V416" s="15" t="n">
        <v>10</v>
      </c>
      <c r="W416" s="10" t="s">
        <v>3249</v>
      </c>
    </row>
    <row r="417" customFormat="false" ht="23.85" hidden="false" customHeight="false" outlineLevel="0" collapsed="false">
      <c r="A417" s="10" t="n">
        <v>417</v>
      </c>
      <c r="B417" s="11" t="s">
        <v>3250</v>
      </c>
      <c r="C417" s="10" t="s">
        <v>3251</v>
      </c>
      <c r="D417" s="10" t="s">
        <v>3252</v>
      </c>
      <c r="E417" s="10" t="s">
        <v>3252</v>
      </c>
      <c r="F417" s="10"/>
      <c r="G417" s="10" t="s">
        <v>3252</v>
      </c>
      <c r="H417" s="10" t="s">
        <v>3245</v>
      </c>
      <c r="I417" s="10" t="s">
        <v>3253</v>
      </c>
      <c r="J417" s="10"/>
      <c r="K417" s="10" t="n">
        <v>291</v>
      </c>
      <c r="L417" s="10" t="s">
        <v>68</v>
      </c>
      <c r="M417" s="10" t="s">
        <v>69</v>
      </c>
      <c r="N417" s="10" t="s">
        <v>70</v>
      </c>
      <c r="O417" s="10" t="s">
        <v>90</v>
      </c>
      <c r="P417" s="10" t="n">
        <v>1</v>
      </c>
      <c r="Q417" s="10" t="s">
        <v>27</v>
      </c>
      <c r="R417" s="12" t="s">
        <v>3254</v>
      </c>
      <c r="S417" s="10" t="s">
        <v>73</v>
      </c>
      <c r="T417" s="14"/>
      <c r="U417" s="14" t="s">
        <v>3255</v>
      </c>
      <c r="V417" s="15" t="n">
        <v>12</v>
      </c>
      <c r="W417" s="10" t="s">
        <v>3256</v>
      </c>
    </row>
    <row r="418" customFormat="false" ht="15" hidden="false" customHeight="false" outlineLevel="0" collapsed="false">
      <c r="A418" s="10" t="n">
        <v>418</v>
      </c>
      <c r="B418" s="11" t="s">
        <v>3257</v>
      </c>
      <c r="C418" s="10" t="s">
        <v>3258</v>
      </c>
      <c r="D418" s="10" t="s">
        <v>3259</v>
      </c>
      <c r="E418" s="10" t="s">
        <v>3259</v>
      </c>
      <c r="F418" s="10"/>
      <c r="G418" s="10" t="s">
        <v>3260</v>
      </c>
      <c r="H418" s="10" t="s">
        <v>3261</v>
      </c>
      <c r="I418" s="10" t="s">
        <v>3262</v>
      </c>
      <c r="J418" s="10" t="s">
        <v>89</v>
      </c>
      <c r="K418" s="10" t="n">
        <v>327</v>
      </c>
      <c r="L418" s="10" t="s">
        <v>164</v>
      </c>
      <c r="M418" s="10" t="s">
        <v>69</v>
      </c>
      <c r="N418" s="10" t="s">
        <v>70</v>
      </c>
      <c r="O418" s="10" t="s">
        <v>90</v>
      </c>
      <c r="P418" s="10" t="n">
        <v>1</v>
      </c>
      <c r="Q418" s="10" t="s">
        <v>25</v>
      </c>
      <c r="R418" s="12" t="s">
        <v>3263</v>
      </c>
      <c r="S418" s="10" t="s">
        <v>73</v>
      </c>
      <c r="T418" s="14"/>
      <c r="U418" s="14"/>
      <c r="V418" s="15" t="n">
        <v>7</v>
      </c>
      <c r="W418" s="10" t="s">
        <v>3264</v>
      </c>
    </row>
    <row r="419" customFormat="false" ht="15" hidden="false" customHeight="false" outlineLevel="0" collapsed="false">
      <c r="A419" s="10" t="n">
        <v>419</v>
      </c>
      <c r="B419" s="11" t="s">
        <v>3265</v>
      </c>
      <c r="C419" s="10" t="s">
        <v>3266</v>
      </c>
      <c r="D419" s="10" t="s">
        <v>3267</v>
      </c>
      <c r="E419" s="10" t="s">
        <v>3267</v>
      </c>
      <c r="F419" s="10"/>
      <c r="G419" s="10" t="s">
        <v>3268</v>
      </c>
      <c r="H419" s="10" t="s">
        <v>3269</v>
      </c>
      <c r="I419" s="10" t="s">
        <v>3262</v>
      </c>
      <c r="J419" s="10" t="s">
        <v>89</v>
      </c>
      <c r="K419" s="10" t="n">
        <v>352</v>
      </c>
      <c r="L419" s="10" t="s">
        <v>164</v>
      </c>
      <c r="M419" s="10" t="s">
        <v>69</v>
      </c>
      <c r="N419" s="10" t="s">
        <v>70</v>
      </c>
      <c r="O419" s="10" t="s">
        <v>90</v>
      </c>
      <c r="P419" s="10" t="n">
        <v>1</v>
      </c>
      <c r="Q419" s="10" t="s">
        <v>25</v>
      </c>
      <c r="R419" s="12" t="s">
        <v>3270</v>
      </c>
      <c r="S419" s="10" t="s">
        <v>73</v>
      </c>
      <c r="T419" s="14"/>
      <c r="U419" s="14"/>
      <c r="V419" s="15" t="n">
        <v>7</v>
      </c>
      <c r="W419" s="10" t="s">
        <v>3271</v>
      </c>
    </row>
    <row r="420" customFormat="false" ht="23.85" hidden="false" customHeight="false" outlineLevel="0" collapsed="false">
      <c r="A420" s="10" t="n">
        <v>420</v>
      </c>
      <c r="B420" s="11" t="s">
        <v>3272</v>
      </c>
      <c r="C420" s="10" t="s">
        <v>3273</v>
      </c>
      <c r="D420" s="10" t="s">
        <v>3274</v>
      </c>
      <c r="E420" s="10" t="s">
        <v>3275</v>
      </c>
      <c r="F420" s="10" t="s">
        <v>3275</v>
      </c>
      <c r="G420" s="10" t="s">
        <v>3276</v>
      </c>
      <c r="H420" s="10" t="s">
        <v>3261</v>
      </c>
      <c r="I420" s="10" t="s">
        <v>3262</v>
      </c>
      <c r="J420" s="10"/>
      <c r="K420" s="10"/>
      <c r="L420" s="10" t="s">
        <v>164</v>
      </c>
      <c r="M420" s="10" t="s">
        <v>69</v>
      </c>
      <c r="N420" s="10" t="s">
        <v>70</v>
      </c>
      <c r="O420" s="10" t="s">
        <v>90</v>
      </c>
      <c r="P420" s="10" t="n">
        <v>1</v>
      </c>
      <c r="Q420" s="10" t="s">
        <v>25</v>
      </c>
      <c r="R420" s="12" t="s">
        <v>3277</v>
      </c>
      <c r="S420" s="10" t="s">
        <v>73</v>
      </c>
      <c r="T420" s="14"/>
      <c r="U420" s="14" t="s">
        <v>3278</v>
      </c>
      <c r="V420" s="15" t="n">
        <v>7</v>
      </c>
      <c r="W420" s="10" t="s">
        <v>3279</v>
      </c>
    </row>
    <row r="421" customFormat="false" ht="23.85" hidden="false" customHeight="false" outlineLevel="0" collapsed="false">
      <c r="A421" s="10" t="n">
        <v>421</v>
      </c>
      <c r="B421" s="11" t="s">
        <v>3280</v>
      </c>
      <c r="C421" s="10" t="s">
        <v>3281</v>
      </c>
      <c r="D421" s="10" t="s">
        <v>3282</v>
      </c>
      <c r="E421" s="10" t="s">
        <v>3283</v>
      </c>
      <c r="F421" s="10" t="s">
        <v>3283</v>
      </c>
      <c r="G421" s="10" t="s">
        <v>3284</v>
      </c>
      <c r="H421" s="10" t="s">
        <v>3261</v>
      </c>
      <c r="I421" s="10" t="s">
        <v>3262</v>
      </c>
      <c r="J421" s="10" t="s">
        <v>89</v>
      </c>
      <c r="K421" s="10" t="n">
        <v>320</v>
      </c>
      <c r="L421" s="10" t="s">
        <v>164</v>
      </c>
      <c r="M421" s="10" t="s">
        <v>69</v>
      </c>
      <c r="N421" s="10" t="s">
        <v>70</v>
      </c>
      <c r="O421" s="10" t="s">
        <v>90</v>
      </c>
      <c r="P421" s="10" t="n">
        <v>1</v>
      </c>
      <c r="Q421" s="10" t="s">
        <v>27</v>
      </c>
      <c r="R421" s="12" t="s">
        <v>3285</v>
      </c>
      <c r="S421" s="10" t="s">
        <v>73</v>
      </c>
      <c r="T421" s="14"/>
      <c r="U421" s="14" t="s">
        <v>3286</v>
      </c>
      <c r="V421" s="15" t="n">
        <v>7</v>
      </c>
      <c r="W421" s="10" t="s">
        <v>3287</v>
      </c>
    </row>
    <row r="422" customFormat="false" ht="35.05" hidden="false" customHeight="false" outlineLevel="0" collapsed="false">
      <c r="A422" s="10" t="n">
        <v>422</v>
      </c>
      <c r="B422" s="11" t="s">
        <v>3288</v>
      </c>
      <c r="C422" s="10" t="s">
        <v>3289</v>
      </c>
      <c r="D422" s="10" t="s">
        <v>3290</v>
      </c>
      <c r="E422" s="10" t="s">
        <v>3290</v>
      </c>
      <c r="F422" s="10"/>
      <c r="G422" s="10" t="s">
        <v>3291</v>
      </c>
      <c r="H422" s="10" t="s">
        <v>3261</v>
      </c>
      <c r="I422" s="10" t="s">
        <v>3262</v>
      </c>
      <c r="J422" s="10"/>
      <c r="K422" s="10" t="n">
        <v>271</v>
      </c>
      <c r="L422" s="10" t="s">
        <v>164</v>
      </c>
      <c r="M422" s="10" t="s">
        <v>69</v>
      </c>
      <c r="N422" s="10" t="s">
        <v>70</v>
      </c>
      <c r="O422" s="10" t="s">
        <v>90</v>
      </c>
      <c r="P422" s="10" t="n">
        <v>1</v>
      </c>
      <c r="Q422" s="10" t="s">
        <v>29</v>
      </c>
      <c r="R422" s="12" t="s">
        <v>3292</v>
      </c>
      <c r="S422" s="10" t="s">
        <v>73</v>
      </c>
      <c r="T422" s="14"/>
      <c r="U422" s="14" t="s">
        <v>3293</v>
      </c>
      <c r="V422" s="15" t="n">
        <v>7</v>
      </c>
      <c r="W422" s="10" t="s">
        <v>3294</v>
      </c>
    </row>
    <row r="423" customFormat="false" ht="15" hidden="false" customHeight="false" outlineLevel="0" collapsed="false">
      <c r="A423" s="10" t="n">
        <v>423</v>
      </c>
      <c r="B423" s="11" t="s">
        <v>3295</v>
      </c>
      <c r="C423" s="10" t="s">
        <v>3296</v>
      </c>
      <c r="D423" s="10" t="s">
        <v>3297</v>
      </c>
      <c r="E423" s="10" t="s">
        <v>3298</v>
      </c>
      <c r="F423" s="10" t="s">
        <v>3298</v>
      </c>
      <c r="G423" s="10" t="s">
        <v>3299</v>
      </c>
      <c r="H423" s="10" t="s">
        <v>3300</v>
      </c>
      <c r="I423" s="10" t="s">
        <v>3301</v>
      </c>
      <c r="J423" s="10" t="s">
        <v>89</v>
      </c>
      <c r="K423" s="10" t="n">
        <v>227</v>
      </c>
      <c r="L423" s="10" t="s">
        <v>164</v>
      </c>
      <c r="M423" s="10" t="s">
        <v>69</v>
      </c>
      <c r="N423" s="10" t="s">
        <v>70</v>
      </c>
      <c r="O423" s="10" t="s">
        <v>90</v>
      </c>
      <c r="P423" s="10" t="n">
        <v>1</v>
      </c>
      <c r="Q423" s="10" t="s">
        <v>27</v>
      </c>
      <c r="R423" s="12" t="s">
        <v>3302</v>
      </c>
      <c r="S423" s="10" t="s">
        <v>73</v>
      </c>
      <c r="T423" s="14"/>
      <c r="U423" s="14"/>
      <c r="V423" s="15" t="n">
        <v>7</v>
      </c>
      <c r="W423" s="10" t="s">
        <v>3303</v>
      </c>
    </row>
    <row r="424" customFormat="false" ht="15" hidden="false" customHeight="false" outlineLevel="0" collapsed="false">
      <c r="A424" s="10" t="n">
        <v>424</v>
      </c>
      <c r="B424" s="11" t="s">
        <v>3304</v>
      </c>
      <c r="C424" s="10" t="s">
        <v>3305</v>
      </c>
      <c r="D424" s="10" t="s">
        <v>3306</v>
      </c>
      <c r="E424" s="10" t="s">
        <v>3307</v>
      </c>
      <c r="F424" s="10" t="s">
        <v>3307</v>
      </c>
      <c r="G424" s="10" t="s">
        <v>3308</v>
      </c>
      <c r="H424" s="10" t="s">
        <v>3269</v>
      </c>
      <c r="I424" s="10" t="s">
        <v>3262</v>
      </c>
      <c r="J424" s="10" t="s">
        <v>89</v>
      </c>
      <c r="K424" s="10" t="n">
        <v>316</v>
      </c>
      <c r="L424" s="10" t="s">
        <v>164</v>
      </c>
      <c r="M424" s="10" t="s">
        <v>69</v>
      </c>
      <c r="N424" s="10" t="s">
        <v>70</v>
      </c>
      <c r="O424" s="10" t="s">
        <v>90</v>
      </c>
      <c r="P424" s="10" t="n">
        <v>1</v>
      </c>
      <c r="Q424" s="10" t="s">
        <v>24</v>
      </c>
      <c r="R424" s="12" t="s">
        <v>3309</v>
      </c>
      <c r="S424" s="10" t="s">
        <v>73</v>
      </c>
      <c r="T424" s="14"/>
      <c r="U424" s="14"/>
      <c r="V424" s="15" t="n">
        <v>7</v>
      </c>
      <c r="W424" s="10" t="s">
        <v>3310</v>
      </c>
    </row>
    <row r="425" customFormat="false" ht="15" hidden="false" customHeight="false" outlineLevel="0" collapsed="false">
      <c r="A425" s="10" t="n">
        <v>425</v>
      </c>
      <c r="B425" s="11" t="s">
        <v>3311</v>
      </c>
      <c r="C425" s="10" t="s">
        <v>3312</v>
      </c>
      <c r="D425" s="10" t="s">
        <v>3313</v>
      </c>
      <c r="E425" s="10" t="s">
        <v>3314</v>
      </c>
      <c r="F425" s="10" t="s">
        <v>3314</v>
      </c>
      <c r="G425" s="10" t="s">
        <v>3315</v>
      </c>
      <c r="H425" s="10" t="s">
        <v>3269</v>
      </c>
      <c r="I425" s="10" t="s">
        <v>3262</v>
      </c>
      <c r="J425" s="10" t="s">
        <v>89</v>
      </c>
      <c r="K425" s="10" t="n">
        <v>360</v>
      </c>
      <c r="L425" s="10" t="s">
        <v>164</v>
      </c>
      <c r="M425" s="10" t="s">
        <v>69</v>
      </c>
      <c r="N425" s="10" t="s">
        <v>70</v>
      </c>
      <c r="O425" s="10" t="s">
        <v>90</v>
      </c>
      <c r="P425" s="10" t="n">
        <v>1</v>
      </c>
      <c r="Q425" s="10" t="s">
        <v>27</v>
      </c>
      <c r="R425" s="12" t="s">
        <v>3316</v>
      </c>
      <c r="S425" s="10" t="s">
        <v>73</v>
      </c>
      <c r="T425" s="14"/>
      <c r="U425" s="14"/>
      <c r="V425" s="15" t="n">
        <v>7</v>
      </c>
      <c r="W425" s="10" t="s">
        <v>3317</v>
      </c>
    </row>
    <row r="426" customFormat="false" ht="23.85" hidden="false" customHeight="false" outlineLevel="0" collapsed="false">
      <c r="A426" s="10" t="n">
        <v>426</v>
      </c>
      <c r="B426" s="11" t="s">
        <v>3318</v>
      </c>
      <c r="C426" s="10" t="s">
        <v>3319</v>
      </c>
      <c r="D426" s="10" t="s">
        <v>3320</v>
      </c>
      <c r="E426" s="10" t="s">
        <v>3321</v>
      </c>
      <c r="F426" s="10" t="s">
        <v>3321</v>
      </c>
      <c r="G426" s="10" t="s">
        <v>3321</v>
      </c>
      <c r="H426" s="10" t="s">
        <v>3322</v>
      </c>
      <c r="I426" s="10" t="s">
        <v>3262</v>
      </c>
      <c r="J426" s="10"/>
      <c r="K426" s="10" t="n">
        <v>103</v>
      </c>
      <c r="L426" s="10" t="s">
        <v>164</v>
      </c>
      <c r="M426" s="10" t="s">
        <v>69</v>
      </c>
      <c r="N426" s="10" t="s">
        <v>70</v>
      </c>
      <c r="O426" s="10" t="s">
        <v>90</v>
      </c>
      <c r="P426" s="10" t="n">
        <v>1</v>
      </c>
      <c r="Q426" s="10" t="s">
        <v>25</v>
      </c>
      <c r="R426" s="12" t="s">
        <v>3323</v>
      </c>
      <c r="S426" s="10" t="s">
        <v>73</v>
      </c>
      <c r="T426" s="14"/>
      <c r="U426" s="14" t="s">
        <v>3324</v>
      </c>
      <c r="V426" s="15" t="n">
        <v>7</v>
      </c>
      <c r="W426" s="10" t="s">
        <v>3325</v>
      </c>
    </row>
    <row r="427" customFormat="false" ht="15" hidden="false" customHeight="false" outlineLevel="0" collapsed="false">
      <c r="A427" s="10" t="n">
        <v>427</v>
      </c>
      <c r="B427" s="11" t="s">
        <v>3326</v>
      </c>
      <c r="C427" s="10" t="s">
        <v>3327</v>
      </c>
      <c r="D427" s="10" t="s">
        <v>3328</v>
      </c>
      <c r="E427" s="10" t="s">
        <v>3329</v>
      </c>
      <c r="F427" s="10" t="s">
        <v>3329</v>
      </c>
      <c r="G427" s="10" t="s">
        <v>3329</v>
      </c>
      <c r="H427" s="10" t="s">
        <v>3330</v>
      </c>
      <c r="I427" s="10" t="s">
        <v>3262</v>
      </c>
      <c r="J427" s="10" t="s">
        <v>89</v>
      </c>
      <c r="K427" s="10" t="n">
        <v>216</v>
      </c>
      <c r="L427" s="10" t="s">
        <v>164</v>
      </c>
      <c r="M427" s="10" t="s">
        <v>69</v>
      </c>
      <c r="N427" s="10" t="s">
        <v>70</v>
      </c>
      <c r="O427" s="10" t="s">
        <v>90</v>
      </c>
      <c r="P427" s="10" t="n">
        <v>1</v>
      </c>
      <c r="Q427" s="10" t="s">
        <v>25</v>
      </c>
      <c r="R427" s="12" t="s">
        <v>3331</v>
      </c>
      <c r="S427" s="10" t="s">
        <v>73</v>
      </c>
      <c r="T427" s="14"/>
      <c r="U427" s="14" t="s">
        <v>3332</v>
      </c>
      <c r="V427" s="15" t="n">
        <v>9</v>
      </c>
      <c r="W427" s="10" t="s">
        <v>3333</v>
      </c>
    </row>
    <row r="428" customFormat="false" ht="15" hidden="false" customHeight="false" outlineLevel="0" collapsed="false">
      <c r="A428" s="10" t="n">
        <v>428</v>
      </c>
      <c r="B428" s="11" t="s">
        <v>3334</v>
      </c>
      <c r="C428" s="10" t="s">
        <v>3335</v>
      </c>
      <c r="D428" s="10" t="s">
        <v>3336</v>
      </c>
      <c r="E428" s="10" t="s">
        <v>3336</v>
      </c>
      <c r="F428" s="10"/>
      <c r="G428" s="10" t="s">
        <v>3337</v>
      </c>
      <c r="H428" s="10" t="s">
        <v>3338</v>
      </c>
      <c r="I428" s="10" t="s">
        <v>3339</v>
      </c>
      <c r="J428" s="10" t="s">
        <v>89</v>
      </c>
      <c r="K428" s="10" t="n">
        <v>256</v>
      </c>
      <c r="L428" s="10" t="s">
        <v>164</v>
      </c>
      <c r="M428" s="10" t="s">
        <v>69</v>
      </c>
      <c r="N428" s="10" t="s">
        <v>70</v>
      </c>
      <c r="O428" s="10" t="s">
        <v>90</v>
      </c>
      <c r="P428" s="10" t="n">
        <v>1</v>
      </c>
      <c r="Q428" s="10" t="s">
        <v>27</v>
      </c>
      <c r="R428" s="12" t="s">
        <v>3340</v>
      </c>
      <c r="S428" s="10" t="s">
        <v>73</v>
      </c>
      <c r="T428" s="14"/>
      <c r="U428" s="14"/>
      <c r="V428" s="15" t="n">
        <v>8</v>
      </c>
      <c r="W428" s="10" t="s">
        <v>3341</v>
      </c>
    </row>
    <row r="429" customFormat="false" ht="15" hidden="false" customHeight="false" outlineLevel="0" collapsed="false">
      <c r="A429" s="10" t="n">
        <v>429</v>
      </c>
      <c r="B429" s="11" t="s">
        <v>3342</v>
      </c>
      <c r="C429" s="10" t="s">
        <v>3343</v>
      </c>
      <c r="D429" s="10" t="s">
        <v>3344</v>
      </c>
      <c r="E429" s="10" t="s">
        <v>3344</v>
      </c>
      <c r="F429" s="10"/>
      <c r="G429" s="10" t="s">
        <v>3345</v>
      </c>
      <c r="H429" s="10" t="s">
        <v>3269</v>
      </c>
      <c r="I429" s="10" t="s">
        <v>3339</v>
      </c>
      <c r="J429" s="10" t="s">
        <v>89</v>
      </c>
      <c r="K429" s="10" t="n">
        <v>384</v>
      </c>
      <c r="L429" s="10" t="s">
        <v>164</v>
      </c>
      <c r="M429" s="10" t="s">
        <v>69</v>
      </c>
      <c r="N429" s="10" t="s">
        <v>70</v>
      </c>
      <c r="O429" s="10" t="s">
        <v>90</v>
      </c>
      <c r="P429" s="10" t="n">
        <v>1</v>
      </c>
      <c r="Q429" s="10" t="s">
        <v>27</v>
      </c>
      <c r="R429" s="12" t="s">
        <v>3346</v>
      </c>
      <c r="S429" s="10" t="s">
        <v>73</v>
      </c>
      <c r="T429" s="14"/>
      <c r="U429" s="14" t="s">
        <v>3347</v>
      </c>
      <c r="V429" s="15" t="n">
        <v>8</v>
      </c>
      <c r="W429" s="10" t="s">
        <v>3348</v>
      </c>
    </row>
    <row r="430" customFormat="false" ht="23.85" hidden="false" customHeight="false" outlineLevel="0" collapsed="false">
      <c r="A430" s="10" t="n">
        <v>430</v>
      </c>
      <c r="B430" s="11" t="s">
        <v>3349</v>
      </c>
      <c r="C430" s="10" t="s">
        <v>3350</v>
      </c>
      <c r="D430" s="10" t="s">
        <v>3351</v>
      </c>
      <c r="E430" s="10" t="s">
        <v>3351</v>
      </c>
      <c r="F430" s="10"/>
      <c r="G430" s="10" t="s">
        <v>3351</v>
      </c>
      <c r="H430" s="10" t="s">
        <v>3352</v>
      </c>
      <c r="I430" s="10" t="s">
        <v>3339</v>
      </c>
      <c r="J430" s="10"/>
      <c r="K430" s="10" t="n">
        <v>328</v>
      </c>
      <c r="L430" s="10" t="s">
        <v>164</v>
      </c>
      <c r="M430" s="10" t="s">
        <v>69</v>
      </c>
      <c r="N430" s="10" t="s">
        <v>70</v>
      </c>
      <c r="O430" s="10" t="s">
        <v>90</v>
      </c>
      <c r="P430" s="10" t="n">
        <v>1</v>
      </c>
      <c r="Q430" s="10" t="s">
        <v>27</v>
      </c>
      <c r="R430" s="12" t="s">
        <v>3353</v>
      </c>
      <c r="S430" s="10" t="s">
        <v>73</v>
      </c>
      <c r="T430" s="14"/>
      <c r="U430" s="14" t="s">
        <v>3354</v>
      </c>
      <c r="V430" s="15" t="n">
        <v>9</v>
      </c>
      <c r="W430" s="10" t="s">
        <v>3355</v>
      </c>
    </row>
    <row r="431" customFormat="false" ht="15" hidden="false" customHeight="false" outlineLevel="0" collapsed="false">
      <c r="A431" s="10" t="n">
        <v>431</v>
      </c>
      <c r="B431" s="11" t="s">
        <v>3356</v>
      </c>
      <c r="C431" s="10" t="s">
        <v>3357</v>
      </c>
      <c r="D431" s="10" t="s">
        <v>3358</v>
      </c>
      <c r="E431" s="10" t="s">
        <v>3359</v>
      </c>
      <c r="F431" s="10" t="s">
        <v>3359</v>
      </c>
      <c r="G431" s="10" t="s">
        <v>3359</v>
      </c>
      <c r="H431" s="10" t="s">
        <v>3360</v>
      </c>
      <c r="I431" s="10" t="s">
        <v>3339</v>
      </c>
      <c r="J431" s="10" t="s">
        <v>89</v>
      </c>
      <c r="K431" s="10" t="n">
        <v>338</v>
      </c>
      <c r="L431" s="10" t="s">
        <v>164</v>
      </c>
      <c r="M431" s="10" t="s">
        <v>69</v>
      </c>
      <c r="N431" s="10" t="s">
        <v>70</v>
      </c>
      <c r="O431" s="10" t="s">
        <v>90</v>
      </c>
      <c r="P431" s="10" t="n">
        <v>1</v>
      </c>
      <c r="Q431" s="10" t="s">
        <v>27</v>
      </c>
      <c r="R431" s="12" t="s">
        <v>3361</v>
      </c>
      <c r="S431" s="10" t="s">
        <v>73</v>
      </c>
      <c r="T431" s="14"/>
      <c r="U431" s="14" t="s">
        <v>3362</v>
      </c>
      <c r="V431" s="15" t="n">
        <v>9</v>
      </c>
      <c r="W431" s="10" t="s">
        <v>3363</v>
      </c>
    </row>
    <row r="432" customFormat="false" ht="15" hidden="false" customHeight="false" outlineLevel="0" collapsed="false">
      <c r="A432" s="10" t="n">
        <v>432</v>
      </c>
      <c r="B432" s="11" t="s">
        <v>3364</v>
      </c>
      <c r="C432" s="10" t="s">
        <v>3365</v>
      </c>
      <c r="D432" s="10" t="s">
        <v>3366</v>
      </c>
      <c r="E432" s="10" t="s">
        <v>3366</v>
      </c>
      <c r="F432" s="10"/>
      <c r="G432" s="10" t="s">
        <v>3367</v>
      </c>
      <c r="H432" s="10" t="s">
        <v>3368</v>
      </c>
      <c r="I432" s="10" t="s">
        <v>3339</v>
      </c>
      <c r="J432" s="10" t="s">
        <v>89</v>
      </c>
      <c r="K432" s="10" t="n">
        <v>327</v>
      </c>
      <c r="L432" s="10" t="s">
        <v>164</v>
      </c>
      <c r="M432" s="10" t="s">
        <v>69</v>
      </c>
      <c r="N432" s="10" t="s">
        <v>70</v>
      </c>
      <c r="O432" s="10" t="s">
        <v>90</v>
      </c>
      <c r="P432" s="10" t="n">
        <v>1</v>
      </c>
      <c r="Q432" s="10" t="s">
        <v>25</v>
      </c>
      <c r="R432" s="12" t="s">
        <v>3369</v>
      </c>
      <c r="S432" s="10" t="s">
        <v>73</v>
      </c>
      <c r="T432" s="14"/>
      <c r="U432" s="14"/>
      <c r="V432" s="15" t="n">
        <v>9</v>
      </c>
      <c r="W432" s="10" t="s">
        <v>3370</v>
      </c>
    </row>
    <row r="433" customFormat="false" ht="15" hidden="false" customHeight="false" outlineLevel="0" collapsed="false">
      <c r="A433" s="10" t="n">
        <v>433</v>
      </c>
      <c r="B433" s="11" t="s">
        <v>3371</v>
      </c>
      <c r="C433" s="10" t="s">
        <v>3372</v>
      </c>
      <c r="D433" s="10" t="s">
        <v>3373</v>
      </c>
      <c r="E433" s="10" t="s">
        <v>3373</v>
      </c>
      <c r="F433" s="10"/>
      <c r="G433" s="10" t="s">
        <v>3373</v>
      </c>
      <c r="H433" s="10" t="s">
        <v>3360</v>
      </c>
      <c r="I433" s="10" t="s">
        <v>3339</v>
      </c>
      <c r="J433" s="10" t="s">
        <v>89</v>
      </c>
      <c r="K433" s="10" t="n">
        <v>320</v>
      </c>
      <c r="L433" s="10" t="s">
        <v>164</v>
      </c>
      <c r="M433" s="10" t="s">
        <v>69</v>
      </c>
      <c r="N433" s="10" t="s">
        <v>70</v>
      </c>
      <c r="O433" s="10" t="s">
        <v>90</v>
      </c>
      <c r="P433" s="10" t="n">
        <v>1</v>
      </c>
      <c r="Q433" s="10" t="s">
        <v>27</v>
      </c>
      <c r="R433" s="12" t="s">
        <v>3374</v>
      </c>
      <c r="S433" s="10" t="s">
        <v>73</v>
      </c>
      <c r="T433" s="14"/>
      <c r="U433" s="14"/>
      <c r="V433" s="15" t="n">
        <v>9</v>
      </c>
      <c r="W433" s="10" t="s">
        <v>3375</v>
      </c>
    </row>
    <row r="434" customFormat="false" ht="15" hidden="false" customHeight="false" outlineLevel="0" collapsed="false">
      <c r="A434" s="10" t="n">
        <v>434</v>
      </c>
      <c r="B434" s="11" t="s">
        <v>3376</v>
      </c>
      <c r="C434" s="10" t="s">
        <v>3377</v>
      </c>
      <c r="D434" s="10" t="s">
        <v>3378</v>
      </c>
      <c r="E434" s="10" t="s">
        <v>3378</v>
      </c>
      <c r="F434" s="10"/>
      <c r="G434" s="10" t="s">
        <v>3378</v>
      </c>
      <c r="H434" s="10" t="s">
        <v>3322</v>
      </c>
      <c r="I434" s="10" t="s">
        <v>3339</v>
      </c>
      <c r="J434" s="10" t="s">
        <v>89</v>
      </c>
      <c r="K434" s="10" t="n">
        <v>352</v>
      </c>
      <c r="L434" s="10" t="s">
        <v>164</v>
      </c>
      <c r="M434" s="10" t="s">
        <v>69</v>
      </c>
      <c r="N434" s="10" t="s">
        <v>70</v>
      </c>
      <c r="O434" s="10" t="s">
        <v>90</v>
      </c>
      <c r="P434" s="10" t="n">
        <v>1</v>
      </c>
      <c r="Q434" s="10" t="s">
        <v>27</v>
      </c>
      <c r="R434" s="12" t="s">
        <v>3379</v>
      </c>
      <c r="S434" s="10" t="s">
        <v>73</v>
      </c>
      <c r="T434" s="14"/>
      <c r="U434" s="14"/>
      <c r="V434" s="15" t="n">
        <v>9</v>
      </c>
      <c r="W434" s="10" t="s">
        <v>3380</v>
      </c>
    </row>
    <row r="435" customFormat="false" ht="15" hidden="false" customHeight="false" outlineLevel="0" collapsed="false">
      <c r="A435" s="10" t="n">
        <v>435</v>
      </c>
      <c r="B435" s="11" t="s">
        <v>3381</v>
      </c>
      <c r="C435" s="10" t="s">
        <v>3382</v>
      </c>
      <c r="D435" s="10" t="s">
        <v>3383</v>
      </c>
      <c r="E435" s="10" t="s">
        <v>3383</v>
      </c>
      <c r="F435" s="10"/>
      <c r="G435" s="10" t="s">
        <v>3383</v>
      </c>
      <c r="H435" s="10" t="s">
        <v>3384</v>
      </c>
      <c r="I435" s="10" t="s">
        <v>3339</v>
      </c>
      <c r="J435" s="10" t="s">
        <v>89</v>
      </c>
      <c r="K435" s="10" t="n">
        <v>496</v>
      </c>
      <c r="L435" s="10" t="s">
        <v>164</v>
      </c>
      <c r="M435" s="10" t="s">
        <v>69</v>
      </c>
      <c r="N435" s="10" t="s">
        <v>70</v>
      </c>
      <c r="O435" s="10" t="s">
        <v>90</v>
      </c>
      <c r="P435" s="10" t="n">
        <v>1</v>
      </c>
      <c r="Q435" s="10" t="s">
        <v>27</v>
      </c>
      <c r="R435" s="12" t="s">
        <v>3385</v>
      </c>
      <c r="S435" s="10" t="s">
        <v>73</v>
      </c>
      <c r="T435" s="14"/>
      <c r="U435" s="14"/>
      <c r="V435" s="15" t="n">
        <v>11</v>
      </c>
      <c r="W435" s="10" t="s">
        <v>3386</v>
      </c>
    </row>
    <row r="436" customFormat="false" ht="15" hidden="false" customHeight="false" outlineLevel="0" collapsed="false">
      <c r="A436" s="10" t="n">
        <v>436</v>
      </c>
      <c r="B436" s="11" t="s">
        <v>3387</v>
      </c>
      <c r="C436" s="10" t="s">
        <v>3388</v>
      </c>
      <c r="D436" s="10" t="s">
        <v>3389</v>
      </c>
      <c r="E436" s="10" t="s">
        <v>3389</v>
      </c>
      <c r="F436" s="10"/>
      <c r="G436" s="10" t="s">
        <v>3389</v>
      </c>
      <c r="H436" s="10" t="s">
        <v>3390</v>
      </c>
      <c r="I436" s="10" t="s">
        <v>3339</v>
      </c>
      <c r="J436" s="10" t="s">
        <v>89</v>
      </c>
      <c r="K436" s="10" t="n">
        <v>454</v>
      </c>
      <c r="L436" s="10" t="s">
        <v>164</v>
      </c>
      <c r="M436" s="10" t="s">
        <v>69</v>
      </c>
      <c r="N436" s="10" t="s">
        <v>70</v>
      </c>
      <c r="O436" s="10" t="s">
        <v>90</v>
      </c>
      <c r="P436" s="10" t="n">
        <v>1</v>
      </c>
      <c r="Q436" s="10" t="s">
        <v>24</v>
      </c>
      <c r="R436" s="12" t="s">
        <v>3391</v>
      </c>
      <c r="S436" s="10" t="s">
        <v>73</v>
      </c>
      <c r="T436" s="14"/>
      <c r="U436" s="14"/>
      <c r="V436" s="15" t="n">
        <v>12</v>
      </c>
      <c r="W436" s="10" t="s">
        <v>3392</v>
      </c>
    </row>
    <row r="437" customFormat="false" ht="15" hidden="false" customHeight="false" outlineLevel="0" collapsed="false">
      <c r="A437" s="10" t="n">
        <v>437</v>
      </c>
      <c r="B437" s="11" t="s">
        <v>3393</v>
      </c>
      <c r="C437" s="10" t="s">
        <v>3394</v>
      </c>
      <c r="D437" s="10" t="s">
        <v>3395</v>
      </c>
      <c r="E437" s="10" t="s">
        <v>3396</v>
      </c>
      <c r="F437" s="10" t="s">
        <v>3396</v>
      </c>
      <c r="G437" s="10" t="s">
        <v>3396</v>
      </c>
      <c r="H437" s="10" t="s">
        <v>3390</v>
      </c>
      <c r="I437" s="10" t="s">
        <v>3339</v>
      </c>
      <c r="J437" s="10" t="s">
        <v>89</v>
      </c>
      <c r="K437" s="10" t="n">
        <v>391</v>
      </c>
      <c r="L437" s="10" t="s">
        <v>164</v>
      </c>
      <c r="M437" s="10" t="s">
        <v>69</v>
      </c>
      <c r="N437" s="10" t="s">
        <v>70</v>
      </c>
      <c r="O437" s="10" t="s">
        <v>90</v>
      </c>
      <c r="P437" s="10" t="n">
        <v>1</v>
      </c>
      <c r="Q437" s="10" t="s">
        <v>27</v>
      </c>
      <c r="R437" s="12" t="s">
        <v>3397</v>
      </c>
      <c r="S437" s="10" t="s">
        <v>73</v>
      </c>
      <c r="T437" s="14"/>
      <c r="U437" s="14" t="s">
        <v>3398</v>
      </c>
      <c r="V437" s="15" t="n">
        <v>11</v>
      </c>
      <c r="W437" s="10" t="s">
        <v>3399</v>
      </c>
    </row>
    <row r="438" customFormat="false" ht="23.85" hidden="false" customHeight="false" outlineLevel="0" collapsed="false">
      <c r="A438" s="10" t="n">
        <v>438</v>
      </c>
      <c r="B438" s="11" t="s">
        <v>3400</v>
      </c>
      <c r="C438" s="10" t="s">
        <v>3401</v>
      </c>
      <c r="D438" s="10" t="s">
        <v>3402</v>
      </c>
      <c r="E438" s="10" t="s">
        <v>3402</v>
      </c>
      <c r="F438" s="10"/>
      <c r="G438" s="10" t="s">
        <v>3402</v>
      </c>
      <c r="H438" s="10" t="s">
        <v>2626</v>
      </c>
      <c r="I438" s="10" t="s">
        <v>3403</v>
      </c>
      <c r="J438" s="10"/>
      <c r="K438" s="10" t="n">
        <v>361</v>
      </c>
      <c r="L438" s="10" t="s">
        <v>164</v>
      </c>
      <c r="M438" s="10" t="s">
        <v>69</v>
      </c>
      <c r="N438" s="10" t="s">
        <v>70</v>
      </c>
      <c r="O438" s="10" t="s">
        <v>90</v>
      </c>
      <c r="P438" s="10" t="n">
        <v>1</v>
      </c>
      <c r="Q438" s="10" t="s">
        <v>27</v>
      </c>
      <c r="R438" s="12" t="s">
        <v>3404</v>
      </c>
      <c r="S438" s="10" t="s">
        <v>73</v>
      </c>
      <c r="T438" s="14"/>
      <c r="U438" s="14" t="s">
        <v>3354</v>
      </c>
      <c r="V438" s="15" t="n">
        <v>15</v>
      </c>
      <c r="W438" s="10" t="s">
        <v>3405</v>
      </c>
    </row>
    <row r="439" customFormat="false" ht="15" hidden="false" customHeight="false" outlineLevel="0" collapsed="false">
      <c r="A439" s="10" t="n">
        <v>439</v>
      </c>
      <c r="B439" s="11" t="s">
        <v>3406</v>
      </c>
      <c r="C439" s="10" t="s">
        <v>3407</v>
      </c>
      <c r="D439" s="10" t="s">
        <v>3408</v>
      </c>
      <c r="E439" s="10" t="s">
        <v>3409</v>
      </c>
      <c r="F439" s="10" t="s">
        <v>3409</v>
      </c>
      <c r="G439" s="10" t="s">
        <v>3410</v>
      </c>
      <c r="H439" s="10" t="s">
        <v>3411</v>
      </c>
      <c r="I439" s="10" t="s">
        <v>3412</v>
      </c>
      <c r="J439" s="10" t="s">
        <v>89</v>
      </c>
      <c r="K439" s="10" t="n">
        <v>48</v>
      </c>
      <c r="L439" s="10" t="s">
        <v>68</v>
      </c>
      <c r="M439" s="10" t="s">
        <v>69</v>
      </c>
      <c r="N439" s="10" t="s">
        <v>70</v>
      </c>
      <c r="O439" s="10" t="s">
        <v>90</v>
      </c>
      <c r="P439" s="10" t="n">
        <v>1</v>
      </c>
      <c r="Q439" s="10" t="s">
        <v>25</v>
      </c>
      <c r="R439" s="12" t="s">
        <v>3413</v>
      </c>
      <c r="S439" s="10" t="s">
        <v>73</v>
      </c>
      <c r="T439" s="14"/>
      <c r="U439" s="14"/>
      <c r="V439" s="15" t="n">
        <v>2</v>
      </c>
      <c r="W439" s="10" t="s">
        <v>3414</v>
      </c>
    </row>
    <row r="440" customFormat="false" ht="15" hidden="false" customHeight="false" outlineLevel="0" collapsed="false">
      <c r="A440" s="10" t="n">
        <v>440</v>
      </c>
      <c r="B440" s="11" t="s">
        <v>3415</v>
      </c>
      <c r="C440" s="10" t="s">
        <v>3416</v>
      </c>
      <c r="D440" s="10" t="s">
        <v>3417</v>
      </c>
      <c r="E440" s="10" t="s">
        <v>3418</v>
      </c>
      <c r="F440" s="10" t="s">
        <v>3418</v>
      </c>
      <c r="G440" s="10" t="s">
        <v>3419</v>
      </c>
      <c r="H440" s="10" t="s">
        <v>3411</v>
      </c>
      <c r="I440" s="10" t="s">
        <v>3412</v>
      </c>
      <c r="J440" s="10" t="s">
        <v>89</v>
      </c>
      <c r="K440" s="10" t="n">
        <v>48</v>
      </c>
      <c r="L440" s="10" t="s">
        <v>68</v>
      </c>
      <c r="M440" s="10" t="s">
        <v>69</v>
      </c>
      <c r="N440" s="10" t="s">
        <v>70</v>
      </c>
      <c r="O440" s="10" t="s">
        <v>90</v>
      </c>
      <c r="P440" s="10" t="n">
        <v>1</v>
      </c>
      <c r="Q440" s="10" t="s">
        <v>25</v>
      </c>
      <c r="R440" s="12" t="s">
        <v>3420</v>
      </c>
      <c r="S440" s="10" t="s">
        <v>73</v>
      </c>
      <c r="T440" s="14"/>
      <c r="U440" s="14"/>
      <c r="V440" s="15" t="n">
        <v>2</v>
      </c>
      <c r="W440" s="10" t="s">
        <v>3421</v>
      </c>
    </row>
    <row r="441" customFormat="false" ht="23.85" hidden="false" customHeight="false" outlineLevel="0" collapsed="false">
      <c r="A441" s="10" t="n">
        <v>441</v>
      </c>
      <c r="B441" s="11" t="s">
        <v>3422</v>
      </c>
      <c r="C441" s="10" t="s">
        <v>3423</v>
      </c>
      <c r="D441" s="10" t="s">
        <v>3424</v>
      </c>
      <c r="E441" s="10" t="s">
        <v>3424</v>
      </c>
      <c r="F441" s="10"/>
      <c r="G441" s="10" t="s">
        <v>3424</v>
      </c>
      <c r="H441" s="10" t="s">
        <v>3425</v>
      </c>
      <c r="I441" s="10" t="s">
        <v>3426</v>
      </c>
      <c r="J441" s="10" t="s">
        <v>89</v>
      </c>
      <c r="K441" s="10" t="n">
        <v>32</v>
      </c>
      <c r="L441" s="10" t="s">
        <v>68</v>
      </c>
      <c r="M441" s="10" t="s">
        <v>69</v>
      </c>
      <c r="N441" s="10" t="s">
        <v>70</v>
      </c>
      <c r="O441" s="10" t="s">
        <v>90</v>
      </c>
      <c r="P441" s="10" t="n">
        <v>1</v>
      </c>
      <c r="Q441" s="10" t="s">
        <v>31</v>
      </c>
      <c r="R441" s="12" t="s">
        <v>3427</v>
      </c>
      <c r="S441" s="10" t="s">
        <v>73</v>
      </c>
      <c r="T441" s="14"/>
      <c r="U441" s="14" t="s">
        <v>3428</v>
      </c>
      <c r="V441" s="15" t="n">
        <v>2</v>
      </c>
      <c r="W441" s="10" t="s">
        <v>3429</v>
      </c>
    </row>
    <row r="442" customFormat="false" ht="15" hidden="false" customHeight="false" outlineLevel="0" collapsed="false">
      <c r="A442" s="10" t="n">
        <v>442</v>
      </c>
      <c r="B442" s="11" t="s">
        <v>3430</v>
      </c>
      <c r="C442" s="10" t="s">
        <v>3431</v>
      </c>
      <c r="D442" s="10" t="s">
        <v>3432</v>
      </c>
      <c r="E442" s="10" t="s">
        <v>3432</v>
      </c>
      <c r="F442" s="10"/>
      <c r="G442" s="10" t="s">
        <v>3432</v>
      </c>
      <c r="H442" s="10" t="s">
        <v>3433</v>
      </c>
      <c r="I442" s="10" t="s">
        <v>3434</v>
      </c>
      <c r="J442" s="10" t="s">
        <v>89</v>
      </c>
      <c r="K442" s="10" t="n">
        <v>32</v>
      </c>
      <c r="L442" s="10" t="s">
        <v>68</v>
      </c>
      <c r="M442" s="10" t="s">
        <v>69</v>
      </c>
      <c r="N442" s="10" t="s">
        <v>70</v>
      </c>
      <c r="O442" s="10" t="s">
        <v>90</v>
      </c>
      <c r="P442" s="10" t="n">
        <v>1</v>
      </c>
      <c r="Q442" s="10" t="s">
        <v>25</v>
      </c>
      <c r="R442" s="12" t="s">
        <v>3435</v>
      </c>
      <c r="S442" s="10" t="s">
        <v>73</v>
      </c>
      <c r="T442" s="14"/>
      <c r="U442" s="14"/>
      <c r="V442" s="15" t="n">
        <v>2</v>
      </c>
      <c r="W442" s="10" t="s">
        <v>3436</v>
      </c>
    </row>
    <row r="443" customFormat="false" ht="15" hidden="false" customHeight="false" outlineLevel="0" collapsed="false">
      <c r="A443" s="10" t="n">
        <v>443</v>
      </c>
      <c r="B443" s="11" t="s">
        <v>3437</v>
      </c>
      <c r="C443" s="10" t="s">
        <v>3438</v>
      </c>
      <c r="D443" s="10" t="s">
        <v>3439</v>
      </c>
      <c r="E443" s="10" t="s">
        <v>3440</v>
      </c>
      <c r="F443" s="10" t="s">
        <v>3440</v>
      </c>
      <c r="G443" s="10" t="s">
        <v>3441</v>
      </c>
      <c r="H443" s="10" t="s">
        <v>3411</v>
      </c>
      <c r="I443" s="10" t="s">
        <v>3412</v>
      </c>
      <c r="J443" s="10" t="s">
        <v>89</v>
      </c>
      <c r="K443" s="10" t="n">
        <v>48</v>
      </c>
      <c r="L443" s="10" t="s">
        <v>68</v>
      </c>
      <c r="M443" s="10" t="s">
        <v>69</v>
      </c>
      <c r="N443" s="10" t="s">
        <v>70</v>
      </c>
      <c r="O443" s="10" t="s">
        <v>90</v>
      </c>
      <c r="P443" s="10" t="n">
        <v>1</v>
      </c>
      <c r="Q443" s="10" t="s">
        <v>25</v>
      </c>
      <c r="R443" s="12" t="s">
        <v>3442</v>
      </c>
      <c r="S443" s="10" t="s">
        <v>73</v>
      </c>
      <c r="T443" s="14"/>
      <c r="U443" s="14"/>
      <c r="V443" s="15" t="n">
        <v>2</v>
      </c>
      <c r="W443" s="10" t="s">
        <v>3443</v>
      </c>
    </row>
    <row r="444" customFormat="false" ht="15" hidden="false" customHeight="false" outlineLevel="0" collapsed="false">
      <c r="A444" s="10" t="n">
        <v>444</v>
      </c>
      <c r="B444" s="11" t="s">
        <v>3444</v>
      </c>
      <c r="C444" s="10" t="s">
        <v>3445</v>
      </c>
      <c r="D444" s="10" t="s">
        <v>3446</v>
      </c>
      <c r="E444" s="10" t="s">
        <v>3447</v>
      </c>
      <c r="F444" s="10" t="s">
        <v>3447</v>
      </c>
      <c r="G444" s="10" t="s">
        <v>3448</v>
      </c>
      <c r="H444" s="10" t="s">
        <v>3411</v>
      </c>
      <c r="I444" s="10" t="s">
        <v>3412</v>
      </c>
      <c r="J444" s="10" t="s">
        <v>89</v>
      </c>
      <c r="K444" s="10" t="n">
        <v>48</v>
      </c>
      <c r="L444" s="10" t="s">
        <v>68</v>
      </c>
      <c r="M444" s="10" t="s">
        <v>69</v>
      </c>
      <c r="N444" s="10" t="s">
        <v>70</v>
      </c>
      <c r="O444" s="10" t="s">
        <v>90</v>
      </c>
      <c r="P444" s="10" t="n">
        <v>1</v>
      </c>
      <c r="Q444" s="10" t="s">
        <v>25</v>
      </c>
      <c r="R444" s="12" t="s">
        <v>3449</v>
      </c>
      <c r="S444" s="10" t="s">
        <v>73</v>
      </c>
      <c r="T444" s="14"/>
      <c r="U444" s="14" t="s">
        <v>3450</v>
      </c>
      <c r="V444" s="15" t="n">
        <v>2</v>
      </c>
      <c r="W444" s="10" t="s">
        <v>3451</v>
      </c>
    </row>
    <row r="445" customFormat="false" ht="15" hidden="false" customHeight="false" outlineLevel="0" collapsed="false">
      <c r="A445" s="10" t="n">
        <v>445</v>
      </c>
      <c r="B445" s="11" t="s">
        <v>3452</v>
      </c>
      <c r="C445" s="10" t="s">
        <v>3453</v>
      </c>
      <c r="D445" s="10" t="s">
        <v>3454</v>
      </c>
      <c r="E445" s="10" t="s">
        <v>3455</v>
      </c>
      <c r="F445" s="10" t="s">
        <v>3455</v>
      </c>
      <c r="G445" s="10" t="s">
        <v>3456</v>
      </c>
      <c r="H445" s="10" t="s">
        <v>3411</v>
      </c>
      <c r="I445" s="10" t="s">
        <v>3412</v>
      </c>
      <c r="J445" s="10" t="s">
        <v>89</v>
      </c>
      <c r="K445" s="10" t="n">
        <v>48</v>
      </c>
      <c r="L445" s="10" t="s">
        <v>68</v>
      </c>
      <c r="M445" s="10" t="s">
        <v>69</v>
      </c>
      <c r="N445" s="10" t="s">
        <v>70</v>
      </c>
      <c r="O445" s="10" t="s">
        <v>90</v>
      </c>
      <c r="P445" s="10" t="n">
        <v>1</v>
      </c>
      <c r="Q445" s="10" t="s">
        <v>25</v>
      </c>
      <c r="R445" s="12" t="s">
        <v>3457</v>
      </c>
      <c r="S445" s="10" t="s">
        <v>73</v>
      </c>
      <c r="T445" s="14"/>
      <c r="U445" s="14"/>
      <c r="V445" s="15" t="n">
        <v>2</v>
      </c>
      <c r="W445" s="10" t="s">
        <v>3458</v>
      </c>
    </row>
    <row r="446" customFormat="false" ht="15" hidden="false" customHeight="false" outlineLevel="0" collapsed="false">
      <c r="A446" s="10" t="n">
        <v>446</v>
      </c>
      <c r="B446" s="11" t="s">
        <v>3459</v>
      </c>
      <c r="C446" s="10" t="s">
        <v>3460</v>
      </c>
      <c r="D446" s="10" t="s">
        <v>3461</v>
      </c>
      <c r="E446" s="10" t="s">
        <v>3462</v>
      </c>
      <c r="F446" s="10" t="s">
        <v>3462</v>
      </c>
      <c r="G446" s="10" t="s">
        <v>3463</v>
      </c>
      <c r="H446" s="10" t="s">
        <v>3411</v>
      </c>
      <c r="I446" s="10" t="s">
        <v>3412</v>
      </c>
      <c r="J446" s="10" t="s">
        <v>89</v>
      </c>
      <c r="K446" s="10" t="n">
        <v>48</v>
      </c>
      <c r="L446" s="10" t="s">
        <v>68</v>
      </c>
      <c r="M446" s="10" t="s">
        <v>69</v>
      </c>
      <c r="N446" s="10" t="s">
        <v>70</v>
      </c>
      <c r="O446" s="10" t="s">
        <v>90</v>
      </c>
      <c r="P446" s="10" t="n">
        <v>1</v>
      </c>
      <c r="Q446" s="10" t="s">
        <v>25</v>
      </c>
      <c r="R446" s="12" t="s">
        <v>3464</v>
      </c>
      <c r="S446" s="10" t="s">
        <v>73</v>
      </c>
      <c r="T446" s="14"/>
      <c r="U446" s="14"/>
      <c r="V446" s="15" t="n">
        <v>2</v>
      </c>
      <c r="W446" s="10" t="s">
        <v>3465</v>
      </c>
    </row>
    <row r="447" customFormat="false" ht="15" hidden="false" customHeight="false" outlineLevel="0" collapsed="false">
      <c r="A447" s="10" t="n">
        <v>447</v>
      </c>
      <c r="B447" s="11" t="s">
        <v>3466</v>
      </c>
      <c r="C447" s="10" t="s">
        <v>3467</v>
      </c>
      <c r="D447" s="10" t="s">
        <v>3468</v>
      </c>
      <c r="E447" s="10" t="s">
        <v>3469</v>
      </c>
      <c r="F447" s="10" t="s">
        <v>3469</v>
      </c>
      <c r="G447" s="10" t="s">
        <v>3470</v>
      </c>
      <c r="H447" s="10" t="s">
        <v>3411</v>
      </c>
      <c r="I447" s="10" t="s">
        <v>3412</v>
      </c>
      <c r="J447" s="10" t="s">
        <v>89</v>
      </c>
      <c r="K447" s="10" t="n">
        <v>48</v>
      </c>
      <c r="L447" s="10" t="s">
        <v>68</v>
      </c>
      <c r="M447" s="10" t="s">
        <v>69</v>
      </c>
      <c r="N447" s="10" t="s">
        <v>70</v>
      </c>
      <c r="O447" s="10" t="s">
        <v>90</v>
      </c>
      <c r="P447" s="10" t="n">
        <v>1</v>
      </c>
      <c r="Q447" s="10" t="s">
        <v>25</v>
      </c>
      <c r="R447" s="12" t="s">
        <v>3471</v>
      </c>
      <c r="S447" s="10" t="s">
        <v>73</v>
      </c>
      <c r="T447" s="14"/>
      <c r="U447" s="14"/>
      <c r="V447" s="15" t="n">
        <v>2</v>
      </c>
      <c r="W447" s="10" t="s">
        <v>3472</v>
      </c>
    </row>
    <row r="448" customFormat="false" ht="15" hidden="false" customHeight="false" outlineLevel="0" collapsed="false">
      <c r="A448" s="10" t="n">
        <v>448</v>
      </c>
      <c r="B448" s="11" t="s">
        <v>3473</v>
      </c>
      <c r="C448" s="10" t="s">
        <v>3474</v>
      </c>
      <c r="D448" s="10" t="s">
        <v>3475</v>
      </c>
      <c r="E448" s="10" t="s">
        <v>3476</v>
      </c>
      <c r="F448" s="10" t="s">
        <v>3476</v>
      </c>
      <c r="G448" s="10" t="s">
        <v>3477</v>
      </c>
      <c r="H448" s="10" t="s">
        <v>3411</v>
      </c>
      <c r="I448" s="10" t="s">
        <v>3412</v>
      </c>
      <c r="J448" s="10" t="s">
        <v>89</v>
      </c>
      <c r="K448" s="10" t="n">
        <v>48</v>
      </c>
      <c r="L448" s="10" t="s">
        <v>68</v>
      </c>
      <c r="M448" s="10" t="s">
        <v>69</v>
      </c>
      <c r="N448" s="10" t="s">
        <v>70</v>
      </c>
      <c r="O448" s="10" t="s">
        <v>90</v>
      </c>
      <c r="P448" s="10" t="n">
        <v>1</v>
      </c>
      <c r="Q448" s="10" t="s">
        <v>25</v>
      </c>
      <c r="R448" s="12" t="s">
        <v>3478</v>
      </c>
      <c r="S448" s="10" t="s">
        <v>73</v>
      </c>
      <c r="T448" s="14"/>
      <c r="U448" s="14"/>
      <c r="V448" s="15" t="n">
        <v>2</v>
      </c>
      <c r="W448" s="10" t="s">
        <v>3479</v>
      </c>
    </row>
    <row r="449" customFormat="false" ht="15" hidden="false" customHeight="false" outlineLevel="0" collapsed="false">
      <c r="A449" s="10" t="n">
        <v>449</v>
      </c>
      <c r="B449" s="11" t="s">
        <v>3480</v>
      </c>
      <c r="C449" s="10" t="s">
        <v>3481</v>
      </c>
      <c r="D449" s="10" t="s">
        <v>3482</v>
      </c>
      <c r="E449" s="10" t="s">
        <v>3483</v>
      </c>
      <c r="F449" s="10" t="s">
        <v>3483</v>
      </c>
      <c r="G449" s="10" t="s">
        <v>3484</v>
      </c>
      <c r="H449" s="10" t="s">
        <v>3411</v>
      </c>
      <c r="I449" s="10" t="s">
        <v>3412</v>
      </c>
      <c r="J449" s="10" t="s">
        <v>89</v>
      </c>
      <c r="K449" s="10" t="n">
        <v>48</v>
      </c>
      <c r="L449" s="10" t="s">
        <v>68</v>
      </c>
      <c r="M449" s="10" t="s">
        <v>69</v>
      </c>
      <c r="N449" s="10" t="s">
        <v>70</v>
      </c>
      <c r="O449" s="10" t="s">
        <v>90</v>
      </c>
      <c r="P449" s="10" t="n">
        <v>1</v>
      </c>
      <c r="Q449" s="10" t="s">
        <v>25</v>
      </c>
      <c r="R449" s="12" t="s">
        <v>3485</v>
      </c>
      <c r="S449" s="10" t="s">
        <v>73</v>
      </c>
      <c r="T449" s="14"/>
      <c r="U449" s="14"/>
      <c r="V449" s="15" t="n">
        <v>2</v>
      </c>
      <c r="W449" s="10" t="s">
        <v>3486</v>
      </c>
    </row>
    <row r="450" customFormat="false" ht="15" hidden="false" customHeight="false" outlineLevel="0" collapsed="false">
      <c r="A450" s="10" t="n">
        <v>450</v>
      </c>
      <c r="B450" s="11" t="s">
        <v>3487</v>
      </c>
      <c r="C450" s="10" t="s">
        <v>3488</v>
      </c>
      <c r="D450" s="10" t="s">
        <v>3489</v>
      </c>
      <c r="E450" s="10" t="s">
        <v>3490</v>
      </c>
      <c r="F450" s="10" t="s">
        <v>3490</v>
      </c>
      <c r="G450" s="10" t="s">
        <v>3491</v>
      </c>
      <c r="H450" s="10" t="s">
        <v>3411</v>
      </c>
      <c r="I450" s="10" t="s">
        <v>3412</v>
      </c>
      <c r="J450" s="10" t="s">
        <v>89</v>
      </c>
      <c r="K450" s="10" t="n">
        <v>48</v>
      </c>
      <c r="L450" s="10" t="s">
        <v>68</v>
      </c>
      <c r="M450" s="10" t="s">
        <v>69</v>
      </c>
      <c r="N450" s="10" t="s">
        <v>70</v>
      </c>
      <c r="O450" s="10" t="s">
        <v>90</v>
      </c>
      <c r="P450" s="10" t="n">
        <v>1</v>
      </c>
      <c r="Q450" s="10" t="s">
        <v>25</v>
      </c>
      <c r="R450" s="12" t="s">
        <v>3492</v>
      </c>
      <c r="S450" s="10" t="s">
        <v>73</v>
      </c>
      <c r="T450" s="14"/>
      <c r="U450" s="14"/>
      <c r="V450" s="15" t="n">
        <v>2</v>
      </c>
      <c r="W450" s="10" t="s">
        <v>3493</v>
      </c>
    </row>
    <row r="451" customFormat="false" ht="15" hidden="false" customHeight="false" outlineLevel="0" collapsed="false">
      <c r="A451" s="10" t="n">
        <v>451</v>
      </c>
      <c r="B451" s="11" t="s">
        <v>3494</v>
      </c>
      <c r="C451" s="10" t="s">
        <v>3495</v>
      </c>
      <c r="D451" s="10" t="s">
        <v>3496</v>
      </c>
      <c r="E451" s="10" t="s">
        <v>3497</v>
      </c>
      <c r="F451" s="10" t="s">
        <v>3497</v>
      </c>
      <c r="G451" s="10" t="s">
        <v>3498</v>
      </c>
      <c r="H451" s="10" t="s">
        <v>3411</v>
      </c>
      <c r="I451" s="10" t="s">
        <v>3412</v>
      </c>
      <c r="J451" s="10" t="s">
        <v>89</v>
      </c>
      <c r="K451" s="10" t="n">
        <v>48</v>
      </c>
      <c r="L451" s="10" t="s">
        <v>68</v>
      </c>
      <c r="M451" s="10" t="s">
        <v>69</v>
      </c>
      <c r="N451" s="10" t="s">
        <v>70</v>
      </c>
      <c r="O451" s="10" t="s">
        <v>90</v>
      </c>
      <c r="P451" s="10" t="n">
        <v>1</v>
      </c>
      <c r="Q451" s="10" t="s">
        <v>25</v>
      </c>
      <c r="R451" s="12" t="s">
        <v>3499</v>
      </c>
      <c r="S451" s="10" t="s">
        <v>73</v>
      </c>
      <c r="T451" s="14"/>
      <c r="U451" s="14"/>
      <c r="V451" s="15" t="n">
        <v>2</v>
      </c>
      <c r="W451" s="10" t="s">
        <v>3500</v>
      </c>
    </row>
    <row r="452" customFormat="false" ht="15" hidden="false" customHeight="false" outlineLevel="0" collapsed="false">
      <c r="A452" s="10" t="n">
        <v>452</v>
      </c>
      <c r="B452" s="11" t="s">
        <v>3501</v>
      </c>
      <c r="C452" s="10" t="s">
        <v>3502</v>
      </c>
      <c r="D452" s="10" t="s">
        <v>3503</v>
      </c>
      <c r="E452" s="10" t="s">
        <v>3504</v>
      </c>
      <c r="F452" s="10" t="s">
        <v>3504</v>
      </c>
      <c r="G452" s="10" t="s">
        <v>3505</v>
      </c>
      <c r="H452" s="10" t="s">
        <v>3411</v>
      </c>
      <c r="I452" s="10" t="s">
        <v>3412</v>
      </c>
      <c r="J452" s="10" t="s">
        <v>89</v>
      </c>
      <c r="K452" s="10" t="n">
        <v>48</v>
      </c>
      <c r="L452" s="10" t="s">
        <v>68</v>
      </c>
      <c r="M452" s="10" t="s">
        <v>69</v>
      </c>
      <c r="N452" s="10" t="s">
        <v>70</v>
      </c>
      <c r="O452" s="10" t="s">
        <v>90</v>
      </c>
      <c r="P452" s="10" t="n">
        <v>1</v>
      </c>
      <c r="Q452" s="10" t="s">
        <v>25</v>
      </c>
      <c r="R452" s="12" t="s">
        <v>3506</v>
      </c>
      <c r="S452" s="10" t="s">
        <v>73</v>
      </c>
      <c r="T452" s="14"/>
      <c r="U452" s="14"/>
      <c r="V452" s="15" t="n">
        <v>2</v>
      </c>
      <c r="W452" s="10" t="s">
        <v>3507</v>
      </c>
    </row>
    <row r="453" customFormat="false" ht="15" hidden="false" customHeight="false" outlineLevel="0" collapsed="false">
      <c r="A453" s="10" t="n">
        <v>453</v>
      </c>
      <c r="B453" s="11" t="s">
        <v>3508</v>
      </c>
      <c r="C453" s="10" t="s">
        <v>3509</v>
      </c>
      <c r="D453" s="10" t="s">
        <v>3510</v>
      </c>
      <c r="E453" s="10" t="s">
        <v>3511</v>
      </c>
      <c r="F453" s="10" t="s">
        <v>3511</v>
      </c>
      <c r="G453" s="10" t="s">
        <v>3512</v>
      </c>
      <c r="H453" s="10" t="s">
        <v>3411</v>
      </c>
      <c r="I453" s="10" t="s">
        <v>3412</v>
      </c>
      <c r="J453" s="10" t="s">
        <v>89</v>
      </c>
      <c r="K453" s="10" t="n">
        <v>48</v>
      </c>
      <c r="L453" s="10" t="s">
        <v>68</v>
      </c>
      <c r="M453" s="10" t="s">
        <v>69</v>
      </c>
      <c r="N453" s="10" t="s">
        <v>70</v>
      </c>
      <c r="O453" s="10" t="s">
        <v>90</v>
      </c>
      <c r="P453" s="10" t="n">
        <v>1</v>
      </c>
      <c r="Q453" s="10" t="s">
        <v>25</v>
      </c>
      <c r="R453" s="12" t="s">
        <v>3513</v>
      </c>
      <c r="S453" s="10" t="s">
        <v>73</v>
      </c>
      <c r="T453" s="14"/>
      <c r="U453" s="14"/>
      <c r="V453" s="15" t="n">
        <v>2</v>
      </c>
      <c r="W453" s="10" t="s">
        <v>3514</v>
      </c>
    </row>
    <row r="454" customFormat="false" ht="15" hidden="false" customHeight="false" outlineLevel="0" collapsed="false">
      <c r="A454" s="10" t="n">
        <v>454</v>
      </c>
      <c r="B454" s="11" t="s">
        <v>3515</v>
      </c>
      <c r="C454" s="10" t="s">
        <v>3516</v>
      </c>
      <c r="D454" s="10" t="s">
        <v>3517</v>
      </c>
      <c r="E454" s="10" t="s">
        <v>3518</v>
      </c>
      <c r="F454" s="10" t="s">
        <v>3518</v>
      </c>
      <c r="G454" s="10" t="s">
        <v>3519</v>
      </c>
      <c r="H454" s="10" t="s">
        <v>3411</v>
      </c>
      <c r="I454" s="10" t="s">
        <v>3412</v>
      </c>
      <c r="J454" s="10" t="s">
        <v>89</v>
      </c>
      <c r="K454" s="10" t="n">
        <v>48</v>
      </c>
      <c r="L454" s="10" t="s">
        <v>68</v>
      </c>
      <c r="M454" s="10" t="s">
        <v>69</v>
      </c>
      <c r="N454" s="10" t="s">
        <v>70</v>
      </c>
      <c r="O454" s="10" t="s">
        <v>90</v>
      </c>
      <c r="P454" s="10" t="n">
        <v>1</v>
      </c>
      <c r="Q454" s="10" t="s">
        <v>25</v>
      </c>
      <c r="R454" s="12" t="s">
        <v>3520</v>
      </c>
      <c r="S454" s="10" t="s">
        <v>73</v>
      </c>
      <c r="T454" s="14"/>
      <c r="U454" s="14" t="s">
        <v>3450</v>
      </c>
      <c r="V454" s="15" t="n">
        <v>2</v>
      </c>
      <c r="W454" s="10" t="s">
        <v>3521</v>
      </c>
    </row>
    <row r="455" customFormat="false" ht="15" hidden="false" customHeight="false" outlineLevel="0" collapsed="false">
      <c r="A455" s="10" t="n">
        <v>455</v>
      </c>
      <c r="B455" s="11" t="s">
        <v>3522</v>
      </c>
      <c r="C455" s="10" t="s">
        <v>3523</v>
      </c>
      <c r="D455" s="10" t="s">
        <v>3524</v>
      </c>
      <c r="E455" s="10" t="s">
        <v>3525</v>
      </c>
      <c r="F455" s="10" t="s">
        <v>3525</v>
      </c>
      <c r="G455" s="10" t="s">
        <v>3526</v>
      </c>
      <c r="H455" s="10" t="s">
        <v>3411</v>
      </c>
      <c r="I455" s="10" t="s">
        <v>3412</v>
      </c>
      <c r="J455" s="10" t="s">
        <v>89</v>
      </c>
      <c r="K455" s="10" t="n">
        <v>48</v>
      </c>
      <c r="L455" s="10" t="s">
        <v>68</v>
      </c>
      <c r="M455" s="10" t="s">
        <v>69</v>
      </c>
      <c r="N455" s="10" t="s">
        <v>70</v>
      </c>
      <c r="O455" s="10" t="s">
        <v>90</v>
      </c>
      <c r="P455" s="10" t="n">
        <v>1</v>
      </c>
      <c r="Q455" s="10" t="s">
        <v>25</v>
      </c>
      <c r="R455" s="12" t="s">
        <v>3527</v>
      </c>
      <c r="S455" s="10" t="s">
        <v>73</v>
      </c>
      <c r="T455" s="14"/>
      <c r="U455" s="14"/>
      <c r="V455" s="15" t="n">
        <v>2</v>
      </c>
      <c r="W455" s="10" t="s">
        <v>3528</v>
      </c>
    </row>
    <row r="456" customFormat="false" ht="23.85" hidden="false" customHeight="false" outlineLevel="0" collapsed="false">
      <c r="A456" s="10" t="n">
        <v>456</v>
      </c>
      <c r="B456" s="11" t="s">
        <v>3529</v>
      </c>
      <c r="C456" s="10" t="s">
        <v>3530</v>
      </c>
      <c r="D456" s="10" t="s">
        <v>3531</v>
      </c>
      <c r="E456" s="10" t="s">
        <v>3531</v>
      </c>
      <c r="F456" s="10"/>
      <c r="G456" s="10" t="s">
        <v>3531</v>
      </c>
      <c r="H456" s="10" t="s">
        <v>3532</v>
      </c>
      <c r="I456" s="10"/>
      <c r="J456" s="10"/>
      <c r="K456" s="10"/>
      <c r="L456" s="10" t="s">
        <v>164</v>
      </c>
      <c r="M456" s="10" t="s">
        <v>69</v>
      </c>
      <c r="N456" s="10" t="s">
        <v>209</v>
      </c>
      <c r="O456" s="10" t="s">
        <v>71</v>
      </c>
      <c r="P456" s="10" t="n">
        <v>1</v>
      </c>
      <c r="Q456" s="10" t="s">
        <v>24</v>
      </c>
      <c r="R456" s="12" t="s">
        <v>3533</v>
      </c>
      <c r="S456" s="10" t="s">
        <v>73</v>
      </c>
      <c r="T456" s="13" t="s">
        <v>211</v>
      </c>
      <c r="U456" s="14" t="s">
        <v>3534</v>
      </c>
      <c r="V456" s="15" t="n">
        <v>2</v>
      </c>
      <c r="W456" s="10" t="s">
        <v>3535</v>
      </c>
    </row>
    <row r="457" customFormat="false" ht="15" hidden="false" customHeight="false" outlineLevel="0" collapsed="false">
      <c r="A457" s="10" t="n">
        <v>457</v>
      </c>
      <c r="B457" s="11" t="s">
        <v>3536</v>
      </c>
      <c r="C457" s="10" t="s">
        <v>3537</v>
      </c>
      <c r="D457" s="10" t="s">
        <v>3538</v>
      </c>
      <c r="E457" s="10" t="s">
        <v>3538</v>
      </c>
      <c r="F457" s="10"/>
      <c r="G457" s="10" t="s">
        <v>3539</v>
      </c>
      <c r="H457" s="10" t="s">
        <v>3540</v>
      </c>
      <c r="I457" s="10" t="s">
        <v>3541</v>
      </c>
      <c r="J457" s="10" t="s">
        <v>89</v>
      </c>
      <c r="K457" s="10" t="n">
        <v>120</v>
      </c>
      <c r="L457" s="10" t="s">
        <v>164</v>
      </c>
      <c r="M457" s="10" t="s">
        <v>69</v>
      </c>
      <c r="N457" s="10" t="s">
        <v>70</v>
      </c>
      <c r="O457" s="10" t="s">
        <v>90</v>
      </c>
      <c r="P457" s="10" t="n">
        <v>1</v>
      </c>
      <c r="Q457" s="10" t="s">
        <v>27</v>
      </c>
      <c r="R457" s="12" t="s">
        <v>3542</v>
      </c>
      <c r="S457" s="10" t="s">
        <v>73</v>
      </c>
      <c r="T457" s="14"/>
      <c r="U457" s="14"/>
      <c r="V457" s="15" t="n">
        <v>2.5</v>
      </c>
      <c r="W457" s="10" t="s">
        <v>3543</v>
      </c>
    </row>
    <row r="458" customFormat="false" ht="15" hidden="false" customHeight="false" outlineLevel="0" collapsed="false">
      <c r="A458" s="10" t="n">
        <v>458</v>
      </c>
      <c r="B458" s="11" t="s">
        <v>3544</v>
      </c>
      <c r="C458" s="10" t="s">
        <v>3545</v>
      </c>
      <c r="D458" s="10" t="s">
        <v>3546</v>
      </c>
      <c r="E458" s="10" t="s">
        <v>3547</v>
      </c>
      <c r="F458" s="10" t="s">
        <v>3547</v>
      </c>
      <c r="G458" s="10" t="s">
        <v>3547</v>
      </c>
      <c r="H458" s="10" t="s">
        <v>3548</v>
      </c>
      <c r="I458" s="10" t="s">
        <v>220</v>
      </c>
      <c r="J458" s="10" t="s">
        <v>89</v>
      </c>
      <c r="K458" s="10" t="n">
        <v>306</v>
      </c>
      <c r="L458" s="10" t="s">
        <v>68</v>
      </c>
      <c r="M458" s="10" t="s">
        <v>69</v>
      </c>
      <c r="N458" s="10" t="s">
        <v>70</v>
      </c>
      <c r="O458" s="10" t="s">
        <v>90</v>
      </c>
      <c r="P458" s="10" t="n">
        <v>1</v>
      </c>
      <c r="Q458" s="10" t="s">
        <v>25</v>
      </c>
      <c r="R458" s="12" t="s">
        <v>3549</v>
      </c>
      <c r="S458" s="10" t="s">
        <v>73</v>
      </c>
      <c r="T458" s="14"/>
      <c r="U458" s="14"/>
      <c r="V458" s="15" t="n">
        <v>3</v>
      </c>
      <c r="W458" s="10" t="s">
        <v>3550</v>
      </c>
    </row>
    <row r="459" customFormat="false" ht="57.45" hidden="false" customHeight="false" outlineLevel="0" collapsed="false">
      <c r="A459" s="10" t="n">
        <v>459</v>
      </c>
      <c r="B459" s="11" t="s">
        <v>3551</v>
      </c>
      <c r="C459" s="10" t="s">
        <v>3552</v>
      </c>
      <c r="D459" s="10" t="s">
        <v>3553</v>
      </c>
      <c r="E459" s="10" t="s">
        <v>3554</v>
      </c>
      <c r="F459" s="10" t="s">
        <v>3554</v>
      </c>
      <c r="G459" s="10" t="s">
        <v>3555</v>
      </c>
      <c r="H459" s="10" t="s">
        <v>3556</v>
      </c>
      <c r="I459" s="10" t="s">
        <v>3557</v>
      </c>
      <c r="J459" s="10" t="s">
        <v>89</v>
      </c>
      <c r="K459" s="10" t="n">
        <v>397</v>
      </c>
      <c r="L459" s="10" t="s">
        <v>68</v>
      </c>
      <c r="M459" s="10" t="s">
        <v>69</v>
      </c>
      <c r="N459" s="10" t="s">
        <v>209</v>
      </c>
      <c r="O459" s="10" t="s">
        <v>71</v>
      </c>
      <c r="P459" s="10" t="n">
        <v>1</v>
      </c>
      <c r="Q459" s="10" t="s">
        <v>24</v>
      </c>
      <c r="R459" s="12" t="s">
        <v>3558</v>
      </c>
      <c r="S459" s="10" t="s">
        <v>73</v>
      </c>
      <c r="T459" s="13" t="s">
        <v>211</v>
      </c>
      <c r="U459" s="14" t="s">
        <v>3559</v>
      </c>
      <c r="V459" s="15" t="n">
        <v>3</v>
      </c>
      <c r="W459" s="10" t="s">
        <v>3560</v>
      </c>
    </row>
    <row r="460" customFormat="false" ht="46.25" hidden="false" customHeight="false" outlineLevel="0" collapsed="false">
      <c r="A460" s="10" t="n">
        <v>460</v>
      </c>
      <c r="B460" s="11" t="s">
        <v>3561</v>
      </c>
      <c r="C460" s="10" t="s">
        <v>3562</v>
      </c>
      <c r="D460" s="10" t="s">
        <v>3563</v>
      </c>
      <c r="E460" s="10" t="s">
        <v>3563</v>
      </c>
      <c r="F460" s="10"/>
      <c r="G460" s="10" t="s">
        <v>3564</v>
      </c>
      <c r="H460" s="10" t="s">
        <v>3565</v>
      </c>
      <c r="I460" s="10" t="s">
        <v>288</v>
      </c>
      <c r="J460" s="10" t="s">
        <v>89</v>
      </c>
      <c r="K460" s="10"/>
      <c r="L460" s="10" t="s">
        <v>164</v>
      </c>
      <c r="M460" s="10" t="s">
        <v>69</v>
      </c>
      <c r="N460" s="10" t="s">
        <v>70</v>
      </c>
      <c r="O460" s="10" t="s">
        <v>90</v>
      </c>
      <c r="P460" s="10" t="n">
        <v>1</v>
      </c>
      <c r="Q460" s="10" t="s">
        <v>25</v>
      </c>
      <c r="R460" s="12" t="s">
        <v>3566</v>
      </c>
      <c r="S460" s="10" t="s">
        <v>73</v>
      </c>
      <c r="T460" s="14"/>
      <c r="U460" s="14" t="s">
        <v>3567</v>
      </c>
      <c r="V460" s="15" t="n">
        <v>3</v>
      </c>
      <c r="W460" s="10" t="s">
        <v>3568</v>
      </c>
    </row>
    <row r="461" customFormat="false" ht="23.85" hidden="false" customHeight="false" outlineLevel="0" collapsed="false">
      <c r="A461" s="10" t="n">
        <v>461</v>
      </c>
      <c r="B461" s="11" t="s">
        <v>3569</v>
      </c>
      <c r="C461" s="10" t="s">
        <v>3570</v>
      </c>
      <c r="D461" s="10" t="s">
        <v>3554</v>
      </c>
      <c r="E461" s="10" t="s">
        <v>3554</v>
      </c>
      <c r="F461" s="10"/>
      <c r="G461" s="10" t="s">
        <v>3554</v>
      </c>
      <c r="H461" s="10" t="s">
        <v>3556</v>
      </c>
      <c r="I461" s="10" t="s">
        <v>220</v>
      </c>
      <c r="J461" s="10" t="s">
        <v>89</v>
      </c>
      <c r="K461" s="10" t="n">
        <v>212</v>
      </c>
      <c r="L461" s="10" t="s">
        <v>68</v>
      </c>
      <c r="M461" s="10" t="s">
        <v>69</v>
      </c>
      <c r="N461" s="10" t="s">
        <v>70</v>
      </c>
      <c r="O461" s="10" t="s">
        <v>90</v>
      </c>
      <c r="P461" s="10" t="n">
        <v>1</v>
      </c>
      <c r="Q461" s="10" t="s">
        <v>24</v>
      </c>
      <c r="R461" s="12" t="s">
        <v>3571</v>
      </c>
      <c r="S461" s="10" t="s">
        <v>73</v>
      </c>
      <c r="T461" s="14"/>
      <c r="U461" s="14" t="s">
        <v>3572</v>
      </c>
      <c r="V461" s="15" t="n">
        <v>3</v>
      </c>
      <c r="W461" s="10" t="s">
        <v>3573</v>
      </c>
    </row>
    <row r="462" customFormat="false" ht="15" hidden="false" customHeight="false" outlineLevel="0" collapsed="false">
      <c r="A462" s="10" t="n">
        <v>462</v>
      </c>
      <c r="B462" s="11" t="s">
        <v>3574</v>
      </c>
      <c r="C462" s="10" t="s">
        <v>3575</v>
      </c>
      <c r="D462" s="10" t="s">
        <v>3576</v>
      </c>
      <c r="E462" s="10" t="s">
        <v>3576</v>
      </c>
      <c r="F462" s="10"/>
      <c r="G462" s="10" t="s">
        <v>3576</v>
      </c>
      <c r="H462" s="10" t="s">
        <v>3577</v>
      </c>
      <c r="I462" s="10" t="s">
        <v>3578</v>
      </c>
      <c r="J462" s="10" t="s">
        <v>89</v>
      </c>
      <c r="K462" s="10" t="n">
        <v>192</v>
      </c>
      <c r="L462" s="10" t="s">
        <v>68</v>
      </c>
      <c r="M462" s="10" t="s">
        <v>69</v>
      </c>
      <c r="N462" s="10" t="s">
        <v>70</v>
      </c>
      <c r="O462" s="10" t="s">
        <v>90</v>
      </c>
      <c r="P462" s="10" t="n">
        <v>1</v>
      </c>
      <c r="Q462" s="10" t="s">
        <v>25</v>
      </c>
      <c r="R462" s="12" t="s">
        <v>3579</v>
      </c>
      <c r="S462" s="10" t="s">
        <v>73</v>
      </c>
      <c r="T462" s="14"/>
      <c r="U462" s="14"/>
      <c r="V462" s="15" t="n">
        <v>3</v>
      </c>
      <c r="W462" s="10" t="s">
        <v>3580</v>
      </c>
    </row>
    <row r="463" customFormat="false" ht="15" hidden="false" customHeight="false" outlineLevel="0" collapsed="false">
      <c r="A463" s="10" t="n">
        <v>463</v>
      </c>
      <c r="B463" s="11" t="s">
        <v>3581</v>
      </c>
      <c r="C463" s="10" t="s">
        <v>3582</v>
      </c>
      <c r="D463" s="10" t="s">
        <v>3583</v>
      </c>
      <c r="E463" s="10" t="s">
        <v>3583</v>
      </c>
      <c r="F463" s="10"/>
      <c r="G463" s="10" t="s">
        <v>3584</v>
      </c>
      <c r="H463" s="10"/>
      <c r="I463" s="10" t="s">
        <v>288</v>
      </c>
      <c r="J463" s="10" t="s">
        <v>89</v>
      </c>
      <c r="K463" s="10" t="n">
        <v>34</v>
      </c>
      <c r="L463" s="10" t="s">
        <v>164</v>
      </c>
      <c r="M463" s="10" t="s">
        <v>69</v>
      </c>
      <c r="N463" s="10" t="s">
        <v>70</v>
      </c>
      <c r="O463" s="10" t="s">
        <v>90</v>
      </c>
      <c r="P463" s="10" t="n">
        <v>1</v>
      </c>
      <c r="Q463" s="10" t="s">
        <v>25</v>
      </c>
      <c r="R463" s="12" t="s">
        <v>3585</v>
      </c>
      <c r="S463" s="10" t="s">
        <v>73</v>
      </c>
      <c r="T463" s="14"/>
      <c r="U463" s="14" t="s">
        <v>3586</v>
      </c>
      <c r="V463" s="15" t="n">
        <v>3</v>
      </c>
      <c r="W463" s="10" t="s">
        <v>3587</v>
      </c>
    </row>
    <row r="464" customFormat="false" ht="15" hidden="false" customHeight="false" outlineLevel="0" collapsed="false">
      <c r="A464" s="10" t="n">
        <v>464</v>
      </c>
      <c r="B464" s="11" t="s">
        <v>3588</v>
      </c>
      <c r="C464" s="10" t="s">
        <v>3589</v>
      </c>
      <c r="D464" s="10" t="s">
        <v>3590</v>
      </c>
      <c r="E464" s="10" t="s">
        <v>3590</v>
      </c>
      <c r="F464" s="10"/>
      <c r="G464" s="10" t="s">
        <v>3590</v>
      </c>
      <c r="H464" s="10" t="s">
        <v>3591</v>
      </c>
      <c r="I464" s="10" t="s">
        <v>3592</v>
      </c>
      <c r="J464" s="10" t="s">
        <v>89</v>
      </c>
      <c r="K464" s="10" t="n">
        <v>288</v>
      </c>
      <c r="L464" s="10" t="s">
        <v>164</v>
      </c>
      <c r="M464" s="10" t="s">
        <v>69</v>
      </c>
      <c r="N464" s="10" t="s">
        <v>70</v>
      </c>
      <c r="O464" s="10" t="s">
        <v>90</v>
      </c>
      <c r="P464" s="10" t="n">
        <v>1</v>
      </c>
      <c r="Q464" s="10" t="s">
        <v>25</v>
      </c>
      <c r="R464" s="12" t="s">
        <v>3593</v>
      </c>
      <c r="S464" s="10" t="s">
        <v>73</v>
      </c>
      <c r="T464" s="14"/>
      <c r="U464" s="14"/>
      <c r="V464" s="15" t="n">
        <v>3</v>
      </c>
      <c r="W464" s="10" t="s">
        <v>3594</v>
      </c>
    </row>
    <row r="465" customFormat="false" ht="15" hidden="false" customHeight="false" outlineLevel="0" collapsed="false">
      <c r="A465" s="10" t="n">
        <v>465</v>
      </c>
      <c r="B465" s="11" t="s">
        <v>3595</v>
      </c>
      <c r="C465" s="10" t="s">
        <v>3596</v>
      </c>
      <c r="D465" s="10" t="s">
        <v>3597</v>
      </c>
      <c r="E465" s="10" t="s">
        <v>3597</v>
      </c>
      <c r="F465" s="10"/>
      <c r="G465" s="10" t="s">
        <v>3597</v>
      </c>
      <c r="H465" s="10" t="s">
        <v>3598</v>
      </c>
      <c r="I465" s="10" t="s">
        <v>3599</v>
      </c>
      <c r="J465" s="10" t="s">
        <v>89</v>
      </c>
      <c r="K465" s="10" t="n">
        <v>330</v>
      </c>
      <c r="L465" s="10" t="s">
        <v>164</v>
      </c>
      <c r="M465" s="10" t="s">
        <v>69</v>
      </c>
      <c r="N465" s="10" t="s">
        <v>70</v>
      </c>
      <c r="O465" s="10" t="s">
        <v>90</v>
      </c>
      <c r="P465" s="10" t="n">
        <v>1</v>
      </c>
      <c r="Q465" s="10" t="s">
        <v>27</v>
      </c>
      <c r="R465" s="12" t="s">
        <v>3600</v>
      </c>
      <c r="S465" s="10" t="s">
        <v>73</v>
      </c>
      <c r="T465" s="14"/>
      <c r="U465" s="14"/>
      <c r="V465" s="15" t="n">
        <v>3.5</v>
      </c>
      <c r="W465" s="10" t="s">
        <v>3601</v>
      </c>
    </row>
    <row r="466" customFormat="false" ht="23.85" hidden="false" customHeight="false" outlineLevel="0" collapsed="false">
      <c r="A466" s="10" t="n">
        <v>466</v>
      </c>
      <c r="B466" s="11" t="s">
        <v>3602</v>
      </c>
      <c r="C466" s="10" t="s">
        <v>3603</v>
      </c>
      <c r="D466" s="10" t="s">
        <v>3604</v>
      </c>
      <c r="E466" s="10" t="s">
        <v>3605</v>
      </c>
      <c r="F466" s="10" t="s">
        <v>3605</v>
      </c>
      <c r="G466" s="10" t="s">
        <v>3605</v>
      </c>
      <c r="H466" s="10" t="s">
        <v>3606</v>
      </c>
      <c r="I466" s="10" t="s">
        <v>3607</v>
      </c>
      <c r="J466" s="10"/>
      <c r="K466" s="10" t="n">
        <v>58</v>
      </c>
      <c r="L466" s="10" t="s">
        <v>68</v>
      </c>
      <c r="M466" s="10" t="s">
        <v>69</v>
      </c>
      <c r="N466" s="10" t="s">
        <v>209</v>
      </c>
      <c r="O466" s="10" t="s">
        <v>90</v>
      </c>
      <c r="P466" s="10" t="n">
        <v>0</v>
      </c>
      <c r="Q466" s="10" t="s">
        <v>30</v>
      </c>
      <c r="R466" s="10"/>
      <c r="S466" s="10" t="s">
        <v>144</v>
      </c>
      <c r="T466" s="13" t="s">
        <v>3608</v>
      </c>
      <c r="U466" s="14" t="s">
        <v>3609</v>
      </c>
      <c r="V466" s="15" t="n">
        <v>3</v>
      </c>
      <c r="W466" s="10" t="s">
        <v>3610</v>
      </c>
    </row>
    <row r="467" customFormat="false" ht="15" hidden="false" customHeight="false" outlineLevel="0" collapsed="false">
      <c r="A467" s="10" t="n">
        <v>467</v>
      </c>
      <c r="B467" s="11" t="s">
        <v>3611</v>
      </c>
      <c r="C467" s="10" t="s">
        <v>3612</v>
      </c>
      <c r="D467" s="10" t="s">
        <v>3613</v>
      </c>
      <c r="E467" s="10" t="s">
        <v>3613</v>
      </c>
      <c r="F467" s="10"/>
      <c r="G467" s="10" t="s">
        <v>3614</v>
      </c>
      <c r="H467" s="10" t="s">
        <v>3615</v>
      </c>
      <c r="I467" s="10" t="s">
        <v>3616</v>
      </c>
      <c r="J467" s="10" t="s">
        <v>89</v>
      </c>
      <c r="K467" s="10" t="n">
        <v>139</v>
      </c>
      <c r="L467" s="10" t="s">
        <v>164</v>
      </c>
      <c r="M467" s="10" t="s">
        <v>69</v>
      </c>
      <c r="N467" s="10" t="s">
        <v>70</v>
      </c>
      <c r="O467" s="10" t="s">
        <v>90</v>
      </c>
      <c r="P467" s="10" t="n">
        <v>1</v>
      </c>
      <c r="Q467" s="10" t="s">
        <v>25</v>
      </c>
      <c r="R467" s="12" t="s">
        <v>3617</v>
      </c>
      <c r="S467" s="10" t="s">
        <v>73</v>
      </c>
      <c r="T467" s="14"/>
      <c r="U467" s="14"/>
      <c r="V467" s="15" t="n">
        <v>3</v>
      </c>
      <c r="W467" s="10" t="s">
        <v>3618</v>
      </c>
    </row>
    <row r="468" customFormat="false" ht="15" hidden="false" customHeight="false" outlineLevel="0" collapsed="false">
      <c r="A468" s="10" t="n">
        <v>468</v>
      </c>
      <c r="B468" s="11" t="s">
        <v>3619</v>
      </c>
      <c r="C468" s="10" t="s">
        <v>3620</v>
      </c>
      <c r="D468" s="10" t="s">
        <v>3621</v>
      </c>
      <c r="E468" s="10" t="s">
        <v>3621</v>
      </c>
      <c r="F468" s="10"/>
      <c r="G468" s="10" t="s">
        <v>3621</v>
      </c>
      <c r="H468" s="10" t="s">
        <v>3556</v>
      </c>
      <c r="I468" s="10" t="s">
        <v>3622</v>
      </c>
      <c r="J468" s="10" t="s">
        <v>89</v>
      </c>
      <c r="K468" s="10" t="n">
        <v>306</v>
      </c>
      <c r="L468" s="10" t="s">
        <v>68</v>
      </c>
      <c r="M468" s="10" t="s">
        <v>69</v>
      </c>
      <c r="N468" s="10" t="s">
        <v>70</v>
      </c>
      <c r="O468" s="10" t="s">
        <v>90</v>
      </c>
      <c r="P468" s="10" t="n">
        <v>1</v>
      </c>
      <c r="Q468" s="10" t="s">
        <v>25</v>
      </c>
      <c r="R468" s="12" t="s">
        <v>3623</v>
      </c>
      <c r="S468" s="10" t="s">
        <v>73</v>
      </c>
      <c r="T468" s="14"/>
      <c r="U468" s="14"/>
      <c r="V468" s="15" t="n">
        <v>4</v>
      </c>
      <c r="W468" s="10" t="s">
        <v>3624</v>
      </c>
    </row>
    <row r="469" customFormat="false" ht="15" hidden="false" customHeight="false" outlineLevel="0" collapsed="false">
      <c r="A469" s="10" t="n">
        <v>469</v>
      </c>
      <c r="B469" s="11" t="s">
        <v>3625</v>
      </c>
      <c r="C469" s="10" t="s">
        <v>3626</v>
      </c>
      <c r="D469" s="10" t="s">
        <v>3627</v>
      </c>
      <c r="E469" s="10" t="s">
        <v>3627</v>
      </c>
      <c r="F469" s="10"/>
      <c r="G469" s="10" t="s">
        <v>3627</v>
      </c>
      <c r="H469" s="10" t="s">
        <v>3628</v>
      </c>
      <c r="I469" s="10" t="s">
        <v>3629</v>
      </c>
      <c r="J469" s="10" t="s">
        <v>89</v>
      </c>
      <c r="K469" s="10" t="n">
        <v>32</v>
      </c>
      <c r="L469" s="10" t="s">
        <v>68</v>
      </c>
      <c r="M469" s="10" t="s">
        <v>69</v>
      </c>
      <c r="N469" s="10" t="s">
        <v>70</v>
      </c>
      <c r="O469" s="10" t="s">
        <v>90</v>
      </c>
      <c r="P469" s="10" t="n">
        <v>1</v>
      </c>
      <c r="Q469" s="10" t="s">
        <v>25</v>
      </c>
      <c r="R469" s="12" t="s">
        <v>3630</v>
      </c>
      <c r="S469" s="10" t="s">
        <v>73</v>
      </c>
      <c r="T469" s="14"/>
      <c r="U469" s="14"/>
      <c r="V469" s="15" t="n">
        <v>4</v>
      </c>
      <c r="W469" s="10" t="s">
        <v>3631</v>
      </c>
    </row>
    <row r="470" customFormat="false" ht="15" hidden="false" customHeight="false" outlineLevel="0" collapsed="false">
      <c r="A470" s="10" t="n">
        <v>470</v>
      </c>
      <c r="B470" s="11" t="s">
        <v>3632</v>
      </c>
      <c r="C470" s="10" t="s">
        <v>3633</v>
      </c>
      <c r="D470" s="10" t="s">
        <v>3634</v>
      </c>
      <c r="E470" s="10" t="s">
        <v>3634</v>
      </c>
      <c r="F470" s="10"/>
      <c r="G470" s="10" t="s">
        <v>3634</v>
      </c>
      <c r="H470" s="10" t="s">
        <v>3628</v>
      </c>
      <c r="I470" s="10" t="s">
        <v>3629</v>
      </c>
      <c r="J470" s="10" t="s">
        <v>89</v>
      </c>
      <c r="K470" s="10" t="n">
        <v>32</v>
      </c>
      <c r="L470" s="10" t="s">
        <v>68</v>
      </c>
      <c r="M470" s="10" t="s">
        <v>69</v>
      </c>
      <c r="N470" s="10" t="s">
        <v>70</v>
      </c>
      <c r="O470" s="10" t="s">
        <v>90</v>
      </c>
      <c r="P470" s="10" t="n">
        <v>1</v>
      </c>
      <c r="Q470" s="10" t="s">
        <v>25</v>
      </c>
      <c r="R470" s="12" t="s">
        <v>3635</v>
      </c>
      <c r="S470" s="10" t="s">
        <v>73</v>
      </c>
      <c r="T470" s="14"/>
      <c r="U470" s="14"/>
      <c r="V470" s="15" t="n">
        <v>4</v>
      </c>
      <c r="W470" s="10" t="s">
        <v>3636</v>
      </c>
    </row>
    <row r="471" customFormat="false" ht="15" hidden="false" customHeight="false" outlineLevel="0" collapsed="false">
      <c r="A471" s="10" t="n">
        <v>471</v>
      </c>
      <c r="B471" s="11" t="s">
        <v>3637</v>
      </c>
      <c r="C471" s="10" t="s">
        <v>3638</v>
      </c>
      <c r="D471" s="10" t="s">
        <v>3639</v>
      </c>
      <c r="E471" s="10" t="s">
        <v>3639</v>
      </c>
      <c r="F471" s="10"/>
      <c r="G471" s="10" t="s">
        <v>3640</v>
      </c>
      <c r="H471" s="10" t="s">
        <v>3641</v>
      </c>
      <c r="I471" s="10" t="s">
        <v>288</v>
      </c>
      <c r="J471" s="10" t="s">
        <v>89</v>
      </c>
      <c r="K471" s="10" t="n">
        <v>96</v>
      </c>
      <c r="L471" s="10" t="s">
        <v>68</v>
      </c>
      <c r="M471" s="10" t="s">
        <v>69</v>
      </c>
      <c r="N471" s="10" t="s">
        <v>70</v>
      </c>
      <c r="O471" s="10" t="s">
        <v>90</v>
      </c>
      <c r="P471" s="10" t="n">
        <v>1</v>
      </c>
      <c r="Q471" s="10" t="s">
        <v>25</v>
      </c>
      <c r="R471" s="12" t="s">
        <v>3642</v>
      </c>
      <c r="S471" s="10" t="s">
        <v>73</v>
      </c>
      <c r="T471" s="14"/>
      <c r="U471" s="14"/>
      <c r="V471" s="15" t="n">
        <v>4</v>
      </c>
      <c r="W471" s="10" t="s">
        <v>3643</v>
      </c>
    </row>
    <row r="472" customFormat="false" ht="15" hidden="false" customHeight="false" outlineLevel="0" collapsed="false">
      <c r="A472" s="10" t="n">
        <v>472</v>
      </c>
      <c r="B472" s="11" t="s">
        <v>3644</v>
      </c>
      <c r="C472" s="10" t="s">
        <v>3645</v>
      </c>
      <c r="D472" s="10" t="s">
        <v>3646</v>
      </c>
      <c r="E472" s="10" t="s">
        <v>3647</v>
      </c>
      <c r="F472" s="10" t="s">
        <v>3647</v>
      </c>
      <c r="G472" s="10" t="s">
        <v>3648</v>
      </c>
      <c r="H472" s="10" t="s">
        <v>3649</v>
      </c>
      <c r="I472" s="10" t="s">
        <v>2914</v>
      </c>
      <c r="J472" s="10" t="s">
        <v>89</v>
      </c>
      <c r="K472" s="10" t="n">
        <v>40</v>
      </c>
      <c r="L472" s="10" t="s">
        <v>68</v>
      </c>
      <c r="M472" s="10" t="s">
        <v>69</v>
      </c>
      <c r="N472" s="10" t="s">
        <v>70</v>
      </c>
      <c r="O472" s="10" t="s">
        <v>90</v>
      </c>
      <c r="P472" s="10" t="n">
        <v>1</v>
      </c>
      <c r="Q472" s="10" t="s">
        <v>24</v>
      </c>
      <c r="R472" s="12" t="s">
        <v>3650</v>
      </c>
      <c r="S472" s="10" t="s">
        <v>73</v>
      </c>
      <c r="T472" s="14"/>
      <c r="U472" s="14"/>
      <c r="V472" s="15" t="n">
        <v>4</v>
      </c>
      <c r="W472" s="10" t="s">
        <v>3651</v>
      </c>
    </row>
    <row r="473" customFormat="false" ht="15" hidden="false" customHeight="false" outlineLevel="0" collapsed="false">
      <c r="A473" s="10" t="n">
        <v>473</v>
      </c>
      <c r="B473" s="11" t="s">
        <v>3652</v>
      </c>
      <c r="C473" s="10" t="s">
        <v>3653</v>
      </c>
      <c r="D473" s="10" t="s">
        <v>3654</v>
      </c>
      <c r="E473" s="10" t="s">
        <v>3655</v>
      </c>
      <c r="F473" s="10" t="s">
        <v>3655</v>
      </c>
      <c r="G473" s="10" t="s">
        <v>3655</v>
      </c>
      <c r="H473" s="10" t="s">
        <v>3649</v>
      </c>
      <c r="I473" s="10" t="s">
        <v>2914</v>
      </c>
      <c r="J473" s="10" t="s">
        <v>89</v>
      </c>
      <c r="K473" s="10" t="n">
        <v>40</v>
      </c>
      <c r="L473" s="10" t="s">
        <v>68</v>
      </c>
      <c r="M473" s="10" t="s">
        <v>69</v>
      </c>
      <c r="N473" s="10" t="s">
        <v>70</v>
      </c>
      <c r="O473" s="10" t="s">
        <v>90</v>
      </c>
      <c r="P473" s="10" t="n">
        <v>1</v>
      </c>
      <c r="Q473" s="10" t="s">
        <v>24</v>
      </c>
      <c r="R473" s="12" t="s">
        <v>3656</v>
      </c>
      <c r="S473" s="10" t="s">
        <v>73</v>
      </c>
      <c r="T473" s="14"/>
      <c r="U473" s="14"/>
      <c r="V473" s="15" t="n">
        <v>4</v>
      </c>
      <c r="W473" s="10" t="s">
        <v>3657</v>
      </c>
    </row>
    <row r="474" customFormat="false" ht="15" hidden="false" customHeight="false" outlineLevel="0" collapsed="false">
      <c r="A474" s="10" t="n">
        <v>474</v>
      </c>
      <c r="B474" s="11" t="s">
        <v>3658</v>
      </c>
      <c r="C474" s="10" t="s">
        <v>3659</v>
      </c>
      <c r="D474" s="10" t="s">
        <v>3660</v>
      </c>
      <c r="E474" s="10" t="s">
        <v>3661</v>
      </c>
      <c r="F474" s="10" t="s">
        <v>3661</v>
      </c>
      <c r="G474" s="10" t="s">
        <v>3662</v>
      </c>
      <c r="H474" s="10" t="s">
        <v>3649</v>
      </c>
      <c r="I474" s="10" t="s">
        <v>2914</v>
      </c>
      <c r="J474" s="10" t="s">
        <v>89</v>
      </c>
      <c r="K474" s="10" t="n">
        <v>40</v>
      </c>
      <c r="L474" s="10" t="s">
        <v>68</v>
      </c>
      <c r="M474" s="10" t="s">
        <v>69</v>
      </c>
      <c r="N474" s="10" t="s">
        <v>70</v>
      </c>
      <c r="O474" s="10" t="s">
        <v>90</v>
      </c>
      <c r="P474" s="10" t="n">
        <v>1</v>
      </c>
      <c r="Q474" s="10" t="s">
        <v>24</v>
      </c>
      <c r="R474" s="12" t="s">
        <v>3663</v>
      </c>
      <c r="S474" s="10" t="s">
        <v>73</v>
      </c>
      <c r="T474" s="14"/>
      <c r="U474" s="14"/>
      <c r="V474" s="15" t="n">
        <v>4</v>
      </c>
      <c r="W474" s="10" t="s">
        <v>3664</v>
      </c>
    </row>
    <row r="475" customFormat="false" ht="15" hidden="false" customHeight="false" outlineLevel="0" collapsed="false">
      <c r="A475" s="10" t="n">
        <v>475</v>
      </c>
      <c r="B475" s="11" t="s">
        <v>3665</v>
      </c>
      <c r="C475" s="10" t="s">
        <v>3666</v>
      </c>
      <c r="D475" s="10" t="s">
        <v>3667</v>
      </c>
      <c r="E475" s="10" t="s">
        <v>3667</v>
      </c>
      <c r="F475" s="10"/>
      <c r="G475" s="10" t="s">
        <v>3668</v>
      </c>
      <c r="H475" s="10" t="s">
        <v>3669</v>
      </c>
      <c r="I475" s="10" t="s">
        <v>97</v>
      </c>
      <c r="J475" s="10" t="s">
        <v>89</v>
      </c>
      <c r="K475" s="10" t="n">
        <v>32</v>
      </c>
      <c r="L475" s="10" t="s">
        <v>68</v>
      </c>
      <c r="M475" s="10" t="s">
        <v>69</v>
      </c>
      <c r="N475" s="10" t="s">
        <v>70</v>
      </c>
      <c r="O475" s="10" t="s">
        <v>90</v>
      </c>
      <c r="P475" s="10" t="n">
        <v>1</v>
      </c>
      <c r="Q475" s="10" t="s">
        <v>25</v>
      </c>
      <c r="R475" s="12" t="s">
        <v>3670</v>
      </c>
      <c r="S475" s="10" t="s">
        <v>73</v>
      </c>
      <c r="T475" s="14"/>
      <c r="U475" s="14"/>
      <c r="V475" s="15" t="n">
        <v>4</v>
      </c>
      <c r="W475" s="10" t="s">
        <v>3671</v>
      </c>
    </row>
    <row r="476" customFormat="false" ht="35.05" hidden="false" customHeight="false" outlineLevel="0" collapsed="false">
      <c r="A476" s="10" t="n">
        <v>476</v>
      </c>
      <c r="B476" s="11" t="s">
        <v>3672</v>
      </c>
      <c r="C476" s="10" t="s">
        <v>3673</v>
      </c>
      <c r="D476" s="10" t="s">
        <v>3674</v>
      </c>
      <c r="E476" s="10" t="s">
        <v>3675</v>
      </c>
      <c r="F476" s="10" t="s">
        <v>3675</v>
      </c>
      <c r="G476" s="10" t="s">
        <v>3676</v>
      </c>
      <c r="H476" s="10" t="s">
        <v>3649</v>
      </c>
      <c r="I476" s="10" t="s">
        <v>2914</v>
      </c>
      <c r="J476" s="10" t="s">
        <v>89</v>
      </c>
      <c r="K476" s="10"/>
      <c r="L476" s="10" t="s">
        <v>68</v>
      </c>
      <c r="M476" s="10" t="s">
        <v>69</v>
      </c>
      <c r="N476" s="10" t="s">
        <v>70</v>
      </c>
      <c r="O476" s="10" t="s">
        <v>71</v>
      </c>
      <c r="P476" s="10" t="n">
        <v>1</v>
      </c>
      <c r="Q476" s="10" t="s">
        <v>31</v>
      </c>
      <c r="R476" s="12" t="s">
        <v>3677</v>
      </c>
      <c r="S476" s="10" t="s">
        <v>73</v>
      </c>
      <c r="T476" s="13" t="s">
        <v>74</v>
      </c>
      <c r="U476" s="14" t="s">
        <v>3678</v>
      </c>
      <c r="V476" s="15" t="n">
        <v>4</v>
      </c>
      <c r="W476" s="10" t="s">
        <v>3679</v>
      </c>
    </row>
    <row r="477" customFormat="false" ht="15" hidden="false" customHeight="false" outlineLevel="0" collapsed="false">
      <c r="A477" s="10" t="n">
        <v>477</v>
      </c>
      <c r="B477" s="11" t="s">
        <v>3680</v>
      </c>
      <c r="C477" s="10" t="s">
        <v>3681</v>
      </c>
      <c r="D477" s="10" t="s">
        <v>3682</v>
      </c>
      <c r="E477" s="10" t="s">
        <v>3683</v>
      </c>
      <c r="F477" s="10" t="s">
        <v>3683</v>
      </c>
      <c r="G477" s="10" t="s">
        <v>3683</v>
      </c>
      <c r="H477" s="10" t="s">
        <v>695</v>
      </c>
      <c r="I477" s="10" t="s">
        <v>696</v>
      </c>
      <c r="J477" s="10" t="s">
        <v>89</v>
      </c>
      <c r="K477" s="10" t="n">
        <v>88</v>
      </c>
      <c r="L477" s="10" t="s">
        <v>68</v>
      </c>
      <c r="M477" s="10" t="s">
        <v>69</v>
      </c>
      <c r="N477" s="10" t="s">
        <v>70</v>
      </c>
      <c r="O477" s="10" t="s">
        <v>90</v>
      </c>
      <c r="P477" s="10" t="n">
        <v>1</v>
      </c>
      <c r="Q477" s="10" t="s">
        <v>25</v>
      </c>
      <c r="R477" s="12" t="s">
        <v>3684</v>
      </c>
      <c r="S477" s="10" t="s">
        <v>73</v>
      </c>
      <c r="T477" s="14"/>
      <c r="U477" s="14"/>
      <c r="V477" s="15" t="n">
        <v>4</v>
      </c>
      <c r="W477" s="10" t="s">
        <v>3685</v>
      </c>
    </row>
    <row r="478" customFormat="false" ht="23.85" hidden="false" customHeight="false" outlineLevel="0" collapsed="false">
      <c r="A478" s="10" t="n">
        <v>478</v>
      </c>
      <c r="B478" s="11" t="s">
        <v>3686</v>
      </c>
      <c r="C478" s="10" t="s">
        <v>3687</v>
      </c>
      <c r="D478" s="10" t="s">
        <v>3688</v>
      </c>
      <c r="E478" s="10" t="s">
        <v>3689</v>
      </c>
      <c r="F478" s="10" t="s">
        <v>3689</v>
      </c>
      <c r="G478" s="10" t="s">
        <v>3690</v>
      </c>
      <c r="H478" s="10"/>
      <c r="I478" s="10" t="s">
        <v>3691</v>
      </c>
      <c r="J478" s="10" t="s">
        <v>89</v>
      </c>
      <c r="K478" s="10" t="n">
        <v>24</v>
      </c>
      <c r="L478" s="10" t="s">
        <v>68</v>
      </c>
      <c r="M478" s="10" t="s">
        <v>69</v>
      </c>
      <c r="N478" s="10" t="s">
        <v>70</v>
      </c>
      <c r="O478" s="10" t="s">
        <v>90</v>
      </c>
      <c r="P478" s="10" t="n">
        <v>1</v>
      </c>
      <c r="Q478" s="10" t="s">
        <v>25</v>
      </c>
      <c r="R478" s="12" t="s">
        <v>3692</v>
      </c>
      <c r="S478" s="10" t="s">
        <v>73</v>
      </c>
      <c r="T478" s="14"/>
      <c r="U478" s="14" t="s">
        <v>3693</v>
      </c>
      <c r="V478" s="15" t="n">
        <v>4</v>
      </c>
      <c r="W478" s="10" t="s">
        <v>3694</v>
      </c>
    </row>
    <row r="479" customFormat="false" ht="23.85" hidden="false" customHeight="false" outlineLevel="0" collapsed="false">
      <c r="A479" s="10" t="n">
        <v>479</v>
      </c>
      <c r="B479" s="11" t="s">
        <v>3695</v>
      </c>
      <c r="C479" s="10" t="s">
        <v>3696</v>
      </c>
      <c r="D479" s="10" t="s">
        <v>3697</v>
      </c>
      <c r="E479" s="10" t="s">
        <v>3698</v>
      </c>
      <c r="F479" s="10" t="s">
        <v>3698</v>
      </c>
      <c r="G479" s="10" t="s">
        <v>3699</v>
      </c>
      <c r="H479" s="10" t="s">
        <v>3700</v>
      </c>
      <c r="I479" s="10" t="s">
        <v>3691</v>
      </c>
      <c r="J479" s="10" t="s">
        <v>89</v>
      </c>
      <c r="K479" s="10" t="n">
        <v>32</v>
      </c>
      <c r="L479" s="10" t="s">
        <v>68</v>
      </c>
      <c r="M479" s="10" t="s">
        <v>69</v>
      </c>
      <c r="N479" s="10" t="s">
        <v>70</v>
      </c>
      <c r="O479" s="10" t="s">
        <v>90</v>
      </c>
      <c r="P479" s="10" t="n">
        <v>1</v>
      </c>
      <c r="Q479" s="10" t="s">
        <v>25</v>
      </c>
      <c r="R479" s="12" t="s">
        <v>3701</v>
      </c>
      <c r="S479" s="10" t="s">
        <v>73</v>
      </c>
      <c r="T479" s="14"/>
      <c r="U479" s="14" t="s">
        <v>3702</v>
      </c>
      <c r="V479" s="15" t="n">
        <v>4</v>
      </c>
      <c r="W479" s="10" t="s">
        <v>3703</v>
      </c>
    </row>
    <row r="480" customFormat="false" ht="35.05" hidden="false" customHeight="false" outlineLevel="0" collapsed="false">
      <c r="A480" s="10" t="n">
        <v>480</v>
      </c>
      <c r="B480" s="11" t="s">
        <v>3704</v>
      </c>
      <c r="C480" s="10" t="s">
        <v>3705</v>
      </c>
      <c r="D480" s="10" t="s">
        <v>3706</v>
      </c>
      <c r="E480" s="10" t="s">
        <v>3707</v>
      </c>
      <c r="F480" s="10" t="s">
        <v>3707</v>
      </c>
      <c r="G480" s="10" t="s">
        <v>3708</v>
      </c>
      <c r="H480" s="10" t="s">
        <v>3700</v>
      </c>
      <c r="I480" s="10" t="s">
        <v>3691</v>
      </c>
      <c r="J480" s="10" t="s">
        <v>89</v>
      </c>
      <c r="K480" s="10" t="n">
        <v>32</v>
      </c>
      <c r="L480" s="10" t="s">
        <v>68</v>
      </c>
      <c r="M480" s="10" t="s">
        <v>69</v>
      </c>
      <c r="N480" s="10" t="s">
        <v>209</v>
      </c>
      <c r="O480" s="10" t="s">
        <v>71</v>
      </c>
      <c r="P480" s="10" t="n">
        <v>1</v>
      </c>
      <c r="Q480" s="10" t="s">
        <v>25</v>
      </c>
      <c r="R480" s="12" t="s">
        <v>3709</v>
      </c>
      <c r="S480" s="10" t="s">
        <v>73</v>
      </c>
      <c r="T480" s="13" t="s">
        <v>211</v>
      </c>
      <c r="U480" s="14" t="s">
        <v>3710</v>
      </c>
      <c r="V480" s="15" t="n">
        <v>4</v>
      </c>
      <c r="W480" s="10" t="s">
        <v>3711</v>
      </c>
    </row>
    <row r="481" customFormat="false" ht="15" hidden="false" customHeight="false" outlineLevel="0" collapsed="false">
      <c r="A481" s="10" t="n">
        <v>481</v>
      </c>
      <c r="B481" s="11" t="s">
        <v>3712</v>
      </c>
      <c r="C481" s="10" t="s">
        <v>3713</v>
      </c>
      <c r="D481" s="10" t="s">
        <v>3714</v>
      </c>
      <c r="E481" s="10" t="s">
        <v>3715</v>
      </c>
      <c r="F481" s="10" t="s">
        <v>3715</v>
      </c>
      <c r="G481" s="10" t="s">
        <v>3715</v>
      </c>
      <c r="H481" s="10" t="s">
        <v>3716</v>
      </c>
      <c r="I481" s="10" t="s">
        <v>3622</v>
      </c>
      <c r="J481" s="10" t="s">
        <v>89</v>
      </c>
      <c r="K481" s="10" t="n">
        <v>368</v>
      </c>
      <c r="L481" s="10" t="s">
        <v>68</v>
      </c>
      <c r="M481" s="10" t="s">
        <v>69</v>
      </c>
      <c r="N481" s="10" t="s">
        <v>70</v>
      </c>
      <c r="O481" s="10" t="s">
        <v>90</v>
      </c>
      <c r="P481" s="10" t="n">
        <v>1</v>
      </c>
      <c r="Q481" s="10" t="s">
        <v>24</v>
      </c>
      <c r="R481" s="12" t="s">
        <v>3717</v>
      </c>
      <c r="S481" s="10" t="s">
        <v>73</v>
      </c>
      <c r="T481" s="14"/>
      <c r="U481" s="14"/>
      <c r="V481" s="15" t="n">
        <v>4</v>
      </c>
      <c r="W481" s="10" t="s">
        <v>3718</v>
      </c>
    </row>
    <row r="482" customFormat="false" ht="15" hidden="false" customHeight="false" outlineLevel="0" collapsed="false">
      <c r="A482" s="10" t="n">
        <v>482</v>
      </c>
      <c r="B482" s="11" t="s">
        <v>3719</v>
      </c>
      <c r="C482" s="10" t="s">
        <v>3720</v>
      </c>
      <c r="D482" s="10" t="s">
        <v>3721</v>
      </c>
      <c r="E482" s="10" t="s">
        <v>3721</v>
      </c>
      <c r="F482" s="10"/>
      <c r="G482" s="10" t="s">
        <v>3722</v>
      </c>
      <c r="H482" s="10" t="s">
        <v>3641</v>
      </c>
      <c r="I482" s="10" t="s">
        <v>288</v>
      </c>
      <c r="J482" s="10" t="s">
        <v>89</v>
      </c>
      <c r="K482" s="10" t="n">
        <v>96</v>
      </c>
      <c r="L482" s="10" t="s">
        <v>68</v>
      </c>
      <c r="M482" s="10" t="s">
        <v>69</v>
      </c>
      <c r="N482" s="10" t="s">
        <v>70</v>
      </c>
      <c r="O482" s="10" t="s">
        <v>90</v>
      </c>
      <c r="P482" s="10" t="n">
        <v>1</v>
      </c>
      <c r="Q482" s="10" t="s">
        <v>25</v>
      </c>
      <c r="R482" s="12" t="s">
        <v>3723</v>
      </c>
      <c r="S482" s="10" t="s">
        <v>73</v>
      </c>
      <c r="T482" s="14"/>
      <c r="U482" s="14"/>
      <c r="V482" s="15" t="n">
        <v>4</v>
      </c>
      <c r="W482" s="10" t="s">
        <v>3724</v>
      </c>
    </row>
    <row r="483" customFormat="false" ht="23.85" hidden="false" customHeight="false" outlineLevel="0" collapsed="false">
      <c r="A483" s="10" t="n">
        <v>483</v>
      </c>
      <c r="B483" s="11" t="s">
        <v>3725</v>
      </c>
      <c r="C483" s="10" t="s">
        <v>3726</v>
      </c>
      <c r="D483" s="10" t="s">
        <v>268</v>
      </c>
      <c r="E483" s="10" t="s">
        <v>268</v>
      </c>
      <c r="F483" s="10"/>
      <c r="G483" s="10" t="s">
        <v>268</v>
      </c>
      <c r="H483" s="10" t="s">
        <v>269</v>
      </c>
      <c r="I483" s="10" t="s">
        <v>3622</v>
      </c>
      <c r="J483" s="10" t="s">
        <v>89</v>
      </c>
      <c r="K483" s="10" t="n">
        <v>480</v>
      </c>
      <c r="L483" s="10" t="s">
        <v>68</v>
      </c>
      <c r="M483" s="10" t="s">
        <v>69</v>
      </c>
      <c r="N483" s="10" t="s">
        <v>70</v>
      </c>
      <c r="O483" s="10" t="s">
        <v>90</v>
      </c>
      <c r="P483" s="10" t="n">
        <v>1</v>
      </c>
      <c r="Q483" s="10" t="s">
        <v>25</v>
      </c>
      <c r="R483" s="12" t="s">
        <v>3727</v>
      </c>
      <c r="S483" s="10" t="s">
        <v>73</v>
      </c>
      <c r="T483" s="14"/>
      <c r="U483" s="14" t="s">
        <v>3572</v>
      </c>
      <c r="V483" s="15" t="n">
        <v>4</v>
      </c>
      <c r="W483" s="10" t="s">
        <v>3728</v>
      </c>
    </row>
    <row r="484" customFormat="false" ht="15" hidden="false" customHeight="false" outlineLevel="0" collapsed="false">
      <c r="A484" s="10" t="n">
        <v>484</v>
      </c>
      <c r="B484" s="11" t="s">
        <v>3729</v>
      </c>
      <c r="C484" s="10" t="s">
        <v>3730</v>
      </c>
      <c r="D484" s="10" t="s">
        <v>3547</v>
      </c>
      <c r="E484" s="10" t="s">
        <v>3547</v>
      </c>
      <c r="F484" s="10"/>
      <c r="G484" s="10" t="s">
        <v>3547</v>
      </c>
      <c r="H484" s="10" t="s">
        <v>3548</v>
      </c>
      <c r="I484" s="10" t="s">
        <v>1495</v>
      </c>
      <c r="J484" s="10" t="s">
        <v>89</v>
      </c>
      <c r="K484" s="10" t="n">
        <v>512</v>
      </c>
      <c r="L484" s="10" t="s">
        <v>68</v>
      </c>
      <c r="M484" s="10" t="s">
        <v>69</v>
      </c>
      <c r="N484" s="10" t="s">
        <v>70</v>
      </c>
      <c r="O484" s="10" t="s">
        <v>90</v>
      </c>
      <c r="P484" s="10" t="n">
        <v>1</v>
      </c>
      <c r="Q484" s="10" t="s">
        <v>24</v>
      </c>
      <c r="R484" s="12" t="s">
        <v>3731</v>
      </c>
      <c r="S484" s="10" t="s">
        <v>73</v>
      </c>
      <c r="T484" s="14"/>
      <c r="U484" s="14"/>
      <c r="V484" s="15" t="n">
        <v>4</v>
      </c>
      <c r="W484" s="10" t="s">
        <v>3732</v>
      </c>
    </row>
    <row r="485" customFormat="false" ht="15" hidden="false" customHeight="false" outlineLevel="0" collapsed="false">
      <c r="A485" s="10" t="n">
        <v>485</v>
      </c>
      <c r="B485" s="11" t="s">
        <v>3733</v>
      </c>
      <c r="C485" s="10" t="s">
        <v>3734</v>
      </c>
      <c r="D485" s="10" t="s">
        <v>3735</v>
      </c>
      <c r="E485" s="10" t="s">
        <v>3735</v>
      </c>
      <c r="F485" s="10"/>
      <c r="G485" s="10" t="s">
        <v>3736</v>
      </c>
      <c r="H485" s="10" t="s">
        <v>3737</v>
      </c>
      <c r="I485" s="10" t="s">
        <v>3691</v>
      </c>
      <c r="J485" s="10" t="s">
        <v>89</v>
      </c>
      <c r="K485" s="10" t="n">
        <v>24</v>
      </c>
      <c r="L485" s="10" t="s">
        <v>68</v>
      </c>
      <c r="M485" s="10" t="s">
        <v>69</v>
      </c>
      <c r="N485" s="10" t="s">
        <v>70</v>
      </c>
      <c r="O485" s="10" t="s">
        <v>90</v>
      </c>
      <c r="P485" s="10" t="n">
        <v>1</v>
      </c>
      <c r="Q485" s="10" t="s">
        <v>25</v>
      </c>
      <c r="R485" s="12" t="s">
        <v>3738</v>
      </c>
      <c r="S485" s="10" t="s">
        <v>73</v>
      </c>
      <c r="T485" s="14"/>
      <c r="U485" s="14"/>
      <c r="V485" s="15" t="n">
        <v>4</v>
      </c>
      <c r="W485" s="10" t="s">
        <v>3739</v>
      </c>
    </row>
    <row r="486" customFormat="false" ht="15" hidden="false" customHeight="false" outlineLevel="0" collapsed="false">
      <c r="A486" s="10" t="n">
        <v>486</v>
      </c>
      <c r="B486" s="11" t="s">
        <v>3740</v>
      </c>
      <c r="C486" s="10" t="s">
        <v>3741</v>
      </c>
      <c r="D486" s="10" t="s">
        <v>3742</v>
      </c>
      <c r="E486" s="10" t="s">
        <v>3742</v>
      </c>
      <c r="F486" s="10"/>
      <c r="G486" s="10" t="s">
        <v>3742</v>
      </c>
      <c r="H486" s="10" t="s">
        <v>3743</v>
      </c>
      <c r="I486" s="10" t="s">
        <v>3622</v>
      </c>
      <c r="J486" s="10" t="s">
        <v>89</v>
      </c>
      <c r="K486" s="10" t="n">
        <v>324</v>
      </c>
      <c r="L486" s="10" t="s">
        <v>68</v>
      </c>
      <c r="M486" s="10" t="s">
        <v>69</v>
      </c>
      <c r="N486" s="10" t="s">
        <v>70</v>
      </c>
      <c r="O486" s="10" t="s">
        <v>90</v>
      </c>
      <c r="P486" s="10" t="n">
        <v>1</v>
      </c>
      <c r="Q486" s="10" t="s">
        <v>24</v>
      </c>
      <c r="R486" s="12" t="s">
        <v>3744</v>
      </c>
      <c r="S486" s="10" t="s">
        <v>73</v>
      </c>
      <c r="T486" s="14"/>
      <c r="U486" s="14"/>
      <c r="V486" s="15" t="n">
        <v>4</v>
      </c>
      <c r="W486" s="10" t="s">
        <v>3745</v>
      </c>
    </row>
    <row r="487" customFormat="false" ht="15" hidden="false" customHeight="false" outlineLevel="0" collapsed="false">
      <c r="A487" s="10" t="n">
        <v>487</v>
      </c>
      <c r="B487" s="11" t="s">
        <v>3746</v>
      </c>
      <c r="C487" s="10" t="s">
        <v>3747</v>
      </c>
      <c r="D487" s="10" t="s">
        <v>3748</v>
      </c>
      <c r="E487" s="10" t="s">
        <v>3748</v>
      </c>
      <c r="F487" s="10"/>
      <c r="G487" s="10" t="s">
        <v>3749</v>
      </c>
      <c r="H487" s="10" t="s">
        <v>3750</v>
      </c>
      <c r="I487" s="10" t="s">
        <v>3751</v>
      </c>
      <c r="J487" s="10" t="s">
        <v>119</v>
      </c>
      <c r="K487" s="10" t="n">
        <v>18</v>
      </c>
      <c r="L487" s="10" t="s">
        <v>164</v>
      </c>
      <c r="M487" s="10" t="s">
        <v>69</v>
      </c>
      <c r="N487" s="10" t="s">
        <v>70</v>
      </c>
      <c r="O487" s="10" t="s">
        <v>90</v>
      </c>
      <c r="P487" s="10" t="n">
        <v>1</v>
      </c>
      <c r="Q487" s="10" t="s">
        <v>27</v>
      </c>
      <c r="R487" s="12" t="s">
        <v>3752</v>
      </c>
      <c r="S487" s="10" t="s">
        <v>73</v>
      </c>
      <c r="T487" s="14"/>
      <c r="U487" s="14"/>
      <c r="V487" s="15" t="n">
        <v>4</v>
      </c>
      <c r="W487" s="10" t="s">
        <v>3753</v>
      </c>
    </row>
    <row r="488" customFormat="false" ht="15" hidden="false" customHeight="false" outlineLevel="0" collapsed="false">
      <c r="A488" s="10" t="n">
        <v>488</v>
      </c>
      <c r="B488" s="11" t="s">
        <v>3754</v>
      </c>
      <c r="C488" s="10" t="s">
        <v>3755</v>
      </c>
      <c r="D488" s="10" t="s">
        <v>3756</v>
      </c>
      <c r="E488" s="10" t="s">
        <v>3756</v>
      </c>
      <c r="F488" s="10"/>
      <c r="G488" s="10" t="s">
        <v>3756</v>
      </c>
      <c r="H488" s="10" t="s">
        <v>3757</v>
      </c>
      <c r="I488" s="10" t="s">
        <v>3622</v>
      </c>
      <c r="J488" s="10" t="s">
        <v>89</v>
      </c>
      <c r="K488" s="10" t="n">
        <v>304</v>
      </c>
      <c r="L488" s="10" t="s">
        <v>68</v>
      </c>
      <c r="M488" s="10" t="s">
        <v>69</v>
      </c>
      <c r="N488" s="10" t="s">
        <v>70</v>
      </c>
      <c r="O488" s="10" t="s">
        <v>90</v>
      </c>
      <c r="P488" s="10" t="n">
        <v>1</v>
      </c>
      <c r="Q488" s="10" t="s">
        <v>24</v>
      </c>
      <c r="R488" s="12" t="s">
        <v>3758</v>
      </c>
      <c r="S488" s="10" t="s">
        <v>73</v>
      </c>
      <c r="T488" s="14"/>
      <c r="U488" s="14"/>
      <c r="V488" s="15" t="n">
        <v>4</v>
      </c>
      <c r="W488" s="10" t="s">
        <v>3759</v>
      </c>
    </row>
    <row r="489" customFormat="false" ht="23.85" hidden="false" customHeight="false" outlineLevel="0" collapsed="false">
      <c r="A489" s="10" t="n">
        <v>489</v>
      </c>
      <c r="B489" s="11" t="s">
        <v>3760</v>
      </c>
      <c r="C489" s="10" t="s">
        <v>3761</v>
      </c>
      <c r="D489" s="10" t="s">
        <v>3762</v>
      </c>
      <c r="E489" s="10" t="s">
        <v>3762</v>
      </c>
      <c r="F489" s="10"/>
      <c r="G489" s="10" t="s">
        <v>3763</v>
      </c>
      <c r="H489" s="10" t="s">
        <v>3764</v>
      </c>
      <c r="I489" s="10" t="s">
        <v>3765</v>
      </c>
      <c r="J489" s="10" t="s">
        <v>89</v>
      </c>
      <c r="K489" s="10" t="n">
        <v>48</v>
      </c>
      <c r="L489" s="10" t="s">
        <v>68</v>
      </c>
      <c r="M489" s="10" t="s">
        <v>69</v>
      </c>
      <c r="N489" s="10" t="s">
        <v>70</v>
      </c>
      <c r="O489" s="10" t="s">
        <v>90</v>
      </c>
      <c r="P489" s="10" t="n">
        <v>1</v>
      </c>
      <c r="Q489" s="10" t="s">
        <v>25</v>
      </c>
      <c r="R489" s="12" t="s">
        <v>3766</v>
      </c>
      <c r="S489" s="10" t="s">
        <v>73</v>
      </c>
      <c r="T489" s="14"/>
      <c r="U489" s="14" t="s">
        <v>3767</v>
      </c>
      <c r="V489" s="15" t="n">
        <v>4</v>
      </c>
      <c r="W489" s="10" t="s">
        <v>3768</v>
      </c>
    </row>
    <row r="490" customFormat="false" ht="35.05" hidden="false" customHeight="false" outlineLevel="0" collapsed="false">
      <c r="A490" s="10" t="n">
        <v>490</v>
      </c>
      <c r="B490" s="11" t="s">
        <v>3769</v>
      </c>
      <c r="C490" s="10" t="s">
        <v>3770</v>
      </c>
      <c r="D490" s="10" t="s">
        <v>3771</v>
      </c>
      <c r="E490" s="10" t="s">
        <v>3771</v>
      </c>
      <c r="F490" s="10"/>
      <c r="G490" s="10" t="s">
        <v>3772</v>
      </c>
      <c r="H490" s="10" t="s">
        <v>3773</v>
      </c>
      <c r="I490" s="10" t="s">
        <v>3426</v>
      </c>
      <c r="J490" s="10" t="s">
        <v>89</v>
      </c>
      <c r="K490" s="10" t="n">
        <v>32</v>
      </c>
      <c r="L490" s="10" t="s">
        <v>68</v>
      </c>
      <c r="M490" s="10" t="s">
        <v>69</v>
      </c>
      <c r="N490" s="10" t="s">
        <v>70</v>
      </c>
      <c r="O490" s="10" t="s">
        <v>90</v>
      </c>
      <c r="P490" s="10" t="n">
        <v>1</v>
      </c>
      <c r="Q490" s="10" t="s">
        <v>25</v>
      </c>
      <c r="R490" s="12" t="s">
        <v>3774</v>
      </c>
      <c r="S490" s="10" t="s">
        <v>73</v>
      </c>
      <c r="T490" s="14"/>
      <c r="U490" s="14" t="s">
        <v>3775</v>
      </c>
      <c r="V490" s="15" t="n">
        <v>4</v>
      </c>
      <c r="W490" s="10" t="s">
        <v>3776</v>
      </c>
    </row>
    <row r="491" customFormat="false" ht="15" hidden="false" customHeight="false" outlineLevel="0" collapsed="false">
      <c r="A491" s="10" t="n">
        <v>491</v>
      </c>
      <c r="B491" s="11" t="s">
        <v>3777</v>
      </c>
      <c r="C491" s="10" t="s">
        <v>3778</v>
      </c>
      <c r="D491" s="10" t="s">
        <v>3779</v>
      </c>
      <c r="E491" s="10" t="s">
        <v>3780</v>
      </c>
      <c r="F491" s="10" t="s">
        <v>3780</v>
      </c>
      <c r="G491" s="10" t="s">
        <v>3780</v>
      </c>
      <c r="H491" s="10" t="s">
        <v>695</v>
      </c>
      <c r="I491" s="10" t="s">
        <v>696</v>
      </c>
      <c r="J491" s="10" t="s">
        <v>89</v>
      </c>
      <c r="K491" s="10" t="n">
        <v>88</v>
      </c>
      <c r="L491" s="10" t="s">
        <v>68</v>
      </c>
      <c r="M491" s="10" t="s">
        <v>69</v>
      </c>
      <c r="N491" s="10" t="s">
        <v>70</v>
      </c>
      <c r="O491" s="10" t="s">
        <v>90</v>
      </c>
      <c r="P491" s="10" t="n">
        <v>1</v>
      </c>
      <c r="Q491" s="10" t="s">
        <v>25</v>
      </c>
      <c r="R491" s="12" t="s">
        <v>3781</v>
      </c>
      <c r="S491" s="10" t="s">
        <v>73</v>
      </c>
      <c r="T491" s="14"/>
      <c r="U491" s="14"/>
      <c r="V491" s="15" t="n">
        <v>4</v>
      </c>
      <c r="W491" s="10" t="s">
        <v>3782</v>
      </c>
    </row>
    <row r="492" customFormat="false" ht="15" hidden="false" customHeight="false" outlineLevel="0" collapsed="false">
      <c r="A492" s="10" t="n">
        <v>492</v>
      </c>
      <c r="B492" s="11" t="s">
        <v>3783</v>
      </c>
      <c r="C492" s="10" t="s">
        <v>3784</v>
      </c>
      <c r="D492" s="10" t="s">
        <v>3785</v>
      </c>
      <c r="E492" s="10" t="s">
        <v>3786</v>
      </c>
      <c r="F492" s="10" t="s">
        <v>3786</v>
      </c>
      <c r="G492" s="10" t="s">
        <v>3786</v>
      </c>
      <c r="H492" s="10" t="s">
        <v>695</v>
      </c>
      <c r="I492" s="10" t="s">
        <v>696</v>
      </c>
      <c r="J492" s="10" t="s">
        <v>89</v>
      </c>
      <c r="K492" s="10" t="n">
        <v>96</v>
      </c>
      <c r="L492" s="10" t="s">
        <v>68</v>
      </c>
      <c r="M492" s="10" t="s">
        <v>69</v>
      </c>
      <c r="N492" s="10" t="s">
        <v>70</v>
      </c>
      <c r="O492" s="10" t="s">
        <v>90</v>
      </c>
      <c r="P492" s="10" t="n">
        <v>1</v>
      </c>
      <c r="Q492" s="10" t="s">
        <v>25</v>
      </c>
      <c r="R492" s="12" t="s">
        <v>3787</v>
      </c>
      <c r="S492" s="10" t="s">
        <v>73</v>
      </c>
      <c r="T492" s="14"/>
      <c r="U492" s="14"/>
      <c r="V492" s="15" t="n">
        <v>4</v>
      </c>
      <c r="W492" s="10" t="s">
        <v>3788</v>
      </c>
    </row>
    <row r="493" customFormat="false" ht="15" hidden="false" customHeight="false" outlineLevel="0" collapsed="false">
      <c r="A493" s="10" t="n">
        <v>493</v>
      </c>
      <c r="B493" s="11" t="s">
        <v>3789</v>
      </c>
      <c r="C493" s="10" t="s">
        <v>3790</v>
      </c>
      <c r="D493" s="10" t="s">
        <v>3791</v>
      </c>
      <c r="E493" s="10" t="s">
        <v>3791</v>
      </c>
      <c r="F493" s="10"/>
      <c r="G493" s="10" t="s">
        <v>3792</v>
      </c>
      <c r="H493" s="10" t="s">
        <v>3793</v>
      </c>
      <c r="I493" s="10" t="s">
        <v>3794</v>
      </c>
      <c r="J493" s="10" t="s">
        <v>89</v>
      </c>
      <c r="K493" s="10" t="n">
        <v>144</v>
      </c>
      <c r="L493" s="10" t="s">
        <v>68</v>
      </c>
      <c r="M493" s="10" t="s">
        <v>69</v>
      </c>
      <c r="N493" s="10" t="s">
        <v>70</v>
      </c>
      <c r="O493" s="10" t="s">
        <v>90</v>
      </c>
      <c r="P493" s="10" t="n">
        <v>1</v>
      </c>
      <c r="Q493" s="10" t="s">
        <v>25</v>
      </c>
      <c r="R493" s="12" t="s">
        <v>3795</v>
      </c>
      <c r="S493" s="10" t="s">
        <v>73</v>
      </c>
      <c r="T493" s="14"/>
      <c r="U493" s="14"/>
      <c r="V493" s="15" t="n">
        <v>4</v>
      </c>
      <c r="W493" s="10" t="s">
        <v>3796</v>
      </c>
    </row>
    <row r="494" customFormat="false" ht="23.85" hidden="false" customHeight="false" outlineLevel="0" collapsed="false">
      <c r="A494" s="10" t="n">
        <v>494</v>
      </c>
      <c r="B494" s="11" t="s">
        <v>3797</v>
      </c>
      <c r="C494" s="10" t="s">
        <v>3798</v>
      </c>
      <c r="D494" s="10" t="s">
        <v>3799</v>
      </c>
      <c r="E494" s="10" t="s">
        <v>3799</v>
      </c>
      <c r="F494" s="10"/>
      <c r="G494" s="10" t="s">
        <v>3800</v>
      </c>
      <c r="H494" s="10" t="s">
        <v>3700</v>
      </c>
      <c r="I494" s="10" t="s">
        <v>3691</v>
      </c>
      <c r="J494" s="10" t="s">
        <v>89</v>
      </c>
      <c r="K494" s="10" t="n">
        <v>32</v>
      </c>
      <c r="L494" s="10" t="s">
        <v>68</v>
      </c>
      <c r="M494" s="10" t="s">
        <v>69</v>
      </c>
      <c r="N494" s="10" t="s">
        <v>70</v>
      </c>
      <c r="O494" s="10" t="s">
        <v>90</v>
      </c>
      <c r="P494" s="10" t="n">
        <v>1</v>
      </c>
      <c r="Q494" s="10" t="s">
        <v>25</v>
      </c>
      <c r="R494" s="12" t="s">
        <v>3801</v>
      </c>
      <c r="S494" s="10" t="s">
        <v>73</v>
      </c>
      <c r="T494" s="14"/>
      <c r="U494" s="14" t="s">
        <v>3802</v>
      </c>
      <c r="V494" s="15" t="n">
        <v>4</v>
      </c>
      <c r="W494" s="10" t="s">
        <v>3803</v>
      </c>
    </row>
    <row r="495" customFormat="false" ht="15" hidden="false" customHeight="false" outlineLevel="0" collapsed="false">
      <c r="A495" s="10" t="n">
        <v>495</v>
      </c>
      <c r="B495" s="11" t="s">
        <v>3804</v>
      </c>
      <c r="C495" s="10" t="s">
        <v>3805</v>
      </c>
      <c r="D495" s="10" t="s">
        <v>3806</v>
      </c>
      <c r="E495" s="10" t="s">
        <v>3807</v>
      </c>
      <c r="F495" s="10" t="s">
        <v>3807</v>
      </c>
      <c r="G495" s="10" t="s">
        <v>3807</v>
      </c>
      <c r="H495" s="10" t="s">
        <v>3808</v>
      </c>
      <c r="I495" s="10" t="s">
        <v>3809</v>
      </c>
      <c r="J495" s="10" t="s">
        <v>89</v>
      </c>
      <c r="K495" s="10" t="n">
        <v>75</v>
      </c>
      <c r="L495" s="10" t="s">
        <v>68</v>
      </c>
      <c r="M495" s="10" t="s">
        <v>69</v>
      </c>
      <c r="N495" s="10" t="s">
        <v>70</v>
      </c>
      <c r="O495" s="10" t="s">
        <v>90</v>
      </c>
      <c r="P495" s="10" t="n">
        <v>1</v>
      </c>
      <c r="Q495" s="10" t="s">
        <v>25</v>
      </c>
      <c r="R495" s="12" t="s">
        <v>3810</v>
      </c>
      <c r="S495" s="10" t="s">
        <v>73</v>
      </c>
      <c r="T495" s="14"/>
      <c r="U495" s="14" t="s">
        <v>3811</v>
      </c>
      <c r="V495" s="15" t="n">
        <v>4</v>
      </c>
      <c r="W495" s="10" t="s">
        <v>3812</v>
      </c>
    </row>
    <row r="496" customFormat="false" ht="15" hidden="false" customHeight="false" outlineLevel="0" collapsed="false">
      <c r="A496" s="10" t="n">
        <v>496</v>
      </c>
      <c r="B496" s="11" t="s">
        <v>3813</v>
      </c>
      <c r="C496" s="10" t="s">
        <v>3814</v>
      </c>
      <c r="D496" s="10" t="s">
        <v>3815</v>
      </c>
      <c r="E496" s="10" t="s">
        <v>3815</v>
      </c>
      <c r="F496" s="10"/>
      <c r="G496" s="10" t="s">
        <v>3815</v>
      </c>
      <c r="H496" s="10" t="s">
        <v>3816</v>
      </c>
      <c r="I496" s="10" t="s">
        <v>3622</v>
      </c>
      <c r="J496" s="10" t="s">
        <v>89</v>
      </c>
      <c r="K496" s="10" t="n">
        <v>224</v>
      </c>
      <c r="L496" s="10" t="s">
        <v>68</v>
      </c>
      <c r="M496" s="10" t="s">
        <v>69</v>
      </c>
      <c r="N496" s="10" t="s">
        <v>70</v>
      </c>
      <c r="O496" s="10" t="s">
        <v>90</v>
      </c>
      <c r="P496" s="10" t="n">
        <v>1</v>
      </c>
      <c r="Q496" s="10" t="s">
        <v>25</v>
      </c>
      <c r="R496" s="12" t="s">
        <v>3817</v>
      </c>
      <c r="S496" s="10" t="s">
        <v>73</v>
      </c>
      <c r="T496" s="14"/>
      <c r="U496" s="14"/>
      <c r="V496" s="15" t="n">
        <v>4</v>
      </c>
      <c r="W496" s="10" t="s">
        <v>3818</v>
      </c>
    </row>
    <row r="497" customFormat="false" ht="15" hidden="false" customHeight="false" outlineLevel="0" collapsed="false">
      <c r="A497" s="10" t="n">
        <v>497</v>
      </c>
      <c r="B497" s="11" t="s">
        <v>3819</v>
      </c>
      <c r="C497" s="10" t="s">
        <v>3820</v>
      </c>
      <c r="D497" s="10" t="s">
        <v>3821</v>
      </c>
      <c r="E497" s="10" t="s">
        <v>3821</v>
      </c>
      <c r="F497" s="10"/>
      <c r="G497" s="10" t="s">
        <v>3822</v>
      </c>
      <c r="H497" s="10" t="s">
        <v>3823</v>
      </c>
      <c r="I497" s="10" t="s">
        <v>3691</v>
      </c>
      <c r="J497" s="10" t="s">
        <v>89</v>
      </c>
      <c r="K497" s="10"/>
      <c r="L497" s="10" t="s">
        <v>68</v>
      </c>
      <c r="M497" s="10" t="s">
        <v>69</v>
      </c>
      <c r="N497" s="10" t="s">
        <v>70</v>
      </c>
      <c r="O497" s="10" t="s">
        <v>90</v>
      </c>
      <c r="P497" s="10" t="n">
        <v>1</v>
      </c>
      <c r="Q497" s="10" t="s">
        <v>25</v>
      </c>
      <c r="R497" s="12" t="s">
        <v>3824</v>
      </c>
      <c r="S497" s="10" t="s">
        <v>73</v>
      </c>
      <c r="T497" s="14"/>
      <c r="U497" s="14"/>
      <c r="V497" s="15" t="n">
        <v>4</v>
      </c>
      <c r="W497" s="10" t="s">
        <v>3825</v>
      </c>
    </row>
    <row r="498" customFormat="false" ht="15" hidden="false" customHeight="false" outlineLevel="0" collapsed="false">
      <c r="A498" s="10" t="n">
        <v>498</v>
      </c>
      <c r="B498" s="11" t="s">
        <v>3826</v>
      </c>
      <c r="C498" s="10" t="s">
        <v>3827</v>
      </c>
      <c r="D498" s="10" t="s">
        <v>3828</v>
      </c>
      <c r="E498" s="10" t="s">
        <v>3829</v>
      </c>
      <c r="F498" s="10" t="s">
        <v>3829</v>
      </c>
      <c r="G498" s="10" t="s">
        <v>3829</v>
      </c>
      <c r="H498" s="10" t="s">
        <v>3830</v>
      </c>
      <c r="I498" s="10" t="s">
        <v>3622</v>
      </c>
      <c r="J498" s="10" t="s">
        <v>89</v>
      </c>
      <c r="K498" s="10" t="n">
        <v>252</v>
      </c>
      <c r="L498" s="10" t="s">
        <v>68</v>
      </c>
      <c r="M498" s="10" t="s">
        <v>69</v>
      </c>
      <c r="N498" s="10" t="s">
        <v>70</v>
      </c>
      <c r="O498" s="10" t="s">
        <v>90</v>
      </c>
      <c r="P498" s="10" t="n">
        <v>1</v>
      </c>
      <c r="Q498" s="10" t="s">
        <v>25</v>
      </c>
      <c r="R498" s="12" t="s">
        <v>3831</v>
      </c>
      <c r="S498" s="10" t="s">
        <v>73</v>
      </c>
      <c r="T498" s="14"/>
      <c r="U498" s="14"/>
      <c r="V498" s="15" t="n">
        <v>4</v>
      </c>
      <c r="W498" s="10" t="s">
        <v>3832</v>
      </c>
    </row>
    <row r="499" customFormat="false" ht="15" hidden="false" customHeight="false" outlineLevel="0" collapsed="false">
      <c r="A499" s="10" t="n">
        <v>499</v>
      </c>
      <c r="B499" s="11" t="s">
        <v>3833</v>
      </c>
      <c r="C499" s="10" t="s">
        <v>3834</v>
      </c>
      <c r="D499" s="10" t="s">
        <v>3835</v>
      </c>
      <c r="E499" s="10" t="s">
        <v>3836</v>
      </c>
      <c r="F499" s="10" t="s">
        <v>3836</v>
      </c>
      <c r="G499" s="10" t="s">
        <v>3836</v>
      </c>
      <c r="H499" s="10" t="s">
        <v>3548</v>
      </c>
      <c r="I499" s="10" t="s">
        <v>3622</v>
      </c>
      <c r="J499" s="10" t="s">
        <v>89</v>
      </c>
      <c r="K499" s="10" t="n">
        <v>232</v>
      </c>
      <c r="L499" s="10" t="s">
        <v>68</v>
      </c>
      <c r="M499" s="10" t="s">
        <v>69</v>
      </c>
      <c r="N499" s="10" t="s">
        <v>70</v>
      </c>
      <c r="O499" s="10" t="s">
        <v>90</v>
      </c>
      <c r="P499" s="10" t="n">
        <v>1</v>
      </c>
      <c r="Q499" s="10" t="s">
        <v>24</v>
      </c>
      <c r="R499" s="12" t="s">
        <v>3837</v>
      </c>
      <c r="S499" s="10" t="s">
        <v>73</v>
      </c>
      <c r="T499" s="14"/>
      <c r="U499" s="14"/>
      <c r="V499" s="15" t="n">
        <v>4</v>
      </c>
      <c r="W499" s="10" t="s">
        <v>3838</v>
      </c>
    </row>
    <row r="500" customFormat="false" ht="15" hidden="false" customHeight="false" outlineLevel="0" collapsed="false">
      <c r="A500" s="10" t="n">
        <v>500</v>
      </c>
      <c r="B500" s="11" t="s">
        <v>3839</v>
      </c>
      <c r="C500" s="10" t="s">
        <v>3840</v>
      </c>
      <c r="D500" s="10" t="s">
        <v>3841</v>
      </c>
      <c r="E500" s="10" t="s">
        <v>3841</v>
      </c>
      <c r="F500" s="10"/>
      <c r="G500" s="10" t="s">
        <v>3841</v>
      </c>
      <c r="H500" s="10" t="s">
        <v>3842</v>
      </c>
      <c r="I500" s="10" t="s">
        <v>3622</v>
      </c>
      <c r="J500" s="10" t="s">
        <v>89</v>
      </c>
      <c r="K500" s="10" t="n">
        <v>196</v>
      </c>
      <c r="L500" s="10" t="s">
        <v>68</v>
      </c>
      <c r="M500" s="10" t="s">
        <v>69</v>
      </c>
      <c r="N500" s="10" t="s">
        <v>70</v>
      </c>
      <c r="O500" s="10" t="s">
        <v>90</v>
      </c>
      <c r="P500" s="10" t="n">
        <v>1</v>
      </c>
      <c r="Q500" s="10" t="s">
        <v>24</v>
      </c>
      <c r="R500" s="12" t="s">
        <v>3843</v>
      </c>
      <c r="S500" s="10" t="s">
        <v>73</v>
      </c>
      <c r="T500" s="14"/>
      <c r="U500" s="14"/>
      <c r="V500" s="15" t="n">
        <v>4</v>
      </c>
      <c r="W500" s="10" t="s">
        <v>3844</v>
      </c>
    </row>
    <row r="501" customFormat="false" ht="15" hidden="false" customHeight="false" outlineLevel="0" collapsed="false">
      <c r="A501" s="10" t="n">
        <v>501</v>
      </c>
      <c r="B501" s="11" t="s">
        <v>3845</v>
      </c>
      <c r="C501" s="10" t="s">
        <v>3846</v>
      </c>
      <c r="D501" s="10" t="s">
        <v>3847</v>
      </c>
      <c r="E501" s="10" t="s">
        <v>3847</v>
      </c>
      <c r="F501" s="10"/>
      <c r="G501" s="10" t="s">
        <v>3848</v>
      </c>
      <c r="H501" s="10" t="s">
        <v>3849</v>
      </c>
      <c r="I501" s="10" t="s">
        <v>3850</v>
      </c>
      <c r="J501" s="10" t="s">
        <v>89</v>
      </c>
      <c r="K501" s="10" t="n">
        <v>24</v>
      </c>
      <c r="L501" s="10" t="s">
        <v>68</v>
      </c>
      <c r="M501" s="10" t="s">
        <v>69</v>
      </c>
      <c r="N501" s="10" t="s">
        <v>70</v>
      </c>
      <c r="O501" s="10" t="s">
        <v>90</v>
      </c>
      <c r="P501" s="10" t="n">
        <v>1</v>
      </c>
      <c r="Q501" s="10" t="s">
        <v>25</v>
      </c>
      <c r="R501" s="12" t="s">
        <v>3851</v>
      </c>
      <c r="S501" s="10" t="s">
        <v>73</v>
      </c>
      <c r="T501" s="14"/>
      <c r="U501" s="14"/>
      <c r="V501" s="15" t="n">
        <v>4</v>
      </c>
      <c r="W501" s="10" t="s">
        <v>3852</v>
      </c>
    </row>
    <row r="502" customFormat="false" ht="23.85" hidden="false" customHeight="false" outlineLevel="0" collapsed="false">
      <c r="A502" s="10" t="n">
        <v>502</v>
      </c>
      <c r="B502" s="11" t="s">
        <v>3853</v>
      </c>
      <c r="C502" s="10" t="s">
        <v>3854</v>
      </c>
      <c r="D502" s="10" t="s">
        <v>3855</v>
      </c>
      <c r="E502" s="10" t="s">
        <v>3856</v>
      </c>
      <c r="F502" s="10" t="s">
        <v>3856</v>
      </c>
      <c r="G502" s="10" t="s">
        <v>3857</v>
      </c>
      <c r="H502" s="10" t="s">
        <v>3858</v>
      </c>
      <c r="I502" s="10" t="s">
        <v>3859</v>
      </c>
      <c r="J502" s="10" t="s">
        <v>89</v>
      </c>
      <c r="K502" s="10" t="n">
        <v>113</v>
      </c>
      <c r="L502" s="10" t="s">
        <v>164</v>
      </c>
      <c r="M502" s="10" t="s">
        <v>69</v>
      </c>
      <c r="N502" s="10" t="s">
        <v>70</v>
      </c>
      <c r="O502" s="10" t="s">
        <v>90</v>
      </c>
      <c r="P502" s="10" t="n">
        <v>1</v>
      </c>
      <c r="Q502" s="10" t="s">
        <v>27</v>
      </c>
      <c r="R502" s="12" t="s">
        <v>3860</v>
      </c>
      <c r="S502" s="10" t="s">
        <v>73</v>
      </c>
      <c r="T502" s="14"/>
      <c r="U502" s="14" t="s">
        <v>3861</v>
      </c>
      <c r="V502" s="15" t="n">
        <v>4</v>
      </c>
      <c r="W502" s="10" t="s">
        <v>3862</v>
      </c>
    </row>
    <row r="503" customFormat="false" ht="15" hidden="false" customHeight="false" outlineLevel="0" collapsed="false">
      <c r="A503" s="10" t="n">
        <v>503</v>
      </c>
      <c r="B503" s="11" t="s">
        <v>3863</v>
      </c>
      <c r="C503" s="10" t="s">
        <v>3864</v>
      </c>
      <c r="D503" s="10" t="s">
        <v>3865</v>
      </c>
      <c r="E503" s="10" t="s">
        <v>3866</v>
      </c>
      <c r="F503" s="10" t="s">
        <v>3866</v>
      </c>
      <c r="G503" s="10" t="s">
        <v>3866</v>
      </c>
      <c r="H503" s="10" t="s">
        <v>3867</v>
      </c>
      <c r="I503" s="10" t="s">
        <v>3622</v>
      </c>
      <c r="J503" s="10" t="s">
        <v>89</v>
      </c>
      <c r="K503" s="10" t="n">
        <v>176</v>
      </c>
      <c r="L503" s="10" t="s">
        <v>68</v>
      </c>
      <c r="M503" s="10" t="s">
        <v>69</v>
      </c>
      <c r="N503" s="10" t="s">
        <v>70</v>
      </c>
      <c r="O503" s="10" t="s">
        <v>90</v>
      </c>
      <c r="P503" s="10" t="n">
        <v>1</v>
      </c>
      <c r="Q503" s="10" t="s">
        <v>24</v>
      </c>
      <c r="R503" s="12" t="s">
        <v>3868</v>
      </c>
      <c r="S503" s="10" t="s">
        <v>73</v>
      </c>
      <c r="T503" s="14"/>
      <c r="U503" s="14"/>
      <c r="V503" s="15" t="n">
        <v>4</v>
      </c>
      <c r="W503" s="10" t="s">
        <v>3869</v>
      </c>
    </row>
    <row r="504" customFormat="false" ht="23.85" hidden="false" customHeight="false" outlineLevel="0" collapsed="false">
      <c r="A504" s="10" t="n">
        <v>504</v>
      </c>
      <c r="B504" s="11" t="s">
        <v>3870</v>
      </c>
      <c r="C504" s="10" t="s">
        <v>3871</v>
      </c>
      <c r="D504" s="10" t="s">
        <v>3872</v>
      </c>
      <c r="E504" s="10" t="s">
        <v>3873</v>
      </c>
      <c r="F504" s="10" t="s">
        <v>3873</v>
      </c>
      <c r="G504" s="10" t="s">
        <v>3874</v>
      </c>
      <c r="H504" s="10" t="s">
        <v>3649</v>
      </c>
      <c r="I504" s="10" t="s">
        <v>2914</v>
      </c>
      <c r="J504" s="10" t="s">
        <v>89</v>
      </c>
      <c r="K504" s="10" t="n">
        <v>40</v>
      </c>
      <c r="L504" s="10" t="s">
        <v>68</v>
      </c>
      <c r="M504" s="10" t="s">
        <v>69</v>
      </c>
      <c r="N504" s="10" t="s">
        <v>70</v>
      </c>
      <c r="O504" s="10" t="s">
        <v>90</v>
      </c>
      <c r="P504" s="10" t="n">
        <v>1</v>
      </c>
      <c r="Q504" s="10" t="s">
        <v>24</v>
      </c>
      <c r="R504" s="12" t="s">
        <v>3875</v>
      </c>
      <c r="S504" s="10" t="s">
        <v>73</v>
      </c>
      <c r="T504" s="14"/>
      <c r="U504" s="14" t="s">
        <v>3876</v>
      </c>
      <c r="V504" s="15" t="n">
        <v>4</v>
      </c>
      <c r="W504" s="10" t="s">
        <v>3877</v>
      </c>
    </row>
    <row r="505" customFormat="false" ht="23.85" hidden="false" customHeight="false" outlineLevel="0" collapsed="false">
      <c r="A505" s="10" t="n">
        <v>505</v>
      </c>
      <c r="B505" s="11" t="s">
        <v>3878</v>
      </c>
      <c r="C505" s="10" t="s">
        <v>3879</v>
      </c>
      <c r="D505" s="10" t="s">
        <v>3880</v>
      </c>
      <c r="E505" s="10" t="s">
        <v>3881</v>
      </c>
      <c r="F505" s="10" t="s">
        <v>3881</v>
      </c>
      <c r="G505" s="10" t="s">
        <v>3882</v>
      </c>
      <c r="H505" s="10" t="s">
        <v>3649</v>
      </c>
      <c r="I505" s="10" t="s">
        <v>2914</v>
      </c>
      <c r="J505" s="10" t="s">
        <v>89</v>
      </c>
      <c r="K505" s="10" t="n">
        <v>40</v>
      </c>
      <c r="L505" s="10" t="s">
        <v>68</v>
      </c>
      <c r="M505" s="10" t="s">
        <v>69</v>
      </c>
      <c r="N505" s="10" t="s">
        <v>70</v>
      </c>
      <c r="O505" s="10" t="s">
        <v>90</v>
      </c>
      <c r="P505" s="10" t="n">
        <v>1</v>
      </c>
      <c r="Q505" s="10" t="s">
        <v>24</v>
      </c>
      <c r="R505" s="12" t="s">
        <v>3883</v>
      </c>
      <c r="S505" s="10" t="s">
        <v>73</v>
      </c>
      <c r="T505" s="14"/>
      <c r="U505" s="14" t="s">
        <v>3876</v>
      </c>
      <c r="V505" s="15" t="n">
        <v>4</v>
      </c>
      <c r="W505" s="10" t="s">
        <v>3884</v>
      </c>
    </row>
    <row r="506" customFormat="false" ht="15" hidden="false" customHeight="false" outlineLevel="0" collapsed="false">
      <c r="A506" s="10" t="n">
        <v>506</v>
      </c>
      <c r="B506" s="11" t="s">
        <v>3885</v>
      </c>
      <c r="C506" s="10" t="s">
        <v>3886</v>
      </c>
      <c r="D506" s="10" t="s">
        <v>3887</v>
      </c>
      <c r="E506" s="10" t="s">
        <v>3888</v>
      </c>
      <c r="F506" s="10" t="s">
        <v>3888</v>
      </c>
      <c r="G506" s="10" t="s">
        <v>3889</v>
      </c>
      <c r="H506" s="10" t="s">
        <v>3649</v>
      </c>
      <c r="I506" s="10" t="s">
        <v>3412</v>
      </c>
      <c r="J506" s="10" t="s">
        <v>89</v>
      </c>
      <c r="K506" s="10" t="n">
        <v>40</v>
      </c>
      <c r="L506" s="10" t="s">
        <v>68</v>
      </c>
      <c r="M506" s="10" t="s">
        <v>69</v>
      </c>
      <c r="N506" s="10" t="s">
        <v>70</v>
      </c>
      <c r="O506" s="10" t="s">
        <v>90</v>
      </c>
      <c r="P506" s="10" t="n">
        <v>1</v>
      </c>
      <c r="Q506" s="10" t="s">
        <v>24</v>
      </c>
      <c r="R506" s="12" t="s">
        <v>3890</v>
      </c>
      <c r="S506" s="10" t="s">
        <v>73</v>
      </c>
      <c r="T506" s="14"/>
      <c r="U506" s="14" t="s">
        <v>3891</v>
      </c>
      <c r="V506" s="15" t="n">
        <v>4</v>
      </c>
      <c r="W506" s="10" t="s">
        <v>3892</v>
      </c>
    </row>
    <row r="507" customFormat="false" ht="15" hidden="false" customHeight="false" outlineLevel="0" collapsed="false">
      <c r="A507" s="10" t="n">
        <v>507</v>
      </c>
      <c r="B507" s="11" t="s">
        <v>3893</v>
      </c>
      <c r="C507" s="10" t="s">
        <v>3894</v>
      </c>
      <c r="D507" s="10" t="s">
        <v>3895</v>
      </c>
      <c r="E507" s="10" t="s">
        <v>3896</v>
      </c>
      <c r="F507" s="10" t="s">
        <v>3896</v>
      </c>
      <c r="G507" s="10" t="s">
        <v>3897</v>
      </c>
      <c r="H507" s="10" t="s">
        <v>3898</v>
      </c>
      <c r="I507" s="10" t="s">
        <v>3691</v>
      </c>
      <c r="J507" s="10" t="s">
        <v>89</v>
      </c>
      <c r="K507" s="10" t="n">
        <v>24</v>
      </c>
      <c r="L507" s="10" t="s">
        <v>68</v>
      </c>
      <c r="M507" s="10" t="s">
        <v>69</v>
      </c>
      <c r="N507" s="10" t="s">
        <v>70</v>
      </c>
      <c r="O507" s="10" t="s">
        <v>90</v>
      </c>
      <c r="P507" s="10" t="n">
        <v>1</v>
      </c>
      <c r="Q507" s="10" t="s">
        <v>25</v>
      </c>
      <c r="R507" s="12" t="s">
        <v>3899</v>
      </c>
      <c r="S507" s="10" t="s">
        <v>73</v>
      </c>
      <c r="T507" s="14"/>
      <c r="U507" s="14"/>
      <c r="V507" s="15" t="n">
        <v>4</v>
      </c>
      <c r="W507" s="10" t="s">
        <v>3900</v>
      </c>
    </row>
    <row r="508" customFormat="false" ht="15" hidden="false" customHeight="false" outlineLevel="0" collapsed="false">
      <c r="A508" s="10" t="n">
        <v>508</v>
      </c>
      <c r="B508" s="11" t="s">
        <v>3901</v>
      </c>
      <c r="C508" s="10" t="s">
        <v>3902</v>
      </c>
      <c r="D508" s="10" t="s">
        <v>3903</v>
      </c>
      <c r="E508" s="10" t="s">
        <v>3903</v>
      </c>
      <c r="F508" s="10"/>
      <c r="G508" s="10" t="s">
        <v>3904</v>
      </c>
      <c r="H508" s="10" t="s">
        <v>3905</v>
      </c>
      <c r="I508" s="10" t="s">
        <v>3906</v>
      </c>
      <c r="J508" s="10" t="s">
        <v>89</v>
      </c>
      <c r="K508" s="10" t="n">
        <v>198</v>
      </c>
      <c r="L508" s="10" t="s">
        <v>68</v>
      </c>
      <c r="M508" s="10" t="s">
        <v>69</v>
      </c>
      <c r="N508" s="10" t="s">
        <v>70</v>
      </c>
      <c r="O508" s="10" t="s">
        <v>90</v>
      </c>
      <c r="P508" s="10" t="n">
        <v>1</v>
      </c>
      <c r="Q508" s="10" t="s">
        <v>25</v>
      </c>
      <c r="R508" s="12" t="s">
        <v>3907</v>
      </c>
      <c r="S508" s="10" t="s">
        <v>73</v>
      </c>
      <c r="T508" s="14"/>
      <c r="U508" s="14"/>
      <c r="V508" s="15" t="n">
        <v>4</v>
      </c>
      <c r="W508" s="10" t="s">
        <v>3908</v>
      </c>
    </row>
    <row r="509" customFormat="false" ht="15" hidden="false" customHeight="false" outlineLevel="0" collapsed="false">
      <c r="A509" s="10" t="n">
        <v>509</v>
      </c>
      <c r="B509" s="11" t="s">
        <v>3909</v>
      </c>
      <c r="C509" s="10" t="s">
        <v>3910</v>
      </c>
      <c r="D509" s="10" t="s">
        <v>3911</v>
      </c>
      <c r="E509" s="10" t="s">
        <v>3911</v>
      </c>
      <c r="F509" s="10"/>
      <c r="G509" s="10" t="s">
        <v>3912</v>
      </c>
      <c r="H509" s="10" t="s">
        <v>3913</v>
      </c>
      <c r="I509" s="10" t="s">
        <v>3914</v>
      </c>
      <c r="J509" s="10" t="s">
        <v>89</v>
      </c>
      <c r="K509" s="10" t="n">
        <v>32</v>
      </c>
      <c r="L509" s="10" t="s">
        <v>68</v>
      </c>
      <c r="M509" s="10" t="s">
        <v>69</v>
      </c>
      <c r="N509" s="10" t="s">
        <v>70</v>
      </c>
      <c r="O509" s="10" t="s">
        <v>90</v>
      </c>
      <c r="P509" s="10" t="n">
        <v>1</v>
      </c>
      <c r="Q509" s="10" t="s">
        <v>25</v>
      </c>
      <c r="R509" s="12" t="s">
        <v>3915</v>
      </c>
      <c r="S509" s="10" t="s">
        <v>73</v>
      </c>
      <c r="T509" s="14"/>
      <c r="U509" s="14"/>
      <c r="V509" s="15" t="n">
        <v>4</v>
      </c>
      <c r="W509" s="10" t="s">
        <v>3916</v>
      </c>
    </row>
    <row r="510" customFormat="false" ht="15" hidden="false" customHeight="false" outlineLevel="0" collapsed="false">
      <c r="A510" s="10" t="n">
        <v>510</v>
      </c>
      <c r="B510" s="11" t="s">
        <v>3917</v>
      </c>
      <c r="C510" s="10" t="s">
        <v>3918</v>
      </c>
      <c r="D510" s="10" t="s">
        <v>3919</v>
      </c>
      <c r="E510" s="10" t="s">
        <v>3919</v>
      </c>
      <c r="F510" s="10"/>
      <c r="G510" s="10" t="s">
        <v>3920</v>
      </c>
      <c r="H510" s="10" t="s">
        <v>3849</v>
      </c>
      <c r="I510" s="10" t="s">
        <v>3850</v>
      </c>
      <c r="J510" s="10" t="s">
        <v>89</v>
      </c>
      <c r="K510" s="10" t="n">
        <v>24</v>
      </c>
      <c r="L510" s="10" t="s">
        <v>68</v>
      </c>
      <c r="M510" s="10" t="s">
        <v>69</v>
      </c>
      <c r="N510" s="10" t="s">
        <v>70</v>
      </c>
      <c r="O510" s="10" t="s">
        <v>90</v>
      </c>
      <c r="P510" s="10" t="n">
        <v>1</v>
      </c>
      <c r="Q510" s="10" t="s">
        <v>25</v>
      </c>
      <c r="R510" s="12" t="s">
        <v>3921</v>
      </c>
      <c r="S510" s="10" t="s">
        <v>73</v>
      </c>
      <c r="T510" s="14"/>
      <c r="U510" s="14"/>
      <c r="V510" s="15" t="n">
        <v>4</v>
      </c>
      <c r="W510" s="10" t="s">
        <v>3922</v>
      </c>
    </row>
    <row r="511" customFormat="false" ht="15" hidden="false" customHeight="false" outlineLevel="0" collapsed="false">
      <c r="A511" s="10" t="n">
        <v>511</v>
      </c>
      <c r="B511" s="11" t="s">
        <v>3923</v>
      </c>
      <c r="C511" s="10" t="s">
        <v>3924</v>
      </c>
      <c r="D511" s="10" t="s">
        <v>3925</v>
      </c>
      <c r="E511" s="10" t="s">
        <v>3925</v>
      </c>
      <c r="F511" s="10"/>
      <c r="G511" s="10" t="s">
        <v>3926</v>
      </c>
      <c r="H511" s="10" t="s">
        <v>3849</v>
      </c>
      <c r="I511" s="10" t="s">
        <v>3850</v>
      </c>
      <c r="J511" s="10" t="s">
        <v>89</v>
      </c>
      <c r="K511" s="10" t="n">
        <v>24</v>
      </c>
      <c r="L511" s="10" t="s">
        <v>68</v>
      </c>
      <c r="M511" s="10" t="s">
        <v>69</v>
      </c>
      <c r="N511" s="10" t="s">
        <v>70</v>
      </c>
      <c r="O511" s="10" t="s">
        <v>90</v>
      </c>
      <c r="P511" s="10" t="n">
        <v>1</v>
      </c>
      <c r="Q511" s="10" t="s">
        <v>25</v>
      </c>
      <c r="R511" s="12" t="s">
        <v>3927</v>
      </c>
      <c r="S511" s="10" t="s">
        <v>73</v>
      </c>
      <c r="T511" s="14"/>
      <c r="U511" s="14"/>
      <c r="V511" s="15" t="n">
        <v>4</v>
      </c>
      <c r="W511" s="10" t="s">
        <v>3928</v>
      </c>
    </row>
    <row r="512" customFormat="false" ht="15" hidden="false" customHeight="false" outlineLevel="0" collapsed="false">
      <c r="A512" s="10" t="n">
        <v>512</v>
      </c>
      <c r="B512" s="11" t="s">
        <v>3929</v>
      </c>
      <c r="C512" s="10" t="s">
        <v>3930</v>
      </c>
      <c r="D512" s="10" t="s">
        <v>3931</v>
      </c>
      <c r="E512" s="10" t="s">
        <v>3931</v>
      </c>
      <c r="F512" s="10"/>
      <c r="G512" s="10" t="s">
        <v>3932</v>
      </c>
      <c r="H512" s="10" t="s">
        <v>3849</v>
      </c>
      <c r="I512" s="10" t="s">
        <v>3850</v>
      </c>
      <c r="J512" s="10" t="s">
        <v>89</v>
      </c>
      <c r="K512" s="10" t="n">
        <v>24</v>
      </c>
      <c r="L512" s="10" t="s">
        <v>68</v>
      </c>
      <c r="M512" s="10" t="s">
        <v>69</v>
      </c>
      <c r="N512" s="10" t="s">
        <v>70</v>
      </c>
      <c r="O512" s="10" t="s">
        <v>90</v>
      </c>
      <c r="P512" s="10" t="n">
        <v>1</v>
      </c>
      <c r="Q512" s="10" t="s">
        <v>25</v>
      </c>
      <c r="R512" s="12" t="s">
        <v>3933</v>
      </c>
      <c r="S512" s="10" t="s">
        <v>73</v>
      </c>
      <c r="T512" s="14"/>
      <c r="U512" s="14"/>
      <c r="V512" s="15" t="n">
        <v>4</v>
      </c>
      <c r="W512" s="10" t="s">
        <v>3934</v>
      </c>
    </row>
    <row r="513" customFormat="false" ht="15" hidden="false" customHeight="false" outlineLevel="0" collapsed="false">
      <c r="A513" s="10" t="n">
        <v>513</v>
      </c>
      <c r="B513" s="11" t="s">
        <v>3935</v>
      </c>
      <c r="C513" s="10" t="s">
        <v>3936</v>
      </c>
      <c r="D513" s="10" t="s">
        <v>3937</v>
      </c>
      <c r="E513" s="10" t="s">
        <v>3937</v>
      </c>
      <c r="F513" s="10"/>
      <c r="G513" s="10" t="s">
        <v>3938</v>
      </c>
      <c r="H513" s="10" t="s">
        <v>3849</v>
      </c>
      <c r="I513" s="10" t="s">
        <v>3850</v>
      </c>
      <c r="J513" s="10" t="s">
        <v>89</v>
      </c>
      <c r="K513" s="10" t="n">
        <v>24</v>
      </c>
      <c r="L513" s="10" t="s">
        <v>68</v>
      </c>
      <c r="M513" s="10" t="s">
        <v>69</v>
      </c>
      <c r="N513" s="10" t="s">
        <v>70</v>
      </c>
      <c r="O513" s="10" t="s">
        <v>90</v>
      </c>
      <c r="P513" s="10" t="n">
        <v>1</v>
      </c>
      <c r="Q513" s="10" t="s">
        <v>25</v>
      </c>
      <c r="R513" s="12" t="s">
        <v>3939</v>
      </c>
      <c r="S513" s="10" t="s">
        <v>73</v>
      </c>
      <c r="T513" s="14"/>
      <c r="U513" s="14"/>
      <c r="V513" s="15" t="n">
        <v>4</v>
      </c>
      <c r="W513" s="10" t="s">
        <v>3940</v>
      </c>
    </row>
    <row r="514" customFormat="false" ht="15" hidden="false" customHeight="false" outlineLevel="0" collapsed="false">
      <c r="A514" s="10" t="n">
        <v>514</v>
      </c>
      <c r="B514" s="11" t="s">
        <v>3941</v>
      </c>
      <c r="C514" s="10" t="s">
        <v>3942</v>
      </c>
      <c r="D514" s="10" t="s">
        <v>3943</v>
      </c>
      <c r="E514" s="10" t="s">
        <v>3943</v>
      </c>
      <c r="F514" s="10"/>
      <c r="G514" s="10" t="s">
        <v>3943</v>
      </c>
      <c r="H514" s="10" t="s">
        <v>3944</v>
      </c>
      <c r="I514" s="10" t="s">
        <v>3945</v>
      </c>
      <c r="J514" s="10" t="s">
        <v>89</v>
      </c>
      <c r="K514" s="10" t="n">
        <v>88</v>
      </c>
      <c r="L514" s="10" t="s">
        <v>68</v>
      </c>
      <c r="M514" s="10" t="s">
        <v>69</v>
      </c>
      <c r="N514" s="10" t="s">
        <v>70</v>
      </c>
      <c r="O514" s="10" t="s">
        <v>90</v>
      </c>
      <c r="P514" s="10" t="n">
        <v>1</v>
      </c>
      <c r="Q514" s="10" t="s">
        <v>25</v>
      </c>
      <c r="R514" s="12" t="s">
        <v>3946</v>
      </c>
      <c r="S514" s="10" t="s">
        <v>73</v>
      </c>
      <c r="T514" s="14"/>
      <c r="U514" s="14"/>
      <c r="V514" s="15" t="n">
        <v>4</v>
      </c>
      <c r="W514" s="10" t="s">
        <v>3947</v>
      </c>
    </row>
    <row r="515" customFormat="false" ht="15" hidden="false" customHeight="false" outlineLevel="0" collapsed="false">
      <c r="A515" s="10" t="n">
        <v>515</v>
      </c>
      <c r="B515" s="11" t="s">
        <v>3948</v>
      </c>
      <c r="C515" s="10" t="s">
        <v>3949</v>
      </c>
      <c r="D515" s="10" t="s">
        <v>3950</v>
      </c>
      <c r="E515" s="10" t="s">
        <v>3951</v>
      </c>
      <c r="F515" s="10" t="s">
        <v>3951</v>
      </c>
      <c r="G515" s="10" t="s">
        <v>3951</v>
      </c>
      <c r="H515" s="10" t="s">
        <v>3952</v>
      </c>
      <c r="I515" s="10" t="s">
        <v>3953</v>
      </c>
      <c r="J515" s="10" t="s">
        <v>89</v>
      </c>
      <c r="K515" s="10" t="n">
        <v>64</v>
      </c>
      <c r="L515" s="10" t="s">
        <v>68</v>
      </c>
      <c r="M515" s="10" t="s">
        <v>69</v>
      </c>
      <c r="N515" s="10" t="s">
        <v>70</v>
      </c>
      <c r="O515" s="10" t="s">
        <v>90</v>
      </c>
      <c r="P515" s="10" t="n">
        <v>1</v>
      </c>
      <c r="Q515" s="10" t="s">
        <v>24</v>
      </c>
      <c r="R515" s="12" t="s">
        <v>3954</v>
      </c>
      <c r="S515" s="10" t="s">
        <v>73</v>
      </c>
      <c r="T515" s="14"/>
      <c r="U515" s="14"/>
      <c r="V515" s="15" t="n">
        <v>4</v>
      </c>
      <c r="W515" s="10" t="s">
        <v>3955</v>
      </c>
    </row>
    <row r="516" customFormat="false" ht="15" hidden="false" customHeight="false" outlineLevel="0" collapsed="false">
      <c r="A516" s="10" t="n">
        <v>516</v>
      </c>
      <c r="B516" s="11" t="s">
        <v>3956</v>
      </c>
      <c r="C516" s="10" t="s">
        <v>3957</v>
      </c>
      <c r="D516" s="10" t="s">
        <v>3958</v>
      </c>
      <c r="E516" s="10" t="s">
        <v>3958</v>
      </c>
      <c r="F516" s="10"/>
      <c r="G516" s="10" t="s">
        <v>3958</v>
      </c>
      <c r="H516" s="10" t="s">
        <v>3959</v>
      </c>
      <c r="I516" s="10" t="s">
        <v>3960</v>
      </c>
      <c r="J516" s="10" t="s">
        <v>89</v>
      </c>
      <c r="K516" s="10" t="n">
        <v>88</v>
      </c>
      <c r="L516" s="10" t="s">
        <v>164</v>
      </c>
      <c r="M516" s="10" t="s">
        <v>69</v>
      </c>
      <c r="N516" s="10" t="s">
        <v>70</v>
      </c>
      <c r="O516" s="10" t="s">
        <v>90</v>
      </c>
      <c r="P516" s="10" t="n">
        <v>1</v>
      </c>
      <c r="Q516" s="10" t="s">
        <v>27</v>
      </c>
      <c r="R516" s="12" t="s">
        <v>3961</v>
      </c>
      <c r="S516" s="10" t="s">
        <v>73</v>
      </c>
      <c r="T516" s="14"/>
      <c r="U516" s="14"/>
      <c r="V516" s="15" t="n">
        <v>3.5</v>
      </c>
      <c r="W516" s="10" t="s">
        <v>3962</v>
      </c>
    </row>
    <row r="517" customFormat="false" ht="15" hidden="false" customHeight="false" outlineLevel="0" collapsed="false">
      <c r="A517" s="10" t="n">
        <v>517</v>
      </c>
      <c r="B517" s="11" t="s">
        <v>3963</v>
      </c>
      <c r="C517" s="10" t="s">
        <v>3964</v>
      </c>
      <c r="D517" s="10" t="s">
        <v>3965</v>
      </c>
      <c r="E517" s="10" t="s">
        <v>3965</v>
      </c>
      <c r="F517" s="10"/>
      <c r="G517" s="10" t="s">
        <v>3966</v>
      </c>
      <c r="H517" s="10" t="s">
        <v>3750</v>
      </c>
      <c r="I517" s="10" t="s">
        <v>3751</v>
      </c>
      <c r="J517" s="10" t="s">
        <v>119</v>
      </c>
      <c r="K517" s="10" t="n">
        <v>18</v>
      </c>
      <c r="L517" s="10" t="s">
        <v>164</v>
      </c>
      <c r="M517" s="10" t="s">
        <v>69</v>
      </c>
      <c r="N517" s="10" t="s">
        <v>70</v>
      </c>
      <c r="O517" s="10" t="s">
        <v>90</v>
      </c>
      <c r="P517" s="10" t="n">
        <v>1</v>
      </c>
      <c r="Q517" s="10" t="s">
        <v>27</v>
      </c>
      <c r="R517" s="12" t="s">
        <v>3967</v>
      </c>
      <c r="S517" s="10" t="s">
        <v>73</v>
      </c>
      <c r="T517" s="14"/>
      <c r="U517" s="14"/>
      <c r="V517" s="15" t="n">
        <v>4</v>
      </c>
      <c r="W517" s="10" t="s">
        <v>3968</v>
      </c>
    </row>
    <row r="518" customFormat="false" ht="15" hidden="false" customHeight="false" outlineLevel="0" collapsed="false">
      <c r="A518" s="10" t="n">
        <v>518</v>
      </c>
      <c r="B518" s="11" t="s">
        <v>3969</v>
      </c>
      <c r="C518" s="10" t="s">
        <v>3970</v>
      </c>
      <c r="D518" s="10" t="s">
        <v>3971</v>
      </c>
      <c r="E518" s="10" t="s">
        <v>3971</v>
      </c>
      <c r="F518" s="10"/>
      <c r="G518" s="10" t="s">
        <v>3971</v>
      </c>
      <c r="H518" s="10" t="s">
        <v>3972</v>
      </c>
      <c r="I518" s="10" t="s">
        <v>3973</v>
      </c>
      <c r="J518" s="10" t="s">
        <v>89</v>
      </c>
      <c r="K518" s="10" t="n">
        <v>180</v>
      </c>
      <c r="L518" s="10" t="s">
        <v>164</v>
      </c>
      <c r="M518" s="10" t="s">
        <v>69</v>
      </c>
      <c r="N518" s="10" t="s">
        <v>70</v>
      </c>
      <c r="O518" s="10" t="s">
        <v>90</v>
      </c>
      <c r="P518" s="10" t="n">
        <v>1</v>
      </c>
      <c r="Q518" s="10" t="s">
        <v>27</v>
      </c>
      <c r="R518" s="12" t="s">
        <v>3974</v>
      </c>
      <c r="S518" s="10" t="s">
        <v>73</v>
      </c>
      <c r="T518" s="14"/>
      <c r="U518" s="14"/>
      <c r="V518" s="15" t="n">
        <v>4</v>
      </c>
      <c r="W518" s="10" t="s">
        <v>3975</v>
      </c>
    </row>
    <row r="519" customFormat="false" ht="35.05" hidden="false" customHeight="false" outlineLevel="0" collapsed="false">
      <c r="A519" s="10" t="n">
        <v>519</v>
      </c>
      <c r="B519" s="11" t="s">
        <v>3976</v>
      </c>
      <c r="C519" s="10" t="s">
        <v>3977</v>
      </c>
      <c r="D519" s="10" t="s">
        <v>3978</v>
      </c>
      <c r="E519" s="10" t="s">
        <v>3979</v>
      </c>
      <c r="F519" s="10" t="s">
        <v>3979</v>
      </c>
      <c r="G519" s="10"/>
      <c r="H519" s="10"/>
      <c r="I519" s="10"/>
      <c r="J519" s="10"/>
      <c r="K519" s="10"/>
      <c r="L519" s="10" t="s">
        <v>164</v>
      </c>
      <c r="M519" s="10" t="s">
        <v>69</v>
      </c>
      <c r="N519" s="10" t="s">
        <v>142</v>
      </c>
      <c r="O519" s="10" t="s">
        <v>143</v>
      </c>
      <c r="P519" s="10" t="n">
        <v>0</v>
      </c>
      <c r="Q519" s="10" t="s">
        <v>30</v>
      </c>
      <c r="R519" s="10"/>
      <c r="S519" s="10" t="s">
        <v>144</v>
      </c>
      <c r="T519" s="13" t="s">
        <v>145</v>
      </c>
      <c r="U519" s="14" t="s">
        <v>3980</v>
      </c>
      <c r="V519" s="15" t="n">
        <v>4</v>
      </c>
      <c r="W519" s="10" t="s">
        <v>3981</v>
      </c>
    </row>
    <row r="520" customFormat="false" ht="23.85" hidden="false" customHeight="false" outlineLevel="0" collapsed="false">
      <c r="A520" s="10" t="n">
        <v>520</v>
      </c>
      <c r="B520" s="11" t="s">
        <v>3982</v>
      </c>
      <c r="C520" s="10" t="s">
        <v>3983</v>
      </c>
      <c r="D520" s="10" t="s">
        <v>3984</v>
      </c>
      <c r="E520" s="10" t="s">
        <v>3984</v>
      </c>
      <c r="F520" s="10"/>
      <c r="G520" s="10" t="s">
        <v>3985</v>
      </c>
      <c r="H520" s="10" t="s">
        <v>3986</v>
      </c>
      <c r="I520" s="10" t="s">
        <v>3987</v>
      </c>
      <c r="J520" s="10" t="s">
        <v>89</v>
      </c>
      <c r="K520" s="10" t="n">
        <v>162</v>
      </c>
      <c r="L520" s="10" t="s">
        <v>164</v>
      </c>
      <c r="M520" s="10" t="s">
        <v>69</v>
      </c>
      <c r="N520" s="10" t="s">
        <v>70</v>
      </c>
      <c r="O520" s="10" t="s">
        <v>90</v>
      </c>
      <c r="P520" s="10" t="n">
        <v>1</v>
      </c>
      <c r="Q520" s="10" t="s">
        <v>27</v>
      </c>
      <c r="R520" s="12" t="s">
        <v>3988</v>
      </c>
      <c r="S520" s="10" t="s">
        <v>73</v>
      </c>
      <c r="T520" s="14"/>
      <c r="U520" s="14" t="s">
        <v>3989</v>
      </c>
      <c r="V520" s="15" t="n">
        <v>4</v>
      </c>
      <c r="W520" s="10" t="s">
        <v>3990</v>
      </c>
    </row>
    <row r="521" customFormat="false" ht="46.25" hidden="false" customHeight="false" outlineLevel="0" collapsed="false">
      <c r="A521" s="10" t="n">
        <v>521</v>
      </c>
      <c r="B521" s="11" t="s">
        <v>3991</v>
      </c>
      <c r="C521" s="10" t="s">
        <v>3992</v>
      </c>
      <c r="D521" s="10" t="s">
        <v>3993</v>
      </c>
      <c r="E521" s="10" t="s">
        <v>3993</v>
      </c>
      <c r="F521" s="10"/>
      <c r="G521" s="10" t="s">
        <v>3994</v>
      </c>
      <c r="H521" s="10" t="s">
        <v>3995</v>
      </c>
      <c r="I521" s="10"/>
      <c r="J521" s="10"/>
      <c r="K521" s="10"/>
      <c r="L521" s="10" t="s">
        <v>164</v>
      </c>
      <c r="M521" s="10" t="s">
        <v>69</v>
      </c>
      <c r="N521" s="10" t="s">
        <v>209</v>
      </c>
      <c r="O521" s="10" t="s">
        <v>71</v>
      </c>
      <c r="P521" s="10" t="n">
        <v>1</v>
      </c>
      <c r="Q521" s="10" t="s">
        <v>24</v>
      </c>
      <c r="R521" s="12" t="s">
        <v>3996</v>
      </c>
      <c r="S521" s="10" t="s">
        <v>73</v>
      </c>
      <c r="T521" s="13" t="s">
        <v>211</v>
      </c>
      <c r="U521" s="14" t="s">
        <v>3997</v>
      </c>
      <c r="V521" s="15" t="n">
        <v>4</v>
      </c>
      <c r="W521" s="10" t="s">
        <v>3998</v>
      </c>
    </row>
    <row r="522" customFormat="false" ht="23.85" hidden="false" customHeight="false" outlineLevel="0" collapsed="false">
      <c r="A522" s="10" t="n">
        <v>522</v>
      </c>
      <c r="B522" s="11" t="s">
        <v>3999</v>
      </c>
      <c r="C522" s="10" t="s">
        <v>4000</v>
      </c>
      <c r="D522" s="10" t="s">
        <v>4001</v>
      </c>
      <c r="E522" s="10" t="s">
        <v>4001</v>
      </c>
      <c r="F522" s="10"/>
      <c r="G522" s="10" t="s">
        <v>4001</v>
      </c>
      <c r="H522" s="10" t="s">
        <v>4002</v>
      </c>
      <c r="I522" s="10" t="s">
        <v>4003</v>
      </c>
      <c r="J522" s="10" t="s">
        <v>89</v>
      </c>
      <c r="K522" s="10"/>
      <c r="L522" s="10" t="s">
        <v>164</v>
      </c>
      <c r="M522" s="10" t="s">
        <v>69</v>
      </c>
      <c r="N522" s="10" t="s">
        <v>70</v>
      </c>
      <c r="O522" s="10" t="s">
        <v>90</v>
      </c>
      <c r="P522" s="10" t="n">
        <v>1</v>
      </c>
      <c r="Q522" s="10" t="s">
        <v>27</v>
      </c>
      <c r="R522" s="12" t="s">
        <v>4004</v>
      </c>
      <c r="S522" s="10" t="s">
        <v>73</v>
      </c>
      <c r="T522" s="14"/>
      <c r="U522" s="14" t="s">
        <v>4005</v>
      </c>
      <c r="V522" s="15" t="n">
        <v>4</v>
      </c>
      <c r="W522" s="10" t="s">
        <v>4006</v>
      </c>
    </row>
    <row r="523" customFormat="false" ht="15" hidden="false" customHeight="false" outlineLevel="0" collapsed="false">
      <c r="A523" s="10" t="n">
        <v>523</v>
      </c>
      <c r="B523" s="11" t="s">
        <v>4007</v>
      </c>
      <c r="C523" s="10" t="s">
        <v>4008</v>
      </c>
      <c r="D523" s="10" t="s">
        <v>4009</v>
      </c>
      <c r="E523" s="10" t="s">
        <v>4009</v>
      </c>
      <c r="F523" s="10"/>
      <c r="G523" s="10" t="s">
        <v>4009</v>
      </c>
      <c r="H523" s="10" t="s">
        <v>4010</v>
      </c>
      <c r="I523" s="10" t="s">
        <v>3599</v>
      </c>
      <c r="J523" s="10" t="s">
        <v>89</v>
      </c>
      <c r="K523" s="10" t="n">
        <v>281</v>
      </c>
      <c r="L523" s="10" t="s">
        <v>164</v>
      </c>
      <c r="M523" s="10" t="s">
        <v>69</v>
      </c>
      <c r="N523" s="10" t="s">
        <v>70</v>
      </c>
      <c r="O523" s="10" t="s">
        <v>90</v>
      </c>
      <c r="P523" s="10" t="n">
        <v>1</v>
      </c>
      <c r="Q523" s="10" t="s">
        <v>27</v>
      </c>
      <c r="R523" s="12" t="s">
        <v>4011</v>
      </c>
      <c r="S523" s="10" t="s">
        <v>73</v>
      </c>
      <c r="T523" s="14"/>
      <c r="U523" s="14"/>
      <c r="V523" s="15" t="n">
        <v>4</v>
      </c>
      <c r="W523" s="10" t="s">
        <v>4012</v>
      </c>
    </row>
    <row r="524" customFormat="false" ht="23.85" hidden="false" customHeight="false" outlineLevel="0" collapsed="false">
      <c r="A524" s="10" t="n">
        <v>524</v>
      </c>
      <c r="B524" s="11" t="s">
        <v>4013</v>
      </c>
      <c r="C524" s="10" t="s">
        <v>4014</v>
      </c>
      <c r="D524" s="10" t="s">
        <v>4015</v>
      </c>
      <c r="E524" s="10" t="s">
        <v>4015</v>
      </c>
      <c r="F524" s="10"/>
      <c r="G524" s="10" t="s">
        <v>4016</v>
      </c>
      <c r="H524" s="10" t="s">
        <v>4017</v>
      </c>
      <c r="I524" s="10" t="s">
        <v>4018</v>
      </c>
      <c r="J524" s="10" t="s">
        <v>89</v>
      </c>
      <c r="K524" s="10" t="n">
        <v>216</v>
      </c>
      <c r="L524" s="10" t="s">
        <v>164</v>
      </c>
      <c r="M524" s="10" t="s">
        <v>69</v>
      </c>
      <c r="N524" s="10" t="s">
        <v>70</v>
      </c>
      <c r="O524" s="10" t="s">
        <v>90</v>
      </c>
      <c r="P524" s="10" t="n">
        <v>0</v>
      </c>
      <c r="Q524" s="10" t="s">
        <v>30</v>
      </c>
      <c r="R524" s="10"/>
      <c r="S524" s="10" t="s">
        <v>144</v>
      </c>
      <c r="T524" s="13" t="s">
        <v>4019</v>
      </c>
      <c r="U524" s="14" t="s">
        <v>4020</v>
      </c>
      <c r="V524" s="15" t="n">
        <v>4</v>
      </c>
      <c r="W524" s="10" t="s">
        <v>4021</v>
      </c>
    </row>
    <row r="525" customFormat="false" ht="15" hidden="false" customHeight="false" outlineLevel="0" collapsed="false">
      <c r="A525" s="10" t="n">
        <v>525</v>
      </c>
      <c r="B525" s="11" t="s">
        <v>4022</v>
      </c>
      <c r="C525" s="10" t="s">
        <v>4023</v>
      </c>
      <c r="D525" s="10" t="s">
        <v>4024</v>
      </c>
      <c r="E525" s="10" t="s">
        <v>4024</v>
      </c>
      <c r="F525" s="10"/>
      <c r="G525" s="10" t="s">
        <v>4024</v>
      </c>
      <c r="H525" s="10" t="s">
        <v>4025</v>
      </c>
      <c r="I525" s="10"/>
      <c r="J525" s="10" t="s">
        <v>89</v>
      </c>
      <c r="K525" s="10" t="n">
        <v>188</v>
      </c>
      <c r="L525" s="10" t="s">
        <v>164</v>
      </c>
      <c r="M525" s="10" t="s">
        <v>69</v>
      </c>
      <c r="N525" s="10" t="s">
        <v>70</v>
      </c>
      <c r="O525" s="10" t="s">
        <v>90</v>
      </c>
      <c r="P525" s="10" t="n">
        <v>1</v>
      </c>
      <c r="Q525" s="10" t="s">
        <v>27</v>
      </c>
      <c r="R525" s="12" t="s">
        <v>4026</v>
      </c>
      <c r="S525" s="10" t="s">
        <v>73</v>
      </c>
      <c r="T525" s="14"/>
      <c r="U525" s="14"/>
      <c r="V525" s="15" t="n">
        <v>4</v>
      </c>
      <c r="W525" s="10" t="s">
        <v>4027</v>
      </c>
    </row>
    <row r="526" customFormat="false" ht="15" hidden="false" customHeight="false" outlineLevel="0" collapsed="false">
      <c r="A526" s="10" t="n">
        <v>526</v>
      </c>
      <c r="B526" s="11" t="s">
        <v>4028</v>
      </c>
      <c r="C526" s="10" t="s">
        <v>4029</v>
      </c>
      <c r="D526" s="10" t="s">
        <v>4030</v>
      </c>
      <c r="E526" s="10" t="s">
        <v>4030</v>
      </c>
      <c r="F526" s="10"/>
      <c r="G526" s="10" t="s">
        <v>4031</v>
      </c>
      <c r="H526" s="10" t="s">
        <v>4032</v>
      </c>
      <c r="I526" s="10" t="s">
        <v>4033</v>
      </c>
      <c r="J526" s="10" t="s">
        <v>89</v>
      </c>
      <c r="K526" s="10" t="n">
        <v>159</v>
      </c>
      <c r="L526" s="10" t="s">
        <v>164</v>
      </c>
      <c r="M526" s="10" t="s">
        <v>69</v>
      </c>
      <c r="N526" s="10" t="s">
        <v>70</v>
      </c>
      <c r="O526" s="10" t="s">
        <v>90</v>
      </c>
      <c r="P526" s="10" t="n">
        <v>1</v>
      </c>
      <c r="Q526" s="10" t="s">
        <v>25</v>
      </c>
      <c r="R526" s="12" t="s">
        <v>4034</v>
      </c>
      <c r="S526" s="10" t="s">
        <v>73</v>
      </c>
      <c r="T526" s="14"/>
      <c r="U526" s="14"/>
      <c r="V526" s="15" t="n">
        <v>4</v>
      </c>
      <c r="W526" s="10" t="s">
        <v>4035</v>
      </c>
    </row>
    <row r="527" customFormat="false" ht="15" hidden="false" customHeight="false" outlineLevel="0" collapsed="false">
      <c r="A527" s="10" t="n">
        <v>527</v>
      </c>
      <c r="B527" s="11" t="s">
        <v>4036</v>
      </c>
      <c r="C527" s="10" t="s">
        <v>4037</v>
      </c>
      <c r="D527" s="10" t="s">
        <v>4038</v>
      </c>
      <c r="E527" s="10" t="s">
        <v>4038</v>
      </c>
      <c r="F527" s="10"/>
      <c r="G527" s="10" t="s">
        <v>4038</v>
      </c>
      <c r="H527" s="10" t="s">
        <v>4039</v>
      </c>
      <c r="I527" s="10" t="s">
        <v>4040</v>
      </c>
      <c r="J527" s="10" t="s">
        <v>89</v>
      </c>
      <c r="K527" s="10" t="n">
        <v>167</v>
      </c>
      <c r="L527" s="10" t="s">
        <v>164</v>
      </c>
      <c r="M527" s="10" t="s">
        <v>69</v>
      </c>
      <c r="N527" s="10" t="s">
        <v>70</v>
      </c>
      <c r="O527" s="10" t="s">
        <v>90</v>
      </c>
      <c r="P527" s="10" t="n">
        <v>1</v>
      </c>
      <c r="Q527" s="10" t="s">
        <v>25</v>
      </c>
      <c r="R527" s="12" t="s">
        <v>4041</v>
      </c>
      <c r="S527" s="10" t="s">
        <v>73</v>
      </c>
      <c r="T527" s="14"/>
      <c r="U527" s="14"/>
      <c r="V527" s="15" t="n">
        <v>4</v>
      </c>
      <c r="W527" s="10" t="s">
        <v>4042</v>
      </c>
    </row>
    <row r="528" customFormat="false" ht="46.25" hidden="false" customHeight="false" outlineLevel="0" collapsed="false">
      <c r="A528" s="10" t="n">
        <v>528</v>
      </c>
      <c r="B528" s="11" t="s">
        <v>4043</v>
      </c>
      <c r="C528" s="10" t="s">
        <v>4044</v>
      </c>
      <c r="D528" s="10" t="s">
        <v>4045</v>
      </c>
      <c r="E528" s="10" t="s">
        <v>4045</v>
      </c>
      <c r="F528" s="10"/>
      <c r="G528" s="10" t="s">
        <v>4045</v>
      </c>
      <c r="H528" s="10" t="s">
        <v>4046</v>
      </c>
      <c r="I528" s="10"/>
      <c r="J528" s="10"/>
      <c r="K528" s="10"/>
      <c r="L528" s="10" t="s">
        <v>164</v>
      </c>
      <c r="M528" s="10" t="s">
        <v>69</v>
      </c>
      <c r="N528" s="10" t="s">
        <v>209</v>
      </c>
      <c r="O528" s="10" t="s">
        <v>71</v>
      </c>
      <c r="P528" s="10" t="n">
        <v>1</v>
      </c>
      <c r="Q528" s="10" t="s">
        <v>28</v>
      </c>
      <c r="R528" s="12" t="s">
        <v>4047</v>
      </c>
      <c r="S528" s="10" t="s">
        <v>73</v>
      </c>
      <c r="T528" s="13" t="s">
        <v>211</v>
      </c>
      <c r="U528" s="14" t="s">
        <v>4048</v>
      </c>
      <c r="V528" s="15" t="n">
        <v>4</v>
      </c>
      <c r="W528" s="10" t="s">
        <v>4049</v>
      </c>
    </row>
    <row r="529" customFormat="false" ht="15" hidden="false" customHeight="false" outlineLevel="0" collapsed="false">
      <c r="A529" s="10" t="n">
        <v>529</v>
      </c>
      <c r="B529" s="11" t="s">
        <v>4050</v>
      </c>
      <c r="C529" s="10" t="s">
        <v>4051</v>
      </c>
      <c r="D529" s="10" t="s">
        <v>4052</v>
      </c>
      <c r="E529" s="10" t="s">
        <v>4053</v>
      </c>
      <c r="F529" s="10" t="s">
        <v>4053</v>
      </c>
      <c r="G529" s="10" t="s">
        <v>4054</v>
      </c>
      <c r="H529" s="10" t="s">
        <v>4055</v>
      </c>
      <c r="I529" s="10" t="s">
        <v>337</v>
      </c>
      <c r="J529" s="10" t="s">
        <v>89</v>
      </c>
      <c r="K529" s="10" t="n">
        <v>56</v>
      </c>
      <c r="L529" s="10" t="s">
        <v>68</v>
      </c>
      <c r="M529" s="10" t="s">
        <v>69</v>
      </c>
      <c r="N529" s="10" t="s">
        <v>70</v>
      </c>
      <c r="O529" s="10" t="s">
        <v>90</v>
      </c>
      <c r="P529" s="10" t="n">
        <v>1</v>
      </c>
      <c r="Q529" s="10" t="s">
        <v>25</v>
      </c>
      <c r="R529" s="12" t="s">
        <v>4056</v>
      </c>
      <c r="S529" s="10" t="s">
        <v>73</v>
      </c>
      <c r="T529" s="14"/>
      <c r="U529" s="14"/>
      <c r="V529" s="15" t="n">
        <v>4</v>
      </c>
      <c r="W529" s="10" t="s">
        <v>4057</v>
      </c>
    </row>
    <row r="530" customFormat="false" ht="15" hidden="false" customHeight="false" outlineLevel="0" collapsed="false">
      <c r="A530" s="10" t="n">
        <v>530</v>
      </c>
      <c r="B530" s="11" t="s">
        <v>4058</v>
      </c>
      <c r="C530" s="10" t="s">
        <v>4059</v>
      </c>
      <c r="D530" s="10" t="s">
        <v>4060</v>
      </c>
      <c r="E530" s="10" t="s">
        <v>4060</v>
      </c>
      <c r="F530" s="10"/>
      <c r="G530" s="10" t="s">
        <v>4061</v>
      </c>
      <c r="H530" s="10" t="s">
        <v>4062</v>
      </c>
      <c r="I530" s="10" t="s">
        <v>4063</v>
      </c>
      <c r="J530" s="10" t="s">
        <v>89</v>
      </c>
      <c r="K530" s="10" t="n">
        <v>112</v>
      </c>
      <c r="L530" s="10" t="s">
        <v>68</v>
      </c>
      <c r="M530" s="10" t="s">
        <v>69</v>
      </c>
      <c r="N530" s="10" t="s">
        <v>70</v>
      </c>
      <c r="O530" s="10" t="s">
        <v>90</v>
      </c>
      <c r="P530" s="10" t="n">
        <v>1</v>
      </c>
      <c r="Q530" s="10" t="s">
        <v>25</v>
      </c>
      <c r="R530" s="12" t="s">
        <v>4064</v>
      </c>
      <c r="S530" s="10" t="s">
        <v>73</v>
      </c>
      <c r="T530" s="14"/>
      <c r="U530" s="14"/>
      <c r="V530" s="15" t="n">
        <v>5</v>
      </c>
      <c r="W530" s="10" t="s">
        <v>4065</v>
      </c>
    </row>
    <row r="531" customFormat="false" ht="15" hidden="false" customHeight="false" outlineLevel="0" collapsed="false">
      <c r="A531" s="10" t="n">
        <v>531</v>
      </c>
      <c r="B531" s="11" t="s">
        <v>4066</v>
      </c>
      <c r="C531" s="10" t="s">
        <v>4067</v>
      </c>
      <c r="D531" s="10" t="s">
        <v>4068</v>
      </c>
      <c r="E531" s="10" t="s">
        <v>4069</v>
      </c>
      <c r="F531" s="10" t="s">
        <v>4069</v>
      </c>
      <c r="G531" s="10" t="s">
        <v>4069</v>
      </c>
      <c r="H531" s="10" t="s">
        <v>4070</v>
      </c>
      <c r="I531" s="10" t="s">
        <v>3765</v>
      </c>
      <c r="J531" s="10" t="s">
        <v>89</v>
      </c>
      <c r="K531" s="10" t="n">
        <v>47</v>
      </c>
      <c r="L531" s="10" t="s">
        <v>68</v>
      </c>
      <c r="M531" s="10" t="s">
        <v>69</v>
      </c>
      <c r="N531" s="10" t="s">
        <v>70</v>
      </c>
      <c r="O531" s="10" t="s">
        <v>90</v>
      </c>
      <c r="P531" s="10" t="n">
        <v>1</v>
      </c>
      <c r="Q531" s="10" t="s">
        <v>25</v>
      </c>
      <c r="R531" s="12" t="s">
        <v>4071</v>
      </c>
      <c r="S531" s="10" t="s">
        <v>73</v>
      </c>
      <c r="T531" s="14"/>
      <c r="U531" s="14"/>
      <c r="V531" s="15" t="n">
        <v>5</v>
      </c>
      <c r="W531" s="10" t="s">
        <v>4072</v>
      </c>
    </row>
    <row r="532" customFormat="false" ht="15" hidden="false" customHeight="false" outlineLevel="0" collapsed="false">
      <c r="A532" s="10" t="n">
        <v>532</v>
      </c>
      <c r="B532" s="11" t="s">
        <v>4073</v>
      </c>
      <c r="C532" s="10" t="s">
        <v>4074</v>
      </c>
      <c r="D532" s="10" t="s">
        <v>4075</v>
      </c>
      <c r="E532" s="10" t="s">
        <v>4076</v>
      </c>
      <c r="F532" s="10" t="s">
        <v>4076</v>
      </c>
      <c r="G532" s="10" t="s">
        <v>4076</v>
      </c>
      <c r="H532" s="10" t="s">
        <v>4077</v>
      </c>
      <c r="I532" s="10" t="s">
        <v>4078</v>
      </c>
      <c r="J532" s="10" t="s">
        <v>89</v>
      </c>
      <c r="K532" s="10" t="n">
        <v>80</v>
      </c>
      <c r="L532" s="10" t="s">
        <v>68</v>
      </c>
      <c r="M532" s="10" t="s">
        <v>69</v>
      </c>
      <c r="N532" s="10" t="s">
        <v>70</v>
      </c>
      <c r="O532" s="10" t="s">
        <v>90</v>
      </c>
      <c r="P532" s="10" t="n">
        <v>1</v>
      </c>
      <c r="Q532" s="10" t="s">
        <v>25</v>
      </c>
      <c r="R532" s="12" t="s">
        <v>4079</v>
      </c>
      <c r="S532" s="10" t="s">
        <v>73</v>
      </c>
      <c r="T532" s="14"/>
      <c r="U532" s="14"/>
      <c r="V532" s="15" t="n">
        <v>5</v>
      </c>
      <c r="W532" s="10" t="s">
        <v>4080</v>
      </c>
    </row>
    <row r="533" customFormat="false" ht="23.85" hidden="false" customHeight="false" outlineLevel="0" collapsed="false">
      <c r="A533" s="10" t="n">
        <v>533</v>
      </c>
      <c r="B533" s="11" t="s">
        <v>4081</v>
      </c>
      <c r="C533" s="10" t="s">
        <v>4082</v>
      </c>
      <c r="D533" s="10" t="s">
        <v>4083</v>
      </c>
      <c r="E533" s="10" t="s">
        <v>4084</v>
      </c>
      <c r="F533" s="10" t="s">
        <v>4084</v>
      </c>
      <c r="G533" s="10" t="s">
        <v>4085</v>
      </c>
      <c r="H533" s="10" t="s">
        <v>4086</v>
      </c>
      <c r="I533" s="10" t="s">
        <v>3691</v>
      </c>
      <c r="J533" s="10" t="s">
        <v>89</v>
      </c>
      <c r="K533" s="10" t="n">
        <v>32</v>
      </c>
      <c r="L533" s="10" t="s">
        <v>68</v>
      </c>
      <c r="M533" s="10" t="s">
        <v>69</v>
      </c>
      <c r="N533" s="10" t="s">
        <v>70</v>
      </c>
      <c r="O533" s="10" t="s">
        <v>90</v>
      </c>
      <c r="P533" s="10" t="n">
        <v>1</v>
      </c>
      <c r="Q533" s="10" t="s">
        <v>25</v>
      </c>
      <c r="R533" s="12" t="s">
        <v>4087</v>
      </c>
      <c r="S533" s="10" t="s">
        <v>73</v>
      </c>
      <c r="T533" s="14"/>
      <c r="U533" s="14" t="s">
        <v>4088</v>
      </c>
      <c r="V533" s="15" t="n">
        <v>5</v>
      </c>
      <c r="W533" s="10" t="s">
        <v>4089</v>
      </c>
    </row>
    <row r="534" customFormat="false" ht="23.85" hidden="false" customHeight="false" outlineLevel="0" collapsed="false">
      <c r="A534" s="10" t="n">
        <v>534</v>
      </c>
      <c r="B534" s="11" t="s">
        <v>4090</v>
      </c>
      <c r="C534" s="10" t="s">
        <v>4091</v>
      </c>
      <c r="D534" s="10" t="s">
        <v>4092</v>
      </c>
      <c r="E534" s="10" t="s">
        <v>4093</v>
      </c>
      <c r="F534" s="10" t="s">
        <v>4093</v>
      </c>
      <c r="G534" s="10" t="s">
        <v>4093</v>
      </c>
      <c r="H534" s="10" t="s">
        <v>4086</v>
      </c>
      <c r="I534" s="10" t="s">
        <v>3691</v>
      </c>
      <c r="J534" s="10" t="s">
        <v>89</v>
      </c>
      <c r="K534" s="10" t="n">
        <v>32</v>
      </c>
      <c r="L534" s="10" t="s">
        <v>68</v>
      </c>
      <c r="M534" s="10" t="s">
        <v>69</v>
      </c>
      <c r="N534" s="10" t="s">
        <v>70</v>
      </c>
      <c r="O534" s="10" t="s">
        <v>90</v>
      </c>
      <c r="P534" s="10" t="n">
        <v>1</v>
      </c>
      <c r="Q534" s="10" t="s">
        <v>25</v>
      </c>
      <c r="R534" s="12" t="s">
        <v>4094</v>
      </c>
      <c r="S534" s="10" t="s">
        <v>73</v>
      </c>
      <c r="T534" s="14"/>
      <c r="U534" s="14" t="s">
        <v>4095</v>
      </c>
      <c r="V534" s="15" t="n">
        <v>5</v>
      </c>
      <c r="W534" s="10" t="s">
        <v>4096</v>
      </c>
    </row>
    <row r="535" customFormat="false" ht="15" hidden="false" customHeight="false" outlineLevel="0" collapsed="false">
      <c r="A535" s="10" t="n">
        <v>535</v>
      </c>
      <c r="B535" s="11" t="s">
        <v>4097</v>
      </c>
      <c r="C535" s="10" t="s">
        <v>4098</v>
      </c>
      <c r="D535" s="10" t="s">
        <v>4099</v>
      </c>
      <c r="E535" s="10" t="s">
        <v>4100</v>
      </c>
      <c r="F535" s="10" t="s">
        <v>4100</v>
      </c>
      <c r="G535" s="10" t="s">
        <v>4100</v>
      </c>
      <c r="H535" s="10" t="s">
        <v>433</v>
      </c>
      <c r="I535" s="10" t="s">
        <v>337</v>
      </c>
      <c r="J535" s="10" t="s">
        <v>89</v>
      </c>
      <c r="K535" s="10" t="n">
        <v>112</v>
      </c>
      <c r="L535" s="10" t="s">
        <v>68</v>
      </c>
      <c r="M535" s="10" t="s">
        <v>69</v>
      </c>
      <c r="N535" s="10" t="s">
        <v>70</v>
      </c>
      <c r="O535" s="10" t="s">
        <v>90</v>
      </c>
      <c r="P535" s="10" t="n">
        <v>1</v>
      </c>
      <c r="Q535" s="10" t="s">
        <v>25</v>
      </c>
      <c r="R535" s="12" t="s">
        <v>4101</v>
      </c>
      <c r="S535" s="10" t="s">
        <v>73</v>
      </c>
      <c r="T535" s="14"/>
      <c r="U535" s="14"/>
      <c r="V535" s="15" t="n">
        <v>5</v>
      </c>
      <c r="W535" s="10" t="s">
        <v>4102</v>
      </c>
    </row>
    <row r="536" customFormat="false" ht="15" hidden="false" customHeight="false" outlineLevel="0" collapsed="false">
      <c r="A536" s="10" t="n">
        <v>536</v>
      </c>
      <c r="B536" s="11" t="s">
        <v>4103</v>
      </c>
      <c r="C536" s="10" t="s">
        <v>4104</v>
      </c>
      <c r="D536" s="10" t="s">
        <v>4105</v>
      </c>
      <c r="E536" s="10" t="s">
        <v>4105</v>
      </c>
      <c r="F536" s="10"/>
      <c r="G536" s="10" t="s">
        <v>4106</v>
      </c>
      <c r="H536" s="10" t="s">
        <v>4107</v>
      </c>
      <c r="I536" s="10" t="s">
        <v>4108</v>
      </c>
      <c r="J536" s="10" t="s">
        <v>89</v>
      </c>
      <c r="K536" s="10" t="n">
        <v>160</v>
      </c>
      <c r="L536" s="10" t="s">
        <v>68</v>
      </c>
      <c r="M536" s="10" t="s">
        <v>69</v>
      </c>
      <c r="N536" s="10" t="s">
        <v>70</v>
      </c>
      <c r="O536" s="10" t="s">
        <v>90</v>
      </c>
      <c r="P536" s="10" t="n">
        <v>1</v>
      </c>
      <c r="Q536" s="10" t="s">
        <v>25</v>
      </c>
      <c r="R536" s="12" t="s">
        <v>4109</v>
      </c>
      <c r="S536" s="10" t="s">
        <v>73</v>
      </c>
      <c r="T536" s="14"/>
      <c r="U536" s="14"/>
      <c r="V536" s="15" t="n">
        <v>7</v>
      </c>
      <c r="W536" s="10" t="s">
        <v>4110</v>
      </c>
    </row>
    <row r="537" customFormat="false" ht="23.85" hidden="false" customHeight="false" outlineLevel="0" collapsed="false">
      <c r="A537" s="10" t="n">
        <v>537</v>
      </c>
      <c r="B537" s="11" t="s">
        <v>4111</v>
      </c>
      <c r="C537" s="10" t="s">
        <v>4112</v>
      </c>
      <c r="D537" s="10" t="s">
        <v>4113</v>
      </c>
      <c r="E537" s="10" t="s">
        <v>4113</v>
      </c>
      <c r="F537" s="10"/>
      <c r="G537" s="10" t="s">
        <v>4114</v>
      </c>
      <c r="H537" s="10" t="s">
        <v>3737</v>
      </c>
      <c r="I537" s="10" t="s">
        <v>3691</v>
      </c>
      <c r="J537" s="10" t="s">
        <v>89</v>
      </c>
      <c r="K537" s="10"/>
      <c r="L537" s="10" t="s">
        <v>68</v>
      </c>
      <c r="M537" s="10" t="s">
        <v>69</v>
      </c>
      <c r="N537" s="10" t="s">
        <v>70</v>
      </c>
      <c r="O537" s="10" t="s">
        <v>90</v>
      </c>
      <c r="P537" s="10" t="n">
        <v>1</v>
      </c>
      <c r="Q537" s="10" t="s">
        <v>25</v>
      </c>
      <c r="R537" s="12" t="s">
        <v>4115</v>
      </c>
      <c r="S537" s="10" t="s">
        <v>73</v>
      </c>
      <c r="T537" s="14"/>
      <c r="U537" s="14" t="s">
        <v>4116</v>
      </c>
      <c r="V537" s="15" t="n">
        <v>5</v>
      </c>
      <c r="W537" s="10" t="s">
        <v>4117</v>
      </c>
    </row>
    <row r="538" customFormat="false" ht="15" hidden="false" customHeight="false" outlineLevel="0" collapsed="false">
      <c r="A538" s="10" t="n">
        <v>538</v>
      </c>
      <c r="B538" s="11" t="s">
        <v>4118</v>
      </c>
      <c r="C538" s="10" t="s">
        <v>4119</v>
      </c>
      <c r="D538" s="10" t="s">
        <v>4120</v>
      </c>
      <c r="E538" s="10" t="s">
        <v>4120</v>
      </c>
      <c r="F538" s="10"/>
      <c r="G538" s="10" t="s">
        <v>4121</v>
      </c>
      <c r="H538" s="10" t="s">
        <v>4122</v>
      </c>
      <c r="I538" s="10" t="s">
        <v>4123</v>
      </c>
      <c r="J538" s="10" t="s">
        <v>89</v>
      </c>
      <c r="K538" s="10" t="n">
        <v>32</v>
      </c>
      <c r="L538" s="10" t="s">
        <v>68</v>
      </c>
      <c r="M538" s="10" t="s">
        <v>69</v>
      </c>
      <c r="N538" s="10" t="s">
        <v>70</v>
      </c>
      <c r="O538" s="10" t="s">
        <v>90</v>
      </c>
      <c r="P538" s="10" t="n">
        <v>1</v>
      </c>
      <c r="Q538" s="10" t="s">
        <v>25</v>
      </c>
      <c r="R538" s="12" t="s">
        <v>4124</v>
      </c>
      <c r="S538" s="10" t="s">
        <v>73</v>
      </c>
      <c r="T538" s="14"/>
      <c r="U538" s="14"/>
      <c r="V538" s="15" t="n">
        <v>5</v>
      </c>
      <c r="W538" s="10" t="s">
        <v>4125</v>
      </c>
    </row>
    <row r="539" customFormat="false" ht="15" hidden="false" customHeight="false" outlineLevel="0" collapsed="false">
      <c r="A539" s="10" t="n">
        <v>539</v>
      </c>
      <c r="B539" s="11" t="s">
        <v>4126</v>
      </c>
      <c r="C539" s="10" t="s">
        <v>4127</v>
      </c>
      <c r="D539" s="10" t="s">
        <v>4128</v>
      </c>
      <c r="E539" s="10" t="s">
        <v>4129</v>
      </c>
      <c r="F539" s="10" t="s">
        <v>4129</v>
      </c>
      <c r="G539" s="10" t="s">
        <v>4130</v>
      </c>
      <c r="H539" s="10" t="s">
        <v>3737</v>
      </c>
      <c r="I539" s="10" t="s">
        <v>3691</v>
      </c>
      <c r="J539" s="10" t="s">
        <v>89</v>
      </c>
      <c r="K539" s="10" t="n">
        <v>32</v>
      </c>
      <c r="L539" s="10" t="s">
        <v>68</v>
      </c>
      <c r="M539" s="10" t="s">
        <v>69</v>
      </c>
      <c r="N539" s="10" t="s">
        <v>70</v>
      </c>
      <c r="O539" s="10" t="s">
        <v>90</v>
      </c>
      <c r="P539" s="10" t="n">
        <v>1</v>
      </c>
      <c r="Q539" s="10" t="s">
        <v>25</v>
      </c>
      <c r="R539" s="12" t="s">
        <v>4131</v>
      </c>
      <c r="S539" s="10" t="s">
        <v>73</v>
      </c>
      <c r="T539" s="14"/>
      <c r="U539" s="14"/>
      <c r="V539" s="15" t="n">
        <v>5</v>
      </c>
      <c r="W539" s="10" t="s">
        <v>4132</v>
      </c>
    </row>
    <row r="540" customFormat="false" ht="15" hidden="false" customHeight="false" outlineLevel="0" collapsed="false">
      <c r="A540" s="10" t="n">
        <v>540</v>
      </c>
      <c r="B540" s="11" t="s">
        <v>4133</v>
      </c>
      <c r="C540" s="10" t="s">
        <v>4134</v>
      </c>
      <c r="D540" s="10" t="s">
        <v>4135</v>
      </c>
      <c r="E540" s="10" t="s">
        <v>4135</v>
      </c>
      <c r="F540" s="10"/>
      <c r="G540" s="10" t="s">
        <v>4135</v>
      </c>
      <c r="H540" s="10" t="s">
        <v>4136</v>
      </c>
      <c r="I540" s="10" t="s">
        <v>4137</v>
      </c>
      <c r="J540" s="10" t="s">
        <v>89</v>
      </c>
      <c r="K540" s="10" t="n">
        <v>105</v>
      </c>
      <c r="L540" s="10" t="s">
        <v>68</v>
      </c>
      <c r="M540" s="10" t="s">
        <v>69</v>
      </c>
      <c r="N540" s="10" t="s">
        <v>70</v>
      </c>
      <c r="O540" s="10" t="s">
        <v>90</v>
      </c>
      <c r="P540" s="10" t="n">
        <v>1</v>
      </c>
      <c r="Q540" s="10" t="s">
        <v>24</v>
      </c>
      <c r="R540" s="12" t="s">
        <v>4138</v>
      </c>
      <c r="S540" s="10" t="s">
        <v>73</v>
      </c>
      <c r="T540" s="14"/>
      <c r="U540" s="14"/>
      <c r="V540" s="15" t="n">
        <v>5</v>
      </c>
      <c r="W540" s="10" t="s">
        <v>4139</v>
      </c>
    </row>
    <row r="541" customFormat="false" ht="15" hidden="false" customHeight="false" outlineLevel="0" collapsed="false">
      <c r="A541" s="10" t="n">
        <v>541</v>
      </c>
      <c r="B541" s="11" t="s">
        <v>4140</v>
      </c>
      <c r="C541" s="10" t="s">
        <v>4141</v>
      </c>
      <c r="D541" s="10" t="s">
        <v>4142</v>
      </c>
      <c r="E541" s="10" t="s">
        <v>4142</v>
      </c>
      <c r="F541" s="10"/>
      <c r="G541" s="10" t="s">
        <v>4143</v>
      </c>
      <c r="H541" s="10" t="s">
        <v>4144</v>
      </c>
      <c r="I541" s="10" t="s">
        <v>337</v>
      </c>
      <c r="J541" s="10" t="s">
        <v>89</v>
      </c>
      <c r="K541" s="10" t="n">
        <v>112</v>
      </c>
      <c r="L541" s="10" t="s">
        <v>68</v>
      </c>
      <c r="M541" s="10" t="s">
        <v>69</v>
      </c>
      <c r="N541" s="10" t="s">
        <v>70</v>
      </c>
      <c r="O541" s="10" t="s">
        <v>90</v>
      </c>
      <c r="P541" s="10" t="n">
        <v>1</v>
      </c>
      <c r="Q541" s="10" t="s">
        <v>25</v>
      </c>
      <c r="R541" s="12" t="s">
        <v>4145</v>
      </c>
      <c r="S541" s="10" t="s">
        <v>73</v>
      </c>
      <c r="T541" s="14"/>
      <c r="U541" s="14"/>
      <c r="V541" s="15" t="n">
        <v>5</v>
      </c>
      <c r="W541" s="10" t="s">
        <v>4146</v>
      </c>
    </row>
    <row r="542" customFormat="false" ht="15" hidden="false" customHeight="false" outlineLevel="0" collapsed="false">
      <c r="A542" s="10" t="n">
        <v>542</v>
      </c>
      <c r="B542" s="11" t="s">
        <v>4147</v>
      </c>
      <c r="C542" s="10" t="s">
        <v>4148</v>
      </c>
      <c r="D542" s="10" t="s">
        <v>4149</v>
      </c>
      <c r="E542" s="10" t="s">
        <v>4150</v>
      </c>
      <c r="F542" s="10" t="s">
        <v>4150</v>
      </c>
      <c r="G542" s="10" t="s">
        <v>4151</v>
      </c>
      <c r="H542" s="10" t="s">
        <v>3649</v>
      </c>
      <c r="I542" s="10" t="s">
        <v>2914</v>
      </c>
      <c r="J542" s="10" t="s">
        <v>89</v>
      </c>
      <c r="K542" s="10" t="n">
        <v>40</v>
      </c>
      <c r="L542" s="10" t="s">
        <v>68</v>
      </c>
      <c r="M542" s="10" t="s">
        <v>69</v>
      </c>
      <c r="N542" s="10" t="s">
        <v>70</v>
      </c>
      <c r="O542" s="10" t="s">
        <v>90</v>
      </c>
      <c r="P542" s="10" t="n">
        <v>1</v>
      </c>
      <c r="Q542" s="10" t="s">
        <v>24</v>
      </c>
      <c r="R542" s="12" t="s">
        <v>4152</v>
      </c>
      <c r="S542" s="10" t="s">
        <v>73</v>
      </c>
      <c r="T542" s="14"/>
      <c r="U542" s="14"/>
      <c r="V542" s="15" t="n">
        <v>5</v>
      </c>
      <c r="W542" s="10" t="s">
        <v>4153</v>
      </c>
    </row>
    <row r="543" customFormat="false" ht="15" hidden="false" customHeight="false" outlineLevel="0" collapsed="false">
      <c r="A543" s="10" t="n">
        <v>543</v>
      </c>
      <c r="B543" s="11" t="s">
        <v>4154</v>
      </c>
      <c r="C543" s="10" t="s">
        <v>4155</v>
      </c>
      <c r="D543" s="10" t="s">
        <v>4156</v>
      </c>
      <c r="E543" s="10" t="s">
        <v>4156</v>
      </c>
      <c r="F543" s="10"/>
      <c r="G543" s="10" t="s">
        <v>4156</v>
      </c>
      <c r="H543" s="10" t="s">
        <v>4157</v>
      </c>
      <c r="I543" s="10" t="s">
        <v>3953</v>
      </c>
      <c r="J543" s="10" t="s">
        <v>89</v>
      </c>
      <c r="K543" s="10" t="n">
        <v>145</v>
      </c>
      <c r="L543" s="10" t="s">
        <v>68</v>
      </c>
      <c r="M543" s="10" t="s">
        <v>69</v>
      </c>
      <c r="N543" s="10" t="s">
        <v>70</v>
      </c>
      <c r="O543" s="10" t="s">
        <v>90</v>
      </c>
      <c r="P543" s="10" t="n">
        <v>1</v>
      </c>
      <c r="Q543" s="10" t="s">
        <v>25</v>
      </c>
      <c r="R543" s="12" t="s">
        <v>4158</v>
      </c>
      <c r="S543" s="10" t="s">
        <v>73</v>
      </c>
      <c r="T543" s="14"/>
      <c r="U543" s="14"/>
      <c r="V543" s="15" t="n">
        <v>5</v>
      </c>
      <c r="W543" s="10" t="s">
        <v>4159</v>
      </c>
    </row>
    <row r="544" customFormat="false" ht="15" hidden="false" customHeight="false" outlineLevel="0" collapsed="false">
      <c r="A544" s="10" t="n">
        <v>544</v>
      </c>
      <c r="B544" s="11" t="s">
        <v>4160</v>
      </c>
      <c r="C544" s="10" t="s">
        <v>4161</v>
      </c>
      <c r="D544" s="10" t="s">
        <v>4162</v>
      </c>
      <c r="E544" s="10" t="s">
        <v>4163</v>
      </c>
      <c r="F544" s="10" t="s">
        <v>4163</v>
      </c>
      <c r="G544" s="10" t="s">
        <v>4163</v>
      </c>
      <c r="H544" s="10" t="s">
        <v>4164</v>
      </c>
      <c r="I544" s="10" t="s">
        <v>3187</v>
      </c>
      <c r="J544" s="10" t="s">
        <v>89</v>
      </c>
      <c r="K544" s="10" t="n">
        <v>64</v>
      </c>
      <c r="L544" s="10" t="s">
        <v>68</v>
      </c>
      <c r="M544" s="10" t="s">
        <v>69</v>
      </c>
      <c r="N544" s="10" t="s">
        <v>70</v>
      </c>
      <c r="O544" s="10" t="s">
        <v>90</v>
      </c>
      <c r="P544" s="10" t="n">
        <v>1</v>
      </c>
      <c r="Q544" s="10" t="s">
        <v>24</v>
      </c>
      <c r="R544" s="12" t="s">
        <v>4165</v>
      </c>
      <c r="S544" s="10" t="s">
        <v>73</v>
      </c>
      <c r="T544" s="14"/>
      <c r="U544" s="14"/>
      <c r="V544" s="15" t="n">
        <v>5</v>
      </c>
      <c r="W544" s="10" t="s">
        <v>4166</v>
      </c>
    </row>
    <row r="545" customFormat="false" ht="15" hidden="false" customHeight="false" outlineLevel="0" collapsed="false">
      <c r="A545" s="10" t="n">
        <v>545</v>
      </c>
      <c r="B545" s="11" t="s">
        <v>4167</v>
      </c>
      <c r="C545" s="10" t="s">
        <v>4168</v>
      </c>
      <c r="D545" s="10" t="s">
        <v>4169</v>
      </c>
      <c r="E545" s="10" t="s">
        <v>4170</v>
      </c>
      <c r="F545" s="10" t="s">
        <v>4170</v>
      </c>
      <c r="G545" s="10" t="s">
        <v>4170</v>
      </c>
      <c r="H545" s="10" t="s">
        <v>4171</v>
      </c>
      <c r="I545" s="10" t="s">
        <v>4040</v>
      </c>
      <c r="J545" s="10" t="s">
        <v>89</v>
      </c>
      <c r="K545" s="10" t="n">
        <v>202</v>
      </c>
      <c r="L545" s="10" t="s">
        <v>164</v>
      </c>
      <c r="M545" s="10" t="s">
        <v>69</v>
      </c>
      <c r="N545" s="10" t="s">
        <v>70</v>
      </c>
      <c r="O545" s="10" t="s">
        <v>90</v>
      </c>
      <c r="P545" s="10" t="n">
        <v>1</v>
      </c>
      <c r="Q545" s="10" t="s">
        <v>25</v>
      </c>
      <c r="R545" s="12" t="s">
        <v>4172</v>
      </c>
      <c r="S545" s="10" t="s">
        <v>73</v>
      </c>
      <c r="T545" s="14"/>
      <c r="U545" s="14" t="s">
        <v>4173</v>
      </c>
      <c r="V545" s="15" t="n">
        <v>4.5</v>
      </c>
      <c r="W545" s="10" t="s">
        <v>4174</v>
      </c>
    </row>
    <row r="546" customFormat="false" ht="35.05" hidden="false" customHeight="false" outlineLevel="0" collapsed="false">
      <c r="A546" s="10" t="n">
        <v>546</v>
      </c>
      <c r="B546" s="11" t="s">
        <v>4175</v>
      </c>
      <c r="C546" s="10" t="s">
        <v>4176</v>
      </c>
      <c r="D546" s="10" t="s">
        <v>4177</v>
      </c>
      <c r="E546" s="10" t="s">
        <v>4177</v>
      </c>
      <c r="F546" s="10"/>
      <c r="G546" s="10" t="s">
        <v>4178</v>
      </c>
      <c r="H546" s="10" t="s">
        <v>3540</v>
      </c>
      <c r="I546" s="10" t="s">
        <v>4179</v>
      </c>
      <c r="J546" s="10"/>
      <c r="K546" s="10" t="n">
        <v>158</v>
      </c>
      <c r="L546" s="10" t="s">
        <v>164</v>
      </c>
      <c r="M546" s="10" t="s">
        <v>69</v>
      </c>
      <c r="N546" s="10" t="s">
        <v>70</v>
      </c>
      <c r="O546" s="10" t="s">
        <v>90</v>
      </c>
      <c r="P546" s="10" t="n">
        <v>1</v>
      </c>
      <c r="Q546" s="10" t="s">
        <v>29</v>
      </c>
      <c r="R546" s="12" t="s">
        <v>4180</v>
      </c>
      <c r="S546" s="10" t="s">
        <v>73</v>
      </c>
      <c r="T546" s="14"/>
      <c r="U546" s="14" t="s">
        <v>4181</v>
      </c>
      <c r="V546" s="15" t="n">
        <v>4.5</v>
      </c>
      <c r="W546" s="10" t="s">
        <v>4182</v>
      </c>
    </row>
    <row r="547" customFormat="false" ht="35.05" hidden="false" customHeight="false" outlineLevel="0" collapsed="false">
      <c r="A547" s="10" t="n">
        <v>547</v>
      </c>
      <c r="B547" s="11" t="s">
        <v>4183</v>
      </c>
      <c r="C547" s="10" t="s">
        <v>4184</v>
      </c>
      <c r="D547" s="10" t="s">
        <v>4185</v>
      </c>
      <c r="E547" s="10" t="s">
        <v>4186</v>
      </c>
      <c r="F547" s="10" t="s">
        <v>4186</v>
      </c>
      <c r="G547" s="10" t="s">
        <v>4186</v>
      </c>
      <c r="H547" s="10" t="s">
        <v>4187</v>
      </c>
      <c r="I547" s="10" t="s">
        <v>4188</v>
      </c>
      <c r="J547" s="10" t="s">
        <v>89</v>
      </c>
      <c r="K547" s="10"/>
      <c r="L547" s="10" t="s">
        <v>164</v>
      </c>
      <c r="M547" s="10" t="s">
        <v>69</v>
      </c>
      <c r="N547" s="10" t="s">
        <v>209</v>
      </c>
      <c r="O547" s="10" t="s">
        <v>71</v>
      </c>
      <c r="P547" s="10" t="n">
        <v>1</v>
      </c>
      <c r="Q547" s="10" t="s">
        <v>24</v>
      </c>
      <c r="R547" s="12" t="s">
        <v>4189</v>
      </c>
      <c r="S547" s="10" t="s">
        <v>73</v>
      </c>
      <c r="T547" s="13" t="s">
        <v>211</v>
      </c>
      <c r="U547" s="14" t="s">
        <v>4190</v>
      </c>
      <c r="V547" s="15" t="n">
        <v>4.5</v>
      </c>
      <c r="W547" s="10" t="s">
        <v>4191</v>
      </c>
    </row>
    <row r="548" customFormat="false" ht="15" hidden="false" customHeight="false" outlineLevel="0" collapsed="false">
      <c r="A548" s="10" t="n">
        <v>548</v>
      </c>
      <c r="B548" s="11" t="s">
        <v>4192</v>
      </c>
      <c r="C548" s="10" t="s">
        <v>4193</v>
      </c>
      <c r="D548" s="10" t="s">
        <v>4194</v>
      </c>
      <c r="E548" s="10" t="s">
        <v>4195</v>
      </c>
      <c r="F548" s="10" t="s">
        <v>4195</v>
      </c>
      <c r="G548" s="10" t="s">
        <v>4195</v>
      </c>
      <c r="H548" s="10" t="s">
        <v>4196</v>
      </c>
      <c r="I548" s="10" t="s">
        <v>4188</v>
      </c>
      <c r="J548" s="10" t="s">
        <v>89</v>
      </c>
      <c r="K548" s="10" t="n">
        <v>159</v>
      </c>
      <c r="L548" s="10" t="s">
        <v>164</v>
      </c>
      <c r="M548" s="10" t="s">
        <v>69</v>
      </c>
      <c r="N548" s="10" t="s">
        <v>70</v>
      </c>
      <c r="O548" s="10" t="s">
        <v>90</v>
      </c>
      <c r="P548" s="10" t="n">
        <v>1</v>
      </c>
      <c r="Q548" s="10" t="s">
        <v>27</v>
      </c>
      <c r="R548" s="12" t="s">
        <v>4197</v>
      </c>
      <c r="S548" s="10" t="s">
        <v>73</v>
      </c>
      <c r="T548" s="14"/>
      <c r="U548" s="14"/>
      <c r="V548" s="15" t="n">
        <v>4.5</v>
      </c>
      <c r="W548" s="10" t="s">
        <v>4198</v>
      </c>
    </row>
    <row r="549" customFormat="false" ht="15" hidden="false" customHeight="false" outlineLevel="0" collapsed="false">
      <c r="A549" s="10" t="n">
        <v>549</v>
      </c>
      <c r="B549" s="11" t="s">
        <v>4199</v>
      </c>
      <c r="C549" s="10" t="s">
        <v>4200</v>
      </c>
      <c r="D549" s="10" t="s">
        <v>4201</v>
      </c>
      <c r="E549" s="10" t="s">
        <v>4201</v>
      </c>
      <c r="F549" s="10"/>
      <c r="G549" s="10" t="s">
        <v>4201</v>
      </c>
      <c r="H549" s="10" t="s">
        <v>4202</v>
      </c>
      <c r="I549" s="10" t="s">
        <v>3541</v>
      </c>
      <c r="J549" s="10" t="s">
        <v>89</v>
      </c>
      <c r="K549" s="10" t="n">
        <v>191</v>
      </c>
      <c r="L549" s="10" t="s">
        <v>164</v>
      </c>
      <c r="M549" s="10" t="s">
        <v>69</v>
      </c>
      <c r="N549" s="10" t="s">
        <v>70</v>
      </c>
      <c r="O549" s="10" t="s">
        <v>90</v>
      </c>
      <c r="P549" s="10" t="n">
        <v>1</v>
      </c>
      <c r="Q549" s="10" t="s">
        <v>27</v>
      </c>
      <c r="R549" s="12" t="s">
        <v>4203</v>
      </c>
      <c r="S549" s="10" t="s">
        <v>73</v>
      </c>
      <c r="T549" s="14"/>
      <c r="U549" s="14"/>
      <c r="V549" s="15" t="n">
        <v>4.5</v>
      </c>
      <c r="W549" s="10" t="s">
        <v>4204</v>
      </c>
    </row>
    <row r="550" customFormat="false" ht="35.05" hidden="false" customHeight="false" outlineLevel="0" collapsed="false">
      <c r="A550" s="10" t="n">
        <v>550</v>
      </c>
      <c r="B550" s="11" t="s">
        <v>4205</v>
      </c>
      <c r="C550" s="10" t="s">
        <v>4206</v>
      </c>
      <c r="D550" s="10" t="s">
        <v>4207</v>
      </c>
      <c r="E550" s="10" t="s">
        <v>4207</v>
      </c>
      <c r="F550" s="10"/>
      <c r="G550" s="10" t="s">
        <v>4207</v>
      </c>
      <c r="H550" s="10" t="s">
        <v>4208</v>
      </c>
      <c r="I550" s="10"/>
      <c r="J550" s="10"/>
      <c r="K550" s="10"/>
      <c r="L550" s="10" t="s">
        <v>164</v>
      </c>
      <c r="M550" s="10" t="s">
        <v>69</v>
      </c>
      <c r="N550" s="10" t="s">
        <v>209</v>
      </c>
      <c r="O550" s="10" t="s">
        <v>71</v>
      </c>
      <c r="P550" s="10" t="n">
        <v>1</v>
      </c>
      <c r="Q550" s="10" t="s">
        <v>24</v>
      </c>
      <c r="R550" s="12" t="s">
        <v>4209</v>
      </c>
      <c r="S550" s="10" t="s">
        <v>73</v>
      </c>
      <c r="T550" s="13" t="s">
        <v>211</v>
      </c>
      <c r="U550" s="14" t="s">
        <v>4210</v>
      </c>
      <c r="V550" s="15" t="n">
        <v>4.5</v>
      </c>
      <c r="W550" s="10" t="s">
        <v>4211</v>
      </c>
    </row>
    <row r="551" customFormat="false" ht="15" hidden="false" customHeight="false" outlineLevel="0" collapsed="false">
      <c r="A551" s="10" t="n">
        <v>551</v>
      </c>
      <c r="B551" s="11" t="s">
        <v>4212</v>
      </c>
      <c r="C551" s="10" t="s">
        <v>4213</v>
      </c>
      <c r="D551" s="10" t="s">
        <v>4214</v>
      </c>
      <c r="E551" s="10" t="s">
        <v>4214</v>
      </c>
      <c r="F551" s="10"/>
      <c r="G551" s="10" t="s">
        <v>4214</v>
      </c>
      <c r="H551" s="10" t="s">
        <v>4215</v>
      </c>
      <c r="I551" s="10" t="s">
        <v>4216</v>
      </c>
      <c r="J551" s="10" t="s">
        <v>89</v>
      </c>
      <c r="K551" s="10" t="n">
        <v>135</v>
      </c>
      <c r="L551" s="10" t="s">
        <v>164</v>
      </c>
      <c r="M551" s="10" t="s">
        <v>69</v>
      </c>
      <c r="N551" s="10" t="s">
        <v>70</v>
      </c>
      <c r="O551" s="10" t="s">
        <v>90</v>
      </c>
      <c r="P551" s="10" t="n">
        <v>1</v>
      </c>
      <c r="Q551" s="10" t="s">
        <v>25</v>
      </c>
      <c r="R551" s="12" t="s">
        <v>4217</v>
      </c>
      <c r="S551" s="10" t="s">
        <v>73</v>
      </c>
      <c r="T551" s="14"/>
      <c r="U551" s="14"/>
      <c r="V551" s="15" t="n">
        <v>4.5</v>
      </c>
      <c r="W551" s="10" t="s">
        <v>4218</v>
      </c>
    </row>
    <row r="552" customFormat="false" ht="15" hidden="false" customHeight="false" outlineLevel="0" collapsed="false">
      <c r="A552" s="10" t="n">
        <v>552</v>
      </c>
      <c r="B552" s="11" t="s">
        <v>4219</v>
      </c>
      <c r="C552" s="10" t="s">
        <v>4220</v>
      </c>
      <c r="D552" s="10" t="s">
        <v>4221</v>
      </c>
      <c r="E552" s="10" t="s">
        <v>4221</v>
      </c>
      <c r="F552" s="10"/>
      <c r="G552" s="10" t="s">
        <v>4222</v>
      </c>
      <c r="H552" s="10" t="s">
        <v>1984</v>
      </c>
      <c r="I552" s="10" t="s">
        <v>4223</v>
      </c>
      <c r="J552" s="10" t="s">
        <v>89</v>
      </c>
      <c r="K552" s="10" t="n">
        <v>205</v>
      </c>
      <c r="L552" s="10" t="s">
        <v>164</v>
      </c>
      <c r="M552" s="10" t="s">
        <v>69</v>
      </c>
      <c r="N552" s="10" t="s">
        <v>70</v>
      </c>
      <c r="O552" s="10" t="s">
        <v>90</v>
      </c>
      <c r="P552" s="10" t="n">
        <v>1</v>
      </c>
      <c r="Q552" s="10" t="s">
        <v>27</v>
      </c>
      <c r="R552" s="12" t="s">
        <v>4224</v>
      </c>
      <c r="S552" s="10" t="s">
        <v>73</v>
      </c>
      <c r="T552" s="14"/>
      <c r="U552" s="14"/>
      <c r="V552" s="15" t="n">
        <v>5</v>
      </c>
      <c r="W552" s="10" t="s">
        <v>4225</v>
      </c>
    </row>
    <row r="553" customFormat="false" ht="15" hidden="false" customHeight="false" outlineLevel="0" collapsed="false">
      <c r="A553" s="10" t="n">
        <v>553</v>
      </c>
      <c r="B553" s="11" t="s">
        <v>4226</v>
      </c>
      <c r="C553" s="10" t="s">
        <v>4227</v>
      </c>
      <c r="D553" s="10" t="s">
        <v>4228</v>
      </c>
      <c r="E553" s="10" t="s">
        <v>4229</v>
      </c>
      <c r="F553" s="10" t="s">
        <v>4229</v>
      </c>
      <c r="G553" s="10" t="s">
        <v>4230</v>
      </c>
      <c r="H553" s="10" t="s">
        <v>4231</v>
      </c>
      <c r="I553" s="10" t="s">
        <v>4223</v>
      </c>
      <c r="J553" s="10" t="s">
        <v>89</v>
      </c>
      <c r="K553" s="10" t="n">
        <v>207</v>
      </c>
      <c r="L553" s="10" t="s">
        <v>164</v>
      </c>
      <c r="M553" s="10" t="s">
        <v>69</v>
      </c>
      <c r="N553" s="10" t="s">
        <v>70</v>
      </c>
      <c r="O553" s="10" t="s">
        <v>90</v>
      </c>
      <c r="P553" s="10" t="n">
        <v>1</v>
      </c>
      <c r="Q553" s="10" t="s">
        <v>24</v>
      </c>
      <c r="R553" s="12" t="s">
        <v>4232</v>
      </c>
      <c r="S553" s="10" t="s">
        <v>73</v>
      </c>
      <c r="T553" s="14"/>
      <c r="U553" s="14" t="s">
        <v>4233</v>
      </c>
      <c r="V553" s="15" t="n">
        <v>5</v>
      </c>
      <c r="W553" s="10" t="s">
        <v>4234</v>
      </c>
    </row>
    <row r="554" customFormat="false" ht="15" hidden="false" customHeight="false" outlineLevel="0" collapsed="false">
      <c r="A554" s="10" t="n">
        <v>554</v>
      </c>
      <c r="B554" s="11" t="s">
        <v>4235</v>
      </c>
      <c r="C554" s="10" t="s">
        <v>4236</v>
      </c>
      <c r="D554" s="10" t="s">
        <v>4237</v>
      </c>
      <c r="E554" s="10" t="s">
        <v>4238</v>
      </c>
      <c r="F554" s="10" t="s">
        <v>4238</v>
      </c>
      <c r="G554" s="10" t="s">
        <v>4238</v>
      </c>
      <c r="H554" s="10" t="s">
        <v>4239</v>
      </c>
      <c r="I554" s="10" t="s">
        <v>4223</v>
      </c>
      <c r="J554" s="10" t="s">
        <v>119</v>
      </c>
      <c r="K554" s="10" t="n">
        <v>109</v>
      </c>
      <c r="L554" s="10" t="s">
        <v>164</v>
      </c>
      <c r="M554" s="10" t="s">
        <v>69</v>
      </c>
      <c r="N554" s="10" t="s">
        <v>70</v>
      </c>
      <c r="O554" s="10" t="s">
        <v>90</v>
      </c>
      <c r="P554" s="10" t="n">
        <v>1</v>
      </c>
      <c r="Q554" s="10" t="s">
        <v>25</v>
      </c>
      <c r="R554" s="12" t="s">
        <v>4240</v>
      </c>
      <c r="S554" s="10" t="s">
        <v>73</v>
      </c>
      <c r="T554" s="14"/>
      <c r="U554" s="14"/>
      <c r="V554" s="15" t="n">
        <v>5</v>
      </c>
      <c r="W554" s="10" t="s">
        <v>4241</v>
      </c>
    </row>
    <row r="555" customFormat="false" ht="23.85" hidden="false" customHeight="false" outlineLevel="0" collapsed="false">
      <c r="A555" s="10" t="n">
        <v>555</v>
      </c>
      <c r="B555" s="11" t="s">
        <v>4242</v>
      </c>
      <c r="C555" s="10" t="s">
        <v>4243</v>
      </c>
      <c r="D555" s="10" t="s">
        <v>4244</v>
      </c>
      <c r="E555" s="10" t="s">
        <v>4244</v>
      </c>
      <c r="F555" s="10"/>
      <c r="G555" s="10" t="s">
        <v>4245</v>
      </c>
      <c r="H555" s="10" t="s">
        <v>4246</v>
      </c>
      <c r="I555" s="10" t="s">
        <v>4247</v>
      </c>
      <c r="J555" s="10"/>
      <c r="K555" s="10"/>
      <c r="L555" s="10" t="s">
        <v>164</v>
      </c>
      <c r="M555" s="10" t="s">
        <v>69</v>
      </c>
      <c r="N555" s="10" t="s">
        <v>70</v>
      </c>
      <c r="O555" s="10" t="s">
        <v>90</v>
      </c>
      <c r="P555" s="10" t="n">
        <v>1</v>
      </c>
      <c r="Q555" s="10" t="s">
        <v>27</v>
      </c>
      <c r="R555" s="12" t="s">
        <v>4248</v>
      </c>
      <c r="S555" s="10" t="s">
        <v>73</v>
      </c>
      <c r="T555" s="14"/>
      <c r="U555" s="14" t="s">
        <v>4249</v>
      </c>
      <c r="V555" s="15" t="n">
        <v>5</v>
      </c>
      <c r="W555" s="10" t="s">
        <v>4250</v>
      </c>
    </row>
    <row r="556" customFormat="false" ht="15" hidden="false" customHeight="false" outlineLevel="0" collapsed="false">
      <c r="A556" s="10" t="n">
        <v>556</v>
      </c>
      <c r="B556" s="11" t="s">
        <v>4251</v>
      </c>
      <c r="C556" s="10" t="s">
        <v>4252</v>
      </c>
      <c r="D556" s="10" t="s">
        <v>4253</v>
      </c>
      <c r="E556" s="10" t="s">
        <v>4254</v>
      </c>
      <c r="F556" s="10" t="s">
        <v>4254</v>
      </c>
      <c r="G556" s="10" t="s">
        <v>4255</v>
      </c>
      <c r="H556" s="10" t="s">
        <v>4239</v>
      </c>
      <c r="I556" s="10" t="s">
        <v>4223</v>
      </c>
      <c r="J556" s="10" t="s">
        <v>119</v>
      </c>
      <c r="K556" s="10" t="n">
        <v>128</v>
      </c>
      <c r="L556" s="10" t="s">
        <v>164</v>
      </c>
      <c r="M556" s="10" t="s">
        <v>69</v>
      </c>
      <c r="N556" s="10" t="s">
        <v>70</v>
      </c>
      <c r="O556" s="10" t="s">
        <v>90</v>
      </c>
      <c r="P556" s="10" t="n">
        <v>1</v>
      </c>
      <c r="Q556" s="10" t="s">
        <v>25</v>
      </c>
      <c r="R556" s="12" t="s">
        <v>4256</v>
      </c>
      <c r="S556" s="10" t="s">
        <v>73</v>
      </c>
      <c r="T556" s="14"/>
      <c r="U556" s="14"/>
      <c r="V556" s="15" t="n">
        <v>5</v>
      </c>
      <c r="W556" s="10" t="s">
        <v>4257</v>
      </c>
    </row>
    <row r="557" customFormat="false" ht="15" hidden="false" customHeight="false" outlineLevel="0" collapsed="false">
      <c r="A557" s="10" t="n">
        <v>557</v>
      </c>
      <c r="B557" s="11" t="s">
        <v>4258</v>
      </c>
      <c r="C557" s="10" t="s">
        <v>4259</v>
      </c>
      <c r="D557" s="10" t="s">
        <v>4260</v>
      </c>
      <c r="E557" s="10" t="s">
        <v>4260</v>
      </c>
      <c r="F557" s="10"/>
      <c r="G557" s="10" t="s">
        <v>4260</v>
      </c>
      <c r="H557" s="10" t="s">
        <v>4261</v>
      </c>
      <c r="I557" s="10" t="s">
        <v>4262</v>
      </c>
      <c r="J557" s="10" t="s">
        <v>89</v>
      </c>
      <c r="K557" s="10" t="n">
        <v>188</v>
      </c>
      <c r="L557" s="10" t="s">
        <v>164</v>
      </c>
      <c r="M557" s="10" t="s">
        <v>69</v>
      </c>
      <c r="N557" s="10" t="s">
        <v>70</v>
      </c>
      <c r="O557" s="10" t="s">
        <v>90</v>
      </c>
      <c r="P557" s="10" t="n">
        <v>1</v>
      </c>
      <c r="Q557" s="10" t="s">
        <v>27</v>
      </c>
      <c r="R557" s="12" t="s">
        <v>4263</v>
      </c>
      <c r="S557" s="10" t="s">
        <v>73</v>
      </c>
      <c r="T557" s="14"/>
      <c r="U557" s="14"/>
      <c r="V557" s="15" t="n">
        <v>5</v>
      </c>
      <c r="W557" s="10" t="s">
        <v>4264</v>
      </c>
    </row>
    <row r="558" customFormat="false" ht="15" hidden="false" customHeight="false" outlineLevel="0" collapsed="false">
      <c r="A558" s="10" t="n">
        <v>558</v>
      </c>
      <c r="B558" s="11" t="s">
        <v>4265</v>
      </c>
      <c r="C558" s="10" t="s">
        <v>4266</v>
      </c>
      <c r="D558" s="10" t="s">
        <v>4267</v>
      </c>
      <c r="E558" s="10" t="s">
        <v>4267</v>
      </c>
      <c r="F558" s="10"/>
      <c r="G558" s="10" t="s">
        <v>4267</v>
      </c>
      <c r="H558" s="10" t="s">
        <v>4261</v>
      </c>
      <c r="I558" s="10" t="s">
        <v>4262</v>
      </c>
      <c r="J558" s="10" t="s">
        <v>89</v>
      </c>
      <c r="K558" s="10" t="n">
        <v>290</v>
      </c>
      <c r="L558" s="10" t="s">
        <v>164</v>
      </c>
      <c r="M558" s="10" t="s">
        <v>69</v>
      </c>
      <c r="N558" s="10" t="s">
        <v>70</v>
      </c>
      <c r="O558" s="10" t="s">
        <v>90</v>
      </c>
      <c r="P558" s="10" t="n">
        <v>1</v>
      </c>
      <c r="Q558" s="10" t="s">
        <v>27</v>
      </c>
      <c r="R558" s="12" t="s">
        <v>4268</v>
      </c>
      <c r="S558" s="10" t="s">
        <v>73</v>
      </c>
      <c r="T558" s="14"/>
      <c r="U558" s="14"/>
      <c r="V558" s="15" t="n">
        <v>5</v>
      </c>
      <c r="W558" s="10" t="s">
        <v>4269</v>
      </c>
    </row>
    <row r="559" customFormat="false" ht="15" hidden="false" customHeight="false" outlineLevel="0" collapsed="false">
      <c r="A559" s="10" t="n">
        <v>559</v>
      </c>
      <c r="B559" s="11" t="s">
        <v>4270</v>
      </c>
      <c r="C559" s="10" t="s">
        <v>4271</v>
      </c>
      <c r="D559" s="10" t="s">
        <v>4272</v>
      </c>
      <c r="E559" s="10" t="s">
        <v>4272</v>
      </c>
      <c r="F559" s="10"/>
      <c r="G559" s="10" t="s">
        <v>4273</v>
      </c>
      <c r="H559" s="10" t="s">
        <v>4274</v>
      </c>
      <c r="I559" s="10" t="s">
        <v>4033</v>
      </c>
      <c r="J559" s="10" t="s">
        <v>89</v>
      </c>
      <c r="K559" s="10" t="n">
        <v>94</v>
      </c>
      <c r="L559" s="10" t="s">
        <v>164</v>
      </c>
      <c r="M559" s="10" t="s">
        <v>69</v>
      </c>
      <c r="N559" s="10" t="s">
        <v>70</v>
      </c>
      <c r="O559" s="10" t="s">
        <v>90</v>
      </c>
      <c r="P559" s="10" t="n">
        <v>1</v>
      </c>
      <c r="Q559" s="10" t="s">
        <v>24</v>
      </c>
      <c r="R559" s="12" t="s">
        <v>4275</v>
      </c>
      <c r="S559" s="10" t="s">
        <v>73</v>
      </c>
      <c r="T559" s="14"/>
      <c r="U559" s="14"/>
      <c r="V559" s="15" t="n">
        <v>5</v>
      </c>
      <c r="W559" s="10" t="s">
        <v>4276</v>
      </c>
    </row>
    <row r="560" customFormat="false" ht="23.85" hidden="false" customHeight="false" outlineLevel="0" collapsed="false">
      <c r="A560" s="10" t="n">
        <v>560</v>
      </c>
      <c r="B560" s="11" t="s">
        <v>4277</v>
      </c>
      <c r="C560" s="10" t="s">
        <v>4278</v>
      </c>
      <c r="D560" s="10" t="s">
        <v>4279</v>
      </c>
      <c r="E560" s="10" t="s">
        <v>4279</v>
      </c>
      <c r="F560" s="10"/>
      <c r="G560" s="10" t="s">
        <v>4280</v>
      </c>
      <c r="H560" s="10" t="s">
        <v>4281</v>
      </c>
      <c r="I560" s="10" t="s">
        <v>4040</v>
      </c>
      <c r="J560" s="10"/>
      <c r="K560" s="10"/>
      <c r="L560" s="10" t="s">
        <v>164</v>
      </c>
      <c r="M560" s="10" t="s">
        <v>69</v>
      </c>
      <c r="N560" s="10" t="s">
        <v>70</v>
      </c>
      <c r="O560" s="10" t="s">
        <v>90</v>
      </c>
      <c r="P560" s="10" t="n">
        <v>1</v>
      </c>
      <c r="Q560" s="10" t="s">
        <v>25</v>
      </c>
      <c r="R560" s="12" t="s">
        <v>4282</v>
      </c>
      <c r="S560" s="10" t="s">
        <v>73</v>
      </c>
      <c r="T560" s="14"/>
      <c r="U560" s="14" t="s">
        <v>4283</v>
      </c>
      <c r="V560" s="15" t="n">
        <v>5</v>
      </c>
      <c r="W560" s="10" t="s">
        <v>4284</v>
      </c>
    </row>
    <row r="561" customFormat="false" ht="46.25" hidden="false" customHeight="false" outlineLevel="0" collapsed="false">
      <c r="A561" s="10" t="n">
        <v>561</v>
      </c>
      <c r="B561" s="11" t="s">
        <v>4285</v>
      </c>
      <c r="C561" s="10" t="s">
        <v>4286</v>
      </c>
      <c r="D561" s="10" t="s">
        <v>4287</v>
      </c>
      <c r="E561" s="10" t="s">
        <v>4287</v>
      </c>
      <c r="F561" s="10"/>
      <c r="G561" s="10"/>
      <c r="H561" s="10"/>
      <c r="I561" s="10"/>
      <c r="J561" s="10"/>
      <c r="K561" s="10"/>
      <c r="L561" s="10" t="s">
        <v>164</v>
      </c>
      <c r="M561" s="10" t="s">
        <v>69</v>
      </c>
      <c r="N561" s="10" t="s">
        <v>142</v>
      </c>
      <c r="O561" s="10" t="s">
        <v>143</v>
      </c>
      <c r="P561" s="10" t="n">
        <v>0</v>
      </c>
      <c r="Q561" s="10" t="s">
        <v>30</v>
      </c>
      <c r="R561" s="10"/>
      <c r="S561" s="10" t="s">
        <v>144</v>
      </c>
      <c r="T561" s="13" t="s">
        <v>145</v>
      </c>
      <c r="U561" s="14" t="s">
        <v>4288</v>
      </c>
      <c r="V561" s="15" t="n">
        <v>5</v>
      </c>
      <c r="W561" s="10" t="s">
        <v>4289</v>
      </c>
    </row>
    <row r="562" customFormat="false" ht="15" hidden="false" customHeight="false" outlineLevel="0" collapsed="false">
      <c r="A562" s="10" t="n">
        <v>562</v>
      </c>
      <c r="B562" s="11" t="s">
        <v>4290</v>
      </c>
      <c r="C562" s="10" t="s">
        <v>4291</v>
      </c>
      <c r="D562" s="10" t="s">
        <v>4292</v>
      </c>
      <c r="E562" s="10" t="s">
        <v>4293</v>
      </c>
      <c r="F562" s="10" t="s">
        <v>4293</v>
      </c>
      <c r="G562" s="10" t="s">
        <v>4293</v>
      </c>
      <c r="H562" s="10" t="s">
        <v>4294</v>
      </c>
      <c r="I562" s="10" t="s">
        <v>4040</v>
      </c>
      <c r="J562" s="10" t="s">
        <v>89</v>
      </c>
      <c r="K562" s="10" t="n">
        <v>267</v>
      </c>
      <c r="L562" s="10" t="s">
        <v>164</v>
      </c>
      <c r="M562" s="10" t="s">
        <v>69</v>
      </c>
      <c r="N562" s="10" t="s">
        <v>70</v>
      </c>
      <c r="O562" s="10" t="s">
        <v>90</v>
      </c>
      <c r="P562" s="10" t="n">
        <v>1</v>
      </c>
      <c r="Q562" s="10" t="s">
        <v>24</v>
      </c>
      <c r="R562" s="12" t="s">
        <v>4295</v>
      </c>
      <c r="S562" s="10" t="s">
        <v>73</v>
      </c>
      <c r="T562" s="14"/>
      <c r="U562" s="14" t="s">
        <v>4173</v>
      </c>
      <c r="V562" s="15" t="n">
        <v>5</v>
      </c>
      <c r="W562" s="10" t="s">
        <v>4296</v>
      </c>
    </row>
    <row r="563" customFormat="false" ht="15" hidden="false" customHeight="false" outlineLevel="0" collapsed="false">
      <c r="A563" s="10" t="n">
        <v>563</v>
      </c>
      <c r="B563" s="11" t="s">
        <v>4297</v>
      </c>
      <c r="C563" s="10" t="s">
        <v>4298</v>
      </c>
      <c r="D563" s="10" t="s">
        <v>4299</v>
      </c>
      <c r="E563" s="10" t="s">
        <v>4299</v>
      </c>
      <c r="F563" s="10"/>
      <c r="G563" s="10" t="s">
        <v>4299</v>
      </c>
      <c r="H563" s="10" t="s">
        <v>4300</v>
      </c>
      <c r="I563" s="10" t="s">
        <v>4223</v>
      </c>
      <c r="J563" s="10" t="s">
        <v>89</v>
      </c>
      <c r="K563" s="10" t="n">
        <v>248</v>
      </c>
      <c r="L563" s="10" t="s">
        <v>164</v>
      </c>
      <c r="M563" s="10" t="s">
        <v>69</v>
      </c>
      <c r="N563" s="10" t="s">
        <v>70</v>
      </c>
      <c r="O563" s="10" t="s">
        <v>90</v>
      </c>
      <c r="P563" s="10" t="n">
        <v>1</v>
      </c>
      <c r="Q563" s="10" t="s">
        <v>27</v>
      </c>
      <c r="R563" s="12" t="s">
        <v>4301</v>
      </c>
      <c r="S563" s="10" t="s">
        <v>73</v>
      </c>
      <c r="T563" s="14"/>
      <c r="U563" s="14"/>
      <c r="V563" s="15" t="n">
        <v>5</v>
      </c>
      <c r="W563" s="10" t="s">
        <v>4302</v>
      </c>
    </row>
    <row r="564" customFormat="false" ht="23.85" hidden="false" customHeight="false" outlineLevel="0" collapsed="false">
      <c r="A564" s="10" t="n">
        <v>564</v>
      </c>
      <c r="B564" s="11" t="s">
        <v>4303</v>
      </c>
      <c r="C564" s="10" t="s">
        <v>4304</v>
      </c>
      <c r="D564" s="10" t="s">
        <v>4305</v>
      </c>
      <c r="E564" s="10" t="s">
        <v>4305</v>
      </c>
      <c r="F564" s="10"/>
      <c r="G564" s="10" t="s">
        <v>4306</v>
      </c>
      <c r="H564" s="10" t="s">
        <v>3540</v>
      </c>
      <c r="I564" s="10" t="s">
        <v>3246</v>
      </c>
      <c r="J564" s="10"/>
      <c r="K564" s="10" t="n">
        <v>190</v>
      </c>
      <c r="L564" s="10" t="s">
        <v>164</v>
      </c>
      <c r="M564" s="10" t="s">
        <v>69</v>
      </c>
      <c r="N564" s="10" t="s">
        <v>70</v>
      </c>
      <c r="O564" s="10" t="s">
        <v>90</v>
      </c>
      <c r="P564" s="10" t="n">
        <v>1</v>
      </c>
      <c r="Q564" s="10" t="s">
        <v>29</v>
      </c>
      <c r="R564" s="12" t="s">
        <v>4307</v>
      </c>
      <c r="S564" s="10" t="s">
        <v>73</v>
      </c>
      <c r="T564" s="14"/>
      <c r="U564" s="14" t="s">
        <v>4308</v>
      </c>
      <c r="V564" s="15" t="n">
        <v>5</v>
      </c>
      <c r="W564" s="10" t="s">
        <v>4309</v>
      </c>
    </row>
    <row r="565" customFormat="false" ht="15" hidden="false" customHeight="false" outlineLevel="0" collapsed="false">
      <c r="A565" s="10" t="n">
        <v>565</v>
      </c>
      <c r="B565" s="11" t="s">
        <v>4310</v>
      </c>
      <c r="C565" s="10" t="s">
        <v>4311</v>
      </c>
      <c r="D565" s="10" t="s">
        <v>4312</v>
      </c>
      <c r="E565" s="10" t="s">
        <v>4312</v>
      </c>
      <c r="F565" s="10"/>
      <c r="G565" s="10" t="s">
        <v>4313</v>
      </c>
      <c r="H565" s="10" t="s">
        <v>4314</v>
      </c>
      <c r="I565" s="10" t="s">
        <v>4315</v>
      </c>
      <c r="J565" s="10" t="s">
        <v>89</v>
      </c>
      <c r="K565" s="10" t="n">
        <v>206</v>
      </c>
      <c r="L565" s="10" t="s">
        <v>164</v>
      </c>
      <c r="M565" s="10" t="s">
        <v>69</v>
      </c>
      <c r="N565" s="10" t="s">
        <v>70</v>
      </c>
      <c r="O565" s="10" t="s">
        <v>90</v>
      </c>
      <c r="P565" s="10" t="n">
        <v>1</v>
      </c>
      <c r="Q565" s="10" t="s">
        <v>25</v>
      </c>
      <c r="R565" s="12" t="s">
        <v>4316</v>
      </c>
      <c r="S565" s="10" t="s">
        <v>73</v>
      </c>
      <c r="T565" s="14"/>
      <c r="U565" s="14"/>
      <c r="V565" s="15" t="n">
        <v>5</v>
      </c>
      <c r="W565" s="10" t="s">
        <v>4317</v>
      </c>
    </row>
    <row r="566" customFormat="false" ht="15" hidden="false" customHeight="false" outlineLevel="0" collapsed="false">
      <c r="A566" s="10" t="n">
        <v>566</v>
      </c>
      <c r="B566" s="11" t="s">
        <v>4318</v>
      </c>
      <c r="C566" s="10" t="s">
        <v>4319</v>
      </c>
      <c r="D566" s="10" t="s">
        <v>4320</v>
      </c>
      <c r="E566" s="10" t="s">
        <v>4320</v>
      </c>
      <c r="F566" s="10"/>
      <c r="G566" s="10" t="s">
        <v>4320</v>
      </c>
      <c r="H566" s="10" t="s">
        <v>4321</v>
      </c>
      <c r="I566" s="10" t="s">
        <v>4322</v>
      </c>
      <c r="J566" s="10" t="s">
        <v>89</v>
      </c>
      <c r="K566" s="10" t="n">
        <v>64</v>
      </c>
      <c r="L566" s="10" t="s">
        <v>68</v>
      </c>
      <c r="M566" s="10" t="s">
        <v>69</v>
      </c>
      <c r="N566" s="10" t="s">
        <v>70</v>
      </c>
      <c r="O566" s="10" t="s">
        <v>90</v>
      </c>
      <c r="P566" s="10" t="n">
        <v>1</v>
      </c>
      <c r="Q566" s="10" t="s">
        <v>25</v>
      </c>
      <c r="R566" s="12" t="s">
        <v>4323</v>
      </c>
      <c r="S566" s="10" t="s">
        <v>73</v>
      </c>
      <c r="T566" s="14"/>
      <c r="U566" s="14"/>
      <c r="V566" s="15" t="n">
        <v>6</v>
      </c>
      <c r="W566" s="10" t="s">
        <v>4324</v>
      </c>
    </row>
    <row r="567" customFormat="false" ht="15" hidden="false" customHeight="false" outlineLevel="0" collapsed="false">
      <c r="A567" s="10" t="n">
        <v>567</v>
      </c>
      <c r="B567" s="11" t="s">
        <v>4325</v>
      </c>
      <c r="C567" s="10" t="s">
        <v>4326</v>
      </c>
      <c r="D567" s="10" t="s">
        <v>4327</v>
      </c>
      <c r="E567" s="10" t="s">
        <v>4327</v>
      </c>
      <c r="F567" s="10"/>
      <c r="G567" s="10" t="s">
        <v>4328</v>
      </c>
      <c r="H567" s="10" t="s">
        <v>4329</v>
      </c>
      <c r="I567" s="10" t="s">
        <v>3691</v>
      </c>
      <c r="J567" s="10" t="s">
        <v>89</v>
      </c>
      <c r="K567" s="10"/>
      <c r="L567" s="10" t="s">
        <v>68</v>
      </c>
      <c r="M567" s="10" t="s">
        <v>69</v>
      </c>
      <c r="N567" s="10" t="s">
        <v>70</v>
      </c>
      <c r="O567" s="10" t="s">
        <v>90</v>
      </c>
      <c r="P567" s="10" t="n">
        <v>1</v>
      </c>
      <c r="Q567" s="10" t="s">
        <v>25</v>
      </c>
      <c r="R567" s="12" t="s">
        <v>4330</v>
      </c>
      <c r="S567" s="10" t="s">
        <v>73</v>
      </c>
      <c r="T567" s="14"/>
      <c r="U567" s="14"/>
      <c r="V567" s="15" t="n">
        <v>6</v>
      </c>
      <c r="W567" s="10" t="s">
        <v>4331</v>
      </c>
    </row>
    <row r="568" customFormat="false" ht="15" hidden="false" customHeight="false" outlineLevel="0" collapsed="false">
      <c r="A568" s="10" t="n">
        <v>568</v>
      </c>
      <c r="B568" s="11" t="s">
        <v>4332</v>
      </c>
      <c r="C568" s="10" t="s">
        <v>4333</v>
      </c>
      <c r="D568" s="10" t="s">
        <v>4334</v>
      </c>
      <c r="E568" s="10" t="s">
        <v>4334</v>
      </c>
      <c r="F568" s="10"/>
      <c r="G568" s="10" t="s">
        <v>4335</v>
      </c>
      <c r="H568" s="10" t="s">
        <v>4336</v>
      </c>
      <c r="I568" s="10" t="s">
        <v>4337</v>
      </c>
      <c r="J568" s="10" t="s">
        <v>89</v>
      </c>
      <c r="K568" s="10" t="n">
        <v>128</v>
      </c>
      <c r="L568" s="10" t="s">
        <v>68</v>
      </c>
      <c r="M568" s="10" t="s">
        <v>69</v>
      </c>
      <c r="N568" s="10" t="s">
        <v>70</v>
      </c>
      <c r="O568" s="10" t="s">
        <v>90</v>
      </c>
      <c r="P568" s="10" t="n">
        <v>1</v>
      </c>
      <c r="Q568" s="10" t="s">
        <v>25</v>
      </c>
      <c r="R568" s="12" t="s">
        <v>4338</v>
      </c>
      <c r="S568" s="10" t="s">
        <v>73</v>
      </c>
      <c r="T568" s="14"/>
      <c r="U568" s="14"/>
      <c r="V568" s="15" t="n">
        <v>6</v>
      </c>
      <c r="W568" s="10" t="s">
        <v>4339</v>
      </c>
    </row>
    <row r="569" customFormat="false" ht="15" hidden="false" customHeight="false" outlineLevel="0" collapsed="false">
      <c r="A569" s="10" t="n">
        <v>569</v>
      </c>
      <c r="B569" s="11" t="s">
        <v>4340</v>
      </c>
      <c r="C569" s="10" t="s">
        <v>4341</v>
      </c>
      <c r="D569" s="10" t="s">
        <v>4342</v>
      </c>
      <c r="E569" s="10" t="s">
        <v>4342</v>
      </c>
      <c r="F569" s="10"/>
      <c r="G569" s="10" t="s">
        <v>4343</v>
      </c>
      <c r="H569" s="10" t="s">
        <v>4086</v>
      </c>
      <c r="I569" s="10" t="s">
        <v>3691</v>
      </c>
      <c r="J569" s="10" t="s">
        <v>89</v>
      </c>
      <c r="K569" s="10" t="n">
        <v>34</v>
      </c>
      <c r="L569" s="10" t="s">
        <v>68</v>
      </c>
      <c r="M569" s="10" t="s">
        <v>69</v>
      </c>
      <c r="N569" s="10" t="s">
        <v>70</v>
      </c>
      <c r="O569" s="10" t="s">
        <v>90</v>
      </c>
      <c r="P569" s="10" t="n">
        <v>1</v>
      </c>
      <c r="Q569" s="10" t="s">
        <v>25</v>
      </c>
      <c r="R569" s="12" t="s">
        <v>4344</v>
      </c>
      <c r="S569" s="10" t="s">
        <v>73</v>
      </c>
      <c r="T569" s="14"/>
      <c r="U569" s="14"/>
      <c r="V569" s="15" t="n">
        <v>6</v>
      </c>
      <c r="W569" s="10" t="s">
        <v>4345</v>
      </c>
    </row>
    <row r="570" customFormat="false" ht="15" hidden="false" customHeight="false" outlineLevel="0" collapsed="false">
      <c r="A570" s="10" t="n">
        <v>570</v>
      </c>
      <c r="B570" s="11" t="s">
        <v>4346</v>
      </c>
      <c r="C570" s="10" t="s">
        <v>4347</v>
      </c>
      <c r="D570" s="10" t="s">
        <v>4348</v>
      </c>
      <c r="E570" s="10" t="s">
        <v>4348</v>
      </c>
      <c r="F570" s="10"/>
      <c r="G570" s="10" t="s">
        <v>4349</v>
      </c>
      <c r="H570" s="10" t="s">
        <v>4350</v>
      </c>
      <c r="I570" s="10" t="s">
        <v>4351</v>
      </c>
      <c r="J570" s="10" t="s">
        <v>89</v>
      </c>
      <c r="K570" s="10" t="n">
        <v>34</v>
      </c>
      <c r="L570" s="10" t="s">
        <v>68</v>
      </c>
      <c r="M570" s="10" t="s">
        <v>69</v>
      </c>
      <c r="N570" s="10" t="s">
        <v>70</v>
      </c>
      <c r="O570" s="10" t="s">
        <v>90</v>
      </c>
      <c r="P570" s="10" t="n">
        <v>1</v>
      </c>
      <c r="Q570" s="10" t="s">
        <v>25</v>
      </c>
      <c r="R570" s="12" t="s">
        <v>4352</v>
      </c>
      <c r="S570" s="10" t="s">
        <v>73</v>
      </c>
      <c r="T570" s="14"/>
      <c r="U570" s="14"/>
      <c r="V570" s="15" t="n">
        <v>6</v>
      </c>
      <c r="W570" s="10" t="s">
        <v>4353</v>
      </c>
    </row>
    <row r="571" customFormat="false" ht="15" hidden="false" customHeight="false" outlineLevel="0" collapsed="false">
      <c r="A571" s="10" t="n">
        <v>571</v>
      </c>
      <c r="B571" s="11" t="s">
        <v>4354</v>
      </c>
      <c r="C571" s="10" t="s">
        <v>4355</v>
      </c>
      <c r="D571" s="10" t="s">
        <v>4356</v>
      </c>
      <c r="E571" s="10" t="s">
        <v>4357</v>
      </c>
      <c r="F571" s="10" t="s">
        <v>4357</v>
      </c>
      <c r="G571" s="10" t="s">
        <v>4358</v>
      </c>
      <c r="H571" s="10" t="s">
        <v>4359</v>
      </c>
      <c r="I571" s="10" t="s">
        <v>4360</v>
      </c>
      <c r="J571" s="10" t="s">
        <v>89</v>
      </c>
      <c r="K571" s="10" t="n">
        <v>176</v>
      </c>
      <c r="L571" s="10" t="s">
        <v>68</v>
      </c>
      <c r="M571" s="10" t="s">
        <v>69</v>
      </c>
      <c r="N571" s="10" t="s">
        <v>70</v>
      </c>
      <c r="O571" s="10" t="s">
        <v>90</v>
      </c>
      <c r="P571" s="10" t="n">
        <v>1</v>
      </c>
      <c r="Q571" s="10" t="s">
        <v>25</v>
      </c>
      <c r="R571" s="12" t="s">
        <v>4361</v>
      </c>
      <c r="S571" s="10" t="s">
        <v>73</v>
      </c>
      <c r="T571" s="14"/>
      <c r="U571" s="14"/>
      <c r="V571" s="15" t="n">
        <v>6</v>
      </c>
      <c r="W571" s="10" t="s">
        <v>4362</v>
      </c>
    </row>
    <row r="572" customFormat="false" ht="15" hidden="false" customHeight="false" outlineLevel="0" collapsed="false">
      <c r="A572" s="10" t="n">
        <v>572</v>
      </c>
      <c r="B572" s="11" t="s">
        <v>4363</v>
      </c>
      <c r="C572" s="10" t="s">
        <v>4364</v>
      </c>
      <c r="D572" s="10" t="s">
        <v>4365</v>
      </c>
      <c r="E572" s="10" t="s">
        <v>4365</v>
      </c>
      <c r="F572" s="10"/>
      <c r="G572" s="10" t="s">
        <v>4365</v>
      </c>
      <c r="H572" s="10" t="s">
        <v>4329</v>
      </c>
      <c r="I572" s="10" t="s">
        <v>3691</v>
      </c>
      <c r="J572" s="10" t="s">
        <v>89</v>
      </c>
      <c r="K572" s="10" t="n">
        <v>224</v>
      </c>
      <c r="L572" s="10" t="s">
        <v>68</v>
      </c>
      <c r="M572" s="10" t="s">
        <v>69</v>
      </c>
      <c r="N572" s="10" t="s">
        <v>70</v>
      </c>
      <c r="O572" s="10" t="s">
        <v>90</v>
      </c>
      <c r="P572" s="10" t="n">
        <v>1</v>
      </c>
      <c r="Q572" s="10" t="s">
        <v>25</v>
      </c>
      <c r="R572" s="12" t="s">
        <v>4366</v>
      </c>
      <c r="S572" s="10" t="s">
        <v>73</v>
      </c>
      <c r="T572" s="14"/>
      <c r="U572" s="14" t="s">
        <v>4367</v>
      </c>
      <c r="V572" s="15" t="n">
        <v>6</v>
      </c>
      <c r="W572" s="10" t="s">
        <v>4368</v>
      </c>
    </row>
    <row r="573" customFormat="false" ht="23.85" hidden="false" customHeight="false" outlineLevel="0" collapsed="false">
      <c r="A573" s="10" t="n">
        <v>573</v>
      </c>
      <c r="B573" s="11" t="s">
        <v>4369</v>
      </c>
      <c r="C573" s="10" t="s">
        <v>4370</v>
      </c>
      <c r="D573" s="10" t="s">
        <v>4371</v>
      </c>
      <c r="E573" s="10" t="s">
        <v>4371</v>
      </c>
      <c r="F573" s="10"/>
      <c r="G573" s="10" t="s">
        <v>4372</v>
      </c>
      <c r="H573" s="10" t="s">
        <v>4373</v>
      </c>
      <c r="I573" s="10" t="s">
        <v>4374</v>
      </c>
      <c r="J573" s="10" t="s">
        <v>89</v>
      </c>
      <c r="K573" s="10" t="n">
        <v>144</v>
      </c>
      <c r="L573" s="10" t="s">
        <v>68</v>
      </c>
      <c r="M573" s="10" t="s">
        <v>69</v>
      </c>
      <c r="N573" s="10" t="s">
        <v>70</v>
      </c>
      <c r="O573" s="10" t="s">
        <v>90</v>
      </c>
      <c r="P573" s="10" t="n">
        <v>1</v>
      </c>
      <c r="Q573" s="10" t="s">
        <v>24</v>
      </c>
      <c r="R573" s="12" t="s">
        <v>4375</v>
      </c>
      <c r="S573" s="10" t="s">
        <v>73</v>
      </c>
      <c r="T573" s="14"/>
      <c r="U573" s="14" t="s">
        <v>4376</v>
      </c>
      <c r="V573" s="15" t="n">
        <v>6</v>
      </c>
      <c r="W573" s="10" t="s">
        <v>4377</v>
      </c>
    </row>
    <row r="574" customFormat="false" ht="15" hidden="false" customHeight="false" outlineLevel="0" collapsed="false">
      <c r="A574" s="10" t="n">
        <v>574</v>
      </c>
      <c r="B574" s="11" t="s">
        <v>4378</v>
      </c>
      <c r="C574" s="10" t="s">
        <v>4379</v>
      </c>
      <c r="D574" s="10" t="s">
        <v>4380</v>
      </c>
      <c r="E574" s="10" t="s">
        <v>4380</v>
      </c>
      <c r="F574" s="10"/>
      <c r="G574" s="10" t="s">
        <v>4381</v>
      </c>
      <c r="H574" s="10" t="s">
        <v>4382</v>
      </c>
      <c r="I574" s="10" t="s">
        <v>97</v>
      </c>
      <c r="J574" s="10" t="s">
        <v>89</v>
      </c>
      <c r="K574" s="10" t="n">
        <v>181</v>
      </c>
      <c r="L574" s="10" t="s">
        <v>68</v>
      </c>
      <c r="M574" s="10" t="s">
        <v>69</v>
      </c>
      <c r="N574" s="10" t="s">
        <v>70</v>
      </c>
      <c r="O574" s="10" t="s">
        <v>90</v>
      </c>
      <c r="P574" s="10" t="n">
        <v>1</v>
      </c>
      <c r="Q574" s="10" t="s">
        <v>25</v>
      </c>
      <c r="R574" s="12" t="s">
        <v>4383</v>
      </c>
      <c r="S574" s="10" t="s">
        <v>73</v>
      </c>
      <c r="T574" s="14"/>
      <c r="U574" s="14"/>
      <c r="V574" s="15" t="n">
        <v>6</v>
      </c>
      <c r="W574" s="10" t="s">
        <v>4384</v>
      </c>
    </row>
    <row r="575" customFormat="false" ht="15" hidden="false" customHeight="false" outlineLevel="0" collapsed="false">
      <c r="A575" s="10" t="n">
        <v>575</v>
      </c>
      <c r="B575" s="11" t="s">
        <v>4385</v>
      </c>
      <c r="C575" s="10" t="s">
        <v>4386</v>
      </c>
      <c r="D575" s="10" t="s">
        <v>4387</v>
      </c>
      <c r="E575" s="10" t="s">
        <v>4387</v>
      </c>
      <c r="F575" s="10"/>
      <c r="G575" s="10" t="s">
        <v>4388</v>
      </c>
      <c r="H575" s="10" t="s">
        <v>4389</v>
      </c>
      <c r="I575" s="10" t="s">
        <v>4390</v>
      </c>
      <c r="J575" s="10" t="s">
        <v>89</v>
      </c>
      <c r="K575" s="10" t="n">
        <v>240</v>
      </c>
      <c r="L575" s="10" t="s">
        <v>68</v>
      </c>
      <c r="M575" s="10" t="s">
        <v>69</v>
      </c>
      <c r="N575" s="10" t="s">
        <v>70</v>
      </c>
      <c r="O575" s="10" t="s">
        <v>90</v>
      </c>
      <c r="P575" s="10" t="n">
        <v>1</v>
      </c>
      <c r="Q575" s="10" t="s">
        <v>24</v>
      </c>
      <c r="R575" s="12" t="s">
        <v>4391</v>
      </c>
      <c r="S575" s="10" t="s">
        <v>73</v>
      </c>
      <c r="T575" s="14"/>
      <c r="U575" s="14"/>
      <c r="V575" s="15" t="n">
        <v>6</v>
      </c>
      <c r="W575" s="10" t="s">
        <v>4392</v>
      </c>
    </row>
    <row r="576" customFormat="false" ht="15" hidden="false" customHeight="false" outlineLevel="0" collapsed="false">
      <c r="A576" s="10" t="n">
        <v>576</v>
      </c>
      <c r="B576" s="11" t="s">
        <v>4393</v>
      </c>
      <c r="C576" s="10" t="s">
        <v>4394</v>
      </c>
      <c r="D576" s="10" t="s">
        <v>4395</v>
      </c>
      <c r="E576" s="10" t="s">
        <v>4396</v>
      </c>
      <c r="F576" s="10" t="s">
        <v>4396</v>
      </c>
      <c r="G576" s="10" t="s">
        <v>4396</v>
      </c>
      <c r="H576" s="10" t="s">
        <v>3737</v>
      </c>
      <c r="I576" s="10" t="s">
        <v>3691</v>
      </c>
      <c r="J576" s="10" t="s">
        <v>89</v>
      </c>
      <c r="K576" s="10" t="n">
        <v>32</v>
      </c>
      <c r="L576" s="10" t="s">
        <v>68</v>
      </c>
      <c r="M576" s="10" t="s">
        <v>69</v>
      </c>
      <c r="N576" s="10" t="s">
        <v>70</v>
      </c>
      <c r="O576" s="10" t="s">
        <v>90</v>
      </c>
      <c r="P576" s="10" t="n">
        <v>1</v>
      </c>
      <c r="Q576" s="10" t="s">
        <v>25</v>
      </c>
      <c r="R576" s="12" t="s">
        <v>4397</v>
      </c>
      <c r="S576" s="10" t="s">
        <v>73</v>
      </c>
      <c r="T576" s="14"/>
      <c r="U576" s="14" t="s">
        <v>4367</v>
      </c>
      <c r="V576" s="15" t="n">
        <v>6</v>
      </c>
      <c r="W576" s="10" t="s">
        <v>4398</v>
      </c>
    </row>
    <row r="577" customFormat="false" ht="23.85" hidden="false" customHeight="false" outlineLevel="0" collapsed="false">
      <c r="A577" s="10" t="n">
        <v>577</v>
      </c>
      <c r="B577" s="11" t="s">
        <v>4399</v>
      </c>
      <c r="C577" s="10" t="s">
        <v>4400</v>
      </c>
      <c r="D577" s="10" t="s">
        <v>4401</v>
      </c>
      <c r="E577" s="10" t="s">
        <v>4401</v>
      </c>
      <c r="F577" s="10"/>
      <c r="G577" s="10" t="s">
        <v>4402</v>
      </c>
      <c r="H577" s="10" t="s">
        <v>4403</v>
      </c>
      <c r="I577" s="10" t="s">
        <v>577</v>
      </c>
      <c r="J577" s="10" t="s">
        <v>89</v>
      </c>
      <c r="K577" s="10" t="n">
        <v>256</v>
      </c>
      <c r="L577" s="10" t="s">
        <v>68</v>
      </c>
      <c r="M577" s="10" t="s">
        <v>69</v>
      </c>
      <c r="N577" s="10" t="s">
        <v>70</v>
      </c>
      <c r="O577" s="10" t="s">
        <v>90</v>
      </c>
      <c r="P577" s="10" t="n">
        <v>1</v>
      </c>
      <c r="Q577" s="10" t="s">
        <v>25</v>
      </c>
      <c r="R577" s="12" t="s">
        <v>4404</v>
      </c>
      <c r="S577" s="10" t="s">
        <v>73</v>
      </c>
      <c r="T577" s="14"/>
      <c r="U577" s="14" t="s">
        <v>4405</v>
      </c>
      <c r="V577" s="15" t="n">
        <v>6</v>
      </c>
      <c r="W577" s="10" t="s">
        <v>4406</v>
      </c>
    </row>
    <row r="578" customFormat="false" ht="23.85" hidden="false" customHeight="false" outlineLevel="0" collapsed="false">
      <c r="A578" s="10" t="n">
        <v>578</v>
      </c>
      <c r="B578" s="11" t="s">
        <v>4407</v>
      </c>
      <c r="C578" s="10" t="s">
        <v>4408</v>
      </c>
      <c r="D578" s="10" t="s">
        <v>4409</v>
      </c>
      <c r="E578" s="10" t="s">
        <v>4409</v>
      </c>
      <c r="F578" s="10"/>
      <c r="G578" s="10" t="s">
        <v>4410</v>
      </c>
      <c r="H578" s="10" t="s">
        <v>4373</v>
      </c>
      <c r="I578" s="10" t="s">
        <v>4374</v>
      </c>
      <c r="J578" s="10" t="s">
        <v>89</v>
      </c>
      <c r="K578" s="10" t="n">
        <v>191</v>
      </c>
      <c r="L578" s="10" t="s">
        <v>68</v>
      </c>
      <c r="M578" s="10" t="s">
        <v>69</v>
      </c>
      <c r="N578" s="10" t="s">
        <v>70</v>
      </c>
      <c r="O578" s="10" t="s">
        <v>90</v>
      </c>
      <c r="P578" s="10" t="n">
        <v>1</v>
      </c>
      <c r="Q578" s="10" t="s">
        <v>31</v>
      </c>
      <c r="R578" s="12" t="s">
        <v>4411</v>
      </c>
      <c r="S578" s="10" t="s">
        <v>73</v>
      </c>
      <c r="T578" s="14"/>
      <c r="U578" s="14" t="s">
        <v>4412</v>
      </c>
      <c r="V578" s="15" t="n">
        <v>6</v>
      </c>
      <c r="W578" s="10" t="s">
        <v>4413</v>
      </c>
    </row>
    <row r="579" customFormat="false" ht="15" hidden="false" customHeight="false" outlineLevel="0" collapsed="false">
      <c r="A579" s="10" t="n">
        <v>579</v>
      </c>
      <c r="B579" s="11" t="s">
        <v>4414</v>
      </c>
      <c r="C579" s="10" t="s">
        <v>4415</v>
      </c>
      <c r="D579" s="10" t="s">
        <v>4416</v>
      </c>
      <c r="E579" s="10" t="s">
        <v>4417</v>
      </c>
      <c r="F579" s="10" t="s">
        <v>4417</v>
      </c>
      <c r="G579" s="10" t="s">
        <v>4417</v>
      </c>
      <c r="H579" s="10" t="s">
        <v>4418</v>
      </c>
      <c r="I579" s="10" t="s">
        <v>4419</v>
      </c>
      <c r="J579" s="10" t="s">
        <v>89</v>
      </c>
      <c r="K579" s="10" t="n">
        <v>144</v>
      </c>
      <c r="L579" s="10" t="s">
        <v>68</v>
      </c>
      <c r="M579" s="10" t="s">
        <v>69</v>
      </c>
      <c r="N579" s="10" t="s">
        <v>70</v>
      </c>
      <c r="O579" s="10" t="s">
        <v>90</v>
      </c>
      <c r="P579" s="10" t="n">
        <v>1</v>
      </c>
      <c r="Q579" s="10" t="s">
        <v>25</v>
      </c>
      <c r="R579" s="12" t="s">
        <v>4420</v>
      </c>
      <c r="S579" s="10" t="s">
        <v>73</v>
      </c>
      <c r="T579" s="14"/>
      <c r="U579" s="14"/>
      <c r="V579" s="15" t="n">
        <v>6</v>
      </c>
      <c r="W579" s="10" t="s">
        <v>4421</v>
      </c>
    </row>
    <row r="580" customFormat="false" ht="23.85" hidden="false" customHeight="false" outlineLevel="0" collapsed="false">
      <c r="A580" s="10" t="n">
        <v>580</v>
      </c>
      <c r="B580" s="11" t="s">
        <v>4422</v>
      </c>
      <c r="C580" s="10" t="s">
        <v>4423</v>
      </c>
      <c r="D580" s="10" t="s">
        <v>4424</v>
      </c>
      <c r="E580" s="10" t="s">
        <v>4424</v>
      </c>
      <c r="F580" s="10"/>
      <c r="G580" s="10" t="s">
        <v>4424</v>
      </c>
      <c r="H580" s="10" t="s">
        <v>4329</v>
      </c>
      <c r="I580" s="10" t="s">
        <v>3691</v>
      </c>
      <c r="J580" s="10" t="s">
        <v>89</v>
      </c>
      <c r="K580" s="10"/>
      <c r="L580" s="10" t="s">
        <v>68</v>
      </c>
      <c r="M580" s="10" t="s">
        <v>69</v>
      </c>
      <c r="N580" s="10" t="s">
        <v>70</v>
      </c>
      <c r="O580" s="10" t="s">
        <v>90</v>
      </c>
      <c r="P580" s="10" t="n">
        <v>1</v>
      </c>
      <c r="Q580" s="10" t="s">
        <v>25</v>
      </c>
      <c r="R580" s="12" t="s">
        <v>4425</v>
      </c>
      <c r="S580" s="10" t="s">
        <v>73</v>
      </c>
      <c r="T580" s="14"/>
      <c r="U580" s="14" t="s">
        <v>4426</v>
      </c>
      <c r="V580" s="15" t="n">
        <v>6</v>
      </c>
      <c r="W580" s="10" t="s">
        <v>4427</v>
      </c>
    </row>
    <row r="581" customFormat="false" ht="15" hidden="false" customHeight="false" outlineLevel="0" collapsed="false">
      <c r="A581" s="10" t="n">
        <v>581</v>
      </c>
      <c r="B581" s="11" t="s">
        <v>4428</v>
      </c>
      <c r="C581" s="10" t="s">
        <v>4429</v>
      </c>
      <c r="D581" s="10" t="s">
        <v>4430</v>
      </c>
      <c r="E581" s="10" t="s">
        <v>4430</v>
      </c>
      <c r="F581" s="10"/>
      <c r="G581" s="10" t="s">
        <v>4430</v>
      </c>
      <c r="H581" s="10" t="s">
        <v>4431</v>
      </c>
      <c r="I581" s="10" t="s">
        <v>4432</v>
      </c>
      <c r="J581" s="10" t="s">
        <v>89</v>
      </c>
      <c r="K581" s="10" t="n">
        <v>309</v>
      </c>
      <c r="L581" s="10" t="s">
        <v>68</v>
      </c>
      <c r="M581" s="10" t="s">
        <v>69</v>
      </c>
      <c r="N581" s="10" t="s">
        <v>70</v>
      </c>
      <c r="O581" s="10" t="s">
        <v>90</v>
      </c>
      <c r="P581" s="10" t="n">
        <v>1</v>
      </c>
      <c r="Q581" s="10" t="s">
        <v>25</v>
      </c>
      <c r="R581" s="12" t="s">
        <v>4433</v>
      </c>
      <c r="S581" s="10" t="s">
        <v>73</v>
      </c>
      <c r="T581" s="14"/>
      <c r="U581" s="14"/>
      <c r="V581" s="15" t="n">
        <v>6</v>
      </c>
      <c r="W581" s="10" t="s">
        <v>4434</v>
      </c>
    </row>
    <row r="582" customFormat="false" ht="15" hidden="false" customHeight="false" outlineLevel="0" collapsed="false">
      <c r="A582" s="10" t="n">
        <v>582</v>
      </c>
      <c r="B582" s="11" t="s">
        <v>4435</v>
      </c>
      <c r="C582" s="10" t="s">
        <v>4436</v>
      </c>
      <c r="D582" s="10" t="s">
        <v>4437</v>
      </c>
      <c r="E582" s="10" t="s">
        <v>4437</v>
      </c>
      <c r="F582" s="10"/>
      <c r="G582" s="10" t="s">
        <v>4438</v>
      </c>
      <c r="H582" s="10" t="s">
        <v>4439</v>
      </c>
      <c r="I582" s="10" t="s">
        <v>4337</v>
      </c>
      <c r="J582" s="10" t="s">
        <v>89</v>
      </c>
      <c r="K582" s="10" t="n">
        <v>396</v>
      </c>
      <c r="L582" s="10" t="s">
        <v>68</v>
      </c>
      <c r="M582" s="10" t="s">
        <v>69</v>
      </c>
      <c r="N582" s="10" t="s">
        <v>70</v>
      </c>
      <c r="O582" s="10" t="s">
        <v>90</v>
      </c>
      <c r="P582" s="10" t="n">
        <v>1</v>
      </c>
      <c r="Q582" s="10" t="s">
        <v>24</v>
      </c>
      <c r="R582" s="12" t="s">
        <v>4440</v>
      </c>
      <c r="S582" s="10" t="s">
        <v>73</v>
      </c>
      <c r="T582" s="14"/>
      <c r="U582" s="14"/>
      <c r="V582" s="15" t="n">
        <v>6</v>
      </c>
      <c r="W582" s="10" t="s">
        <v>4441</v>
      </c>
    </row>
    <row r="583" customFormat="false" ht="15" hidden="false" customHeight="false" outlineLevel="0" collapsed="false">
      <c r="A583" s="10" t="n">
        <v>583</v>
      </c>
      <c r="B583" s="11" t="s">
        <v>4442</v>
      </c>
      <c r="C583" s="10" t="s">
        <v>4443</v>
      </c>
      <c r="D583" s="10" t="s">
        <v>4444</v>
      </c>
      <c r="E583" s="10" t="s">
        <v>4444</v>
      </c>
      <c r="F583" s="10"/>
      <c r="G583" s="10" t="s">
        <v>4445</v>
      </c>
      <c r="H583" s="10" t="s">
        <v>4446</v>
      </c>
      <c r="I583" s="10" t="s">
        <v>4447</v>
      </c>
      <c r="J583" s="10" t="s">
        <v>89</v>
      </c>
      <c r="K583" s="10" t="n">
        <v>371</v>
      </c>
      <c r="L583" s="10" t="s">
        <v>68</v>
      </c>
      <c r="M583" s="10" t="s">
        <v>69</v>
      </c>
      <c r="N583" s="10" t="s">
        <v>70</v>
      </c>
      <c r="O583" s="10" t="s">
        <v>90</v>
      </c>
      <c r="P583" s="10" t="n">
        <v>1</v>
      </c>
      <c r="Q583" s="10" t="s">
        <v>25</v>
      </c>
      <c r="R583" s="12" t="s">
        <v>4448</v>
      </c>
      <c r="S583" s="10" t="s">
        <v>73</v>
      </c>
      <c r="T583" s="14"/>
      <c r="U583" s="14"/>
      <c r="V583" s="15" t="n">
        <v>7</v>
      </c>
      <c r="W583" s="10" t="s">
        <v>4449</v>
      </c>
    </row>
    <row r="584" customFormat="false" ht="15" hidden="false" customHeight="false" outlineLevel="0" collapsed="false">
      <c r="A584" s="10" t="n">
        <v>584</v>
      </c>
      <c r="B584" s="11" t="s">
        <v>4450</v>
      </c>
      <c r="C584" s="10" t="s">
        <v>4451</v>
      </c>
      <c r="D584" s="10" t="s">
        <v>4452</v>
      </c>
      <c r="E584" s="10" t="s">
        <v>4452</v>
      </c>
      <c r="F584" s="10"/>
      <c r="G584" s="10" t="s">
        <v>4453</v>
      </c>
      <c r="H584" s="10" t="s">
        <v>4446</v>
      </c>
      <c r="I584" s="10" t="s">
        <v>4447</v>
      </c>
      <c r="J584" s="10" t="s">
        <v>89</v>
      </c>
      <c r="K584" s="10" t="n">
        <v>352</v>
      </c>
      <c r="L584" s="10" t="s">
        <v>68</v>
      </c>
      <c r="M584" s="10" t="s">
        <v>69</v>
      </c>
      <c r="N584" s="10" t="s">
        <v>70</v>
      </c>
      <c r="O584" s="10" t="s">
        <v>90</v>
      </c>
      <c r="P584" s="10" t="n">
        <v>1</v>
      </c>
      <c r="Q584" s="10" t="s">
        <v>24</v>
      </c>
      <c r="R584" s="12" t="s">
        <v>4454</v>
      </c>
      <c r="S584" s="10" t="s">
        <v>73</v>
      </c>
      <c r="T584" s="14"/>
      <c r="U584" s="14"/>
      <c r="V584" s="15" t="n">
        <v>7</v>
      </c>
      <c r="W584" s="10" t="s">
        <v>4455</v>
      </c>
    </row>
    <row r="585" customFormat="false" ht="15" hidden="false" customHeight="false" outlineLevel="0" collapsed="false">
      <c r="A585" s="10" t="n">
        <v>585</v>
      </c>
      <c r="B585" s="11" t="s">
        <v>4456</v>
      </c>
      <c r="C585" s="10" t="s">
        <v>4457</v>
      </c>
      <c r="D585" s="10" t="s">
        <v>4458</v>
      </c>
      <c r="E585" s="10" t="s">
        <v>4458</v>
      </c>
      <c r="F585" s="10"/>
      <c r="G585" s="10" t="s">
        <v>4459</v>
      </c>
      <c r="H585" s="10" t="s">
        <v>4446</v>
      </c>
      <c r="I585" s="10" t="s">
        <v>4460</v>
      </c>
      <c r="J585" s="10" t="s">
        <v>89</v>
      </c>
      <c r="K585" s="10" t="n">
        <v>376</v>
      </c>
      <c r="L585" s="10" t="s">
        <v>68</v>
      </c>
      <c r="M585" s="10" t="s">
        <v>69</v>
      </c>
      <c r="N585" s="10" t="s">
        <v>70</v>
      </c>
      <c r="O585" s="10" t="s">
        <v>90</v>
      </c>
      <c r="P585" s="10" t="n">
        <v>1</v>
      </c>
      <c r="Q585" s="10" t="s">
        <v>24</v>
      </c>
      <c r="R585" s="12" t="s">
        <v>4461</v>
      </c>
      <c r="S585" s="10" t="s">
        <v>73</v>
      </c>
      <c r="T585" s="14"/>
      <c r="U585" s="14"/>
      <c r="V585" s="15" t="n">
        <v>7</v>
      </c>
      <c r="W585" s="10" t="s">
        <v>4462</v>
      </c>
    </row>
    <row r="586" customFormat="false" ht="15" hidden="false" customHeight="false" outlineLevel="0" collapsed="false">
      <c r="A586" s="10" t="n">
        <v>586</v>
      </c>
      <c r="B586" s="11" t="s">
        <v>4463</v>
      </c>
      <c r="C586" s="10" t="s">
        <v>4464</v>
      </c>
      <c r="D586" s="10" t="s">
        <v>4465</v>
      </c>
      <c r="E586" s="10" t="s">
        <v>4465</v>
      </c>
      <c r="F586" s="10"/>
      <c r="G586" s="10" t="s">
        <v>4465</v>
      </c>
      <c r="H586" s="10" t="s">
        <v>4466</v>
      </c>
      <c r="I586" s="10" t="s">
        <v>4467</v>
      </c>
      <c r="J586" s="10" t="s">
        <v>89</v>
      </c>
      <c r="K586" s="10" t="n">
        <v>237</v>
      </c>
      <c r="L586" s="10" t="s">
        <v>164</v>
      </c>
      <c r="M586" s="10" t="s">
        <v>69</v>
      </c>
      <c r="N586" s="10" t="s">
        <v>70</v>
      </c>
      <c r="O586" s="10" t="s">
        <v>90</v>
      </c>
      <c r="P586" s="10" t="n">
        <v>1</v>
      </c>
      <c r="Q586" s="10" t="s">
        <v>27</v>
      </c>
      <c r="R586" s="12" t="s">
        <v>4468</v>
      </c>
      <c r="S586" s="10" t="s">
        <v>73</v>
      </c>
      <c r="T586" s="14"/>
      <c r="U586" s="14"/>
      <c r="V586" s="15" t="n">
        <v>6</v>
      </c>
      <c r="W586" s="10" t="s">
        <v>4469</v>
      </c>
    </row>
    <row r="587" customFormat="false" ht="15" hidden="false" customHeight="false" outlineLevel="0" collapsed="false">
      <c r="A587" s="10" t="n">
        <v>587</v>
      </c>
      <c r="B587" s="11" t="s">
        <v>4470</v>
      </c>
      <c r="C587" s="10" t="s">
        <v>4471</v>
      </c>
      <c r="D587" s="10" t="s">
        <v>4472</v>
      </c>
      <c r="E587" s="10" t="s">
        <v>4472</v>
      </c>
      <c r="F587" s="10"/>
      <c r="G587" s="10" t="s">
        <v>4473</v>
      </c>
      <c r="H587" s="10" t="s">
        <v>4474</v>
      </c>
      <c r="I587" s="10" t="s">
        <v>4475</v>
      </c>
      <c r="J587" s="10" t="s">
        <v>89</v>
      </c>
      <c r="K587" s="10" t="n">
        <v>23</v>
      </c>
      <c r="L587" s="10" t="s">
        <v>164</v>
      </c>
      <c r="M587" s="10" t="s">
        <v>69</v>
      </c>
      <c r="N587" s="10" t="s">
        <v>70</v>
      </c>
      <c r="O587" s="10" t="s">
        <v>90</v>
      </c>
      <c r="P587" s="10" t="n">
        <v>1</v>
      </c>
      <c r="Q587" s="10" t="s">
        <v>27</v>
      </c>
      <c r="R587" s="12" t="s">
        <v>4476</v>
      </c>
      <c r="S587" s="10" t="s">
        <v>73</v>
      </c>
      <c r="T587" s="14"/>
      <c r="U587" s="14"/>
      <c r="V587" s="15" t="n">
        <v>6</v>
      </c>
      <c r="W587" s="10" t="s">
        <v>4477</v>
      </c>
    </row>
    <row r="588" customFormat="false" ht="15" hidden="false" customHeight="false" outlineLevel="0" collapsed="false">
      <c r="A588" s="10" t="n">
        <v>588</v>
      </c>
      <c r="B588" s="11" t="s">
        <v>4478</v>
      </c>
      <c r="C588" s="10" t="s">
        <v>4479</v>
      </c>
      <c r="D588" s="10" t="s">
        <v>4480</v>
      </c>
      <c r="E588" s="10" t="s">
        <v>4480</v>
      </c>
      <c r="F588" s="10"/>
      <c r="G588" s="10" t="s">
        <v>4480</v>
      </c>
      <c r="H588" s="10" t="s">
        <v>4481</v>
      </c>
      <c r="I588" s="10" t="s">
        <v>4482</v>
      </c>
      <c r="J588" s="10" t="s">
        <v>89</v>
      </c>
      <c r="K588" s="10" t="n">
        <v>96</v>
      </c>
      <c r="L588" s="10" t="s">
        <v>68</v>
      </c>
      <c r="M588" s="10" t="s">
        <v>69</v>
      </c>
      <c r="N588" s="10" t="s">
        <v>70</v>
      </c>
      <c r="O588" s="10" t="s">
        <v>90</v>
      </c>
      <c r="P588" s="10" t="n">
        <v>1</v>
      </c>
      <c r="Q588" s="10" t="s">
        <v>25</v>
      </c>
      <c r="R588" s="12" t="s">
        <v>4483</v>
      </c>
      <c r="S588" s="10" t="s">
        <v>73</v>
      </c>
      <c r="T588" s="14"/>
      <c r="U588" s="14"/>
      <c r="V588" s="15" t="n">
        <v>6</v>
      </c>
      <c r="W588" s="10" t="s">
        <v>4484</v>
      </c>
    </row>
    <row r="589" customFormat="false" ht="15" hidden="false" customHeight="false" outlineLevel="0" collapsed="false">
      <c r="A589" s="10" t="n">
        <v>589</v>
      </c>
      <c r="B589" s="11" t="s">
        <v>4485</v>
      </c>
      <c r="C589" s="10" t="s">
        <v>4486</v>
      </c>
      <c r="D589" s="10" t="s">
        <v>4487</v>
      </c>
      <c r="E589" s="10" t="s">
        <v>4487</v>
      </c>
      <c r="F589" s="10"/>
      <c r="G589" s="10" t="s">
        <v>4487</v>
      </c>
      <c r="H589" s="10" t="s">
        <v>4488</v>
      </c>
      <c r="I589" s="10" t="s">
        <v>4489</v>
      </c>
      <c r="J589" s="10" t="s">
        <v>119</v>
      </c>
      <c r="K589" s="10" t="n">
        <v>32</v>
      </c>
      <c r="L589" s="10" t="s">
        <v>68</v>
      </c>
      <c r="M589" s="10" t="s">
        <v>69</v>
      </c>
      <c r="N589" s="10" t="s">
        <v>70</v>
      </c>
      <c r="O589" s="10" t="s">
        <v>90</v>
      </c>
      <c r="P589" s="10" t="n">
        <v>1</v>
      </c>
      <c r="Q589" s="10" t="s">
        <v>25</v>
      </c>
      <c r="R589" s="12" t="s">
        <v>4490</v>
      </c>
      <c r="S589" s="10" t="s">
        <v>73</v>
      </c>
      <c r="T589" s="14"/>
      <c r="U589" s="14"/>
      <c r="V589" s="15" t="n">
        <v>6</v>
      </c>
      <c r="W589" s="10" t="s">
        <v>4491</v>
      </c>
    </row>
    <row r="590" customFormat="false" ht="15" hidden="false" customHeight="false" outlineLevel="0" collapsed="false">
      <c r="A590" s="10" t="n">
        <v>590</v>
      </c>
      <c r="B590" s="11" t="s">
        <v>4492</v>
      </c>
      <c r="C590" s="10" t="s">
        <v>4493</v>
      </c>
      <c r="D590" s="10" t="s">
        <v>4494</v>
      </c>
      <c r="E590" s="10" t="s">
        <v>4495</v>
      </c>
      <c r="F590" s="10" t="s">
        <v>4495</v>
      </c>
      <c r="G590" s="10" t="s">
        <v>4495</v>
      </c>
      <c r="H590" s="10" t="s">
        <v>4496</v>
      </c>
      <c r="I590" s="10" t="s">
        <v>3691</v>
      </c>
      <c r="J590" s="10" t="s">
        <v>89</v>
      </c>
      <c r="K590" s="10" t="n">
        <v>160</v>
      </c>
      <c r="L590" s="10" t="s">
        <v>68</v>
      </c>
      <c r="M590" s="10" t="s">
        <v>69</v>
      </c>
      <c r="N590" s="10" t="s">
        <v>70</v>
      </c>
      <c r="O590" s="10" t="s">
        <v>90</v>
      </c>
      <c r="P590" s="10" t="n">
        <v>1</v>
      </c>
      <c r="Q590" s="10" t="s">
        <v>25</v>
      </c>
      <c r="R590" s="12" t="s">
        <v>4497</v>
      </c>
      <c r="S590" s="10" t="s">
        <v>73</v>
      </c>
      <c r="T590" s="14"/>
      <c r="U590" s="14"/>
      <c r="V590" s="15" t="n">
        <v>6</v>
      </c>
      <c r="W590" s="10" t="s">
        <v>4498</v>
      </c>
    </row>
    <row r="591" customFormat="false" ht="15" hidden="false" customHeight="false" outlineLevel="0" collapsed="false">
      <c r="A591" s="10" t="n">
        <v>591</v>
      </c>
      <c r="B591" s="11" t="s">
        <v>4499</v>
      </c>
      <c r="C591" s="10" t="s">
        <v>4500</v>
      </c>
      <c r="D591" s="10" t="s">
        <v>4501</v>
      </c>
      <c r="E591" s="10" t="s">
        <v>4502</v>
      </c>
      <c r="F591" s="10" t="s">
        <v>4502</v>
      </c>
      <c r="G591" s="10" t="s">
        <v>4503</v>
      </c>
      <c r="H591" s="10" t="s">
        <v>4504</v>
      </c>
      <c r="I591" s="10" t="s">
        <v>3691</v>
      </c>
      <c r="J591" s="10" t="s">
        <v>89</v>
      </c>
      <c r="K591" s="10" t="n">
        <v>36</v>
      </c>
      <c r="L591" s="10" t="s">
        <v>68</v>
      </c>
      <c r="M591" s="10" t="s">
        <v>69</v>
      </c>
      <c r="N591" s="10" t="s">
        <v>70</v>
      </c>
      <c r="O591" s="10" t="s">
        <v>90</v>
      </c>
      <c r="P591" s="10" t="n">
        <v>1</v>
      </c>
      <c r="Q591" s="10" t="s">
        <v>25</v>
      </c>
      <c r="R591" s="12" t="s">
        <v>4505</v>
      </c>
      <c r="S591" s="10" t="s">
        <v>73</v>
      </c>
      <c r="T591" s="14"/>
      <c r="U591" s="14"/>
      <c r="V591" s="15" t="n">
        <v>6</v>
      </c>
      <c r="W591" s="10" t="s">
        <v>4506</v>
      </c>
    </row>
    <row r="592" customFormat="false" ht="15" hidden="false" customHeight="false" outlineLevel="0" collapsed="false">
      <c r="A592" s="10" t="n">
        <v>592</v>
      </c>
      <c r="B592" s="11" t="s">
        <v>4507</v>
      </c>
      <c r="C592" s="10" t="s">
        <v>4508</v>
      </c>
      <c r="D592" s="10" t="s">
        <v>4509</v>
      </c>
      <c r="E592" s="10" t="s">
        <v>4510</v>
      </c>
      <c r="F592" s="10" t="s">
        <v>4510</v>
      </c>
      <c r="G592" s="10" t="s">
        <v>4510</v>
      </c>
      <c r="H592" s="10" t="s">
        <v>3737</v>
      </c>
      <c r="I592" s="10" t="s">
        <v>3691</v>
      </c>
      <c r="J592" s="10" t="s">
        <v>89</v>
      </c>
      <c r="K592" s="10" t="n">
        <v>40</v>
      </c>
      <c r="L592" s="10" t="s">
        <v>68</v>
      </c>
      <c r="M592" s="10" t="s">
        <v>69</v>
      </c>
      <c r="N592" s="10" t="s">
        <v>70</v>
      </c>
      <c r="O592" s="10" t="s">
        <v>90</v>
      </c>
      <c r="P592" s="10" t="n">
        <v>1</v>
      </c>
      <c r="Q592" s="10" t="s">
        <v>25</v>
      </c>
      <c r="R592" s="12" t="s">
        <v>4511</v>
      </c>
      <c r="S592" s="10" t="s">
        <v>73</v>
      </c>
      <c r="T592" s="14"/>
      <c r="U592" s="14"/>
      <c r="V592" s="15" t="n">
        <v>6</v>
      </c>
      <c r="W592" s="10" t="s">
        <v>4512</v>
      </c>
    </row>
    <row r="593" customFormat="false" ht="15" hidden="false" customHeight="false" outlineLevel="0" collapsed="false">
      <c r="A593" s="10" t="n">
        <v>593</v>
      </c>
      <c r="B593" s="11" t="s">
        <v>4513</v>
      </c>
      <c r="C593" s="10" t="s">
        <v>4514</v>
      </c>
      <c r="D593" s="10" t="s">
        <v>4515</v>
      </c>
      <c r="E593" s="10" t="s">
        <v>4516</v>
      </c>
      <c r="F593" s="10" t="s">
        <v>4516</v>
      </c>
      <c r="G593" s="10" t="s">
        <v>4516</v>
      </c>
      <c r="H593" s="10" t="s">
        <v>3737</v>
      </c>
      <c r="I593" s="10" t="s">
        <v>3691</v>
      </c>
      <c r="J593" s="10" t="s">
        <v>89</v>
      </c>
      <c r="K593" s="10" t="n">
        <v>36</v>
      </c>
      <c r="L593" s="10" t="s">
        <v>68</v>
      </c>
      <c r="M593" s="10" t="s">
        <v>69</v>
      </c>
      <c r="N593" s="10" t="s">
        <v>70</v>
      </c>
      <c r="O593" s="10" t="s">
        <v>90</v>
      </c>
      <c r="P593" s="10" t="n">
        <v>1</v>
      </c>
      <c r="Q593" s="10" t="s">
        <v>25</v>
      </c>
      <c r="R593" s="12" t="s">
        <v>4517</v>
      </c>
      <c r="S593" s="10" t="s">
        <v>73</v>
      </c>
      <c r="T593" s="14"/>
      <c r="U593" s="14"/>
      <c r="V593" s="15" t="n">
        <v>6</v>
      </c>
      <c r="W593" s="10" t="s">
        <v>4518</v>
      </c>
    </row>
    <row r="594" customFormat="false" ht="35.05" hidden="false" customHeight="false" outlineLevel="0" collapsed="false">
      <c r="A594" s="10" t="n">
        <v>594</v>
      </c>
      <c r="B594" s="11" t="s">
        <v>4519</v>
      </c>
      <c r="C594" s="10" t="s">
        <v>4520</v>
      </c>
      <c r="D594" s="10" t="s">
        <v>4521</v>
      </c>
      <c r="E594" s="10" t="s">
        <v>4521</v>
      </c>
      <c r="F594" s="10"/>
      <c r="G594" s="10" t="s">
        <v>4521</v>
      </c>
      <c r="H594" s="10" t="s">
        <v>4522</v>
      </c>
      <c r="I594" s="10" t="s">
        <v>4447</v>
      </c>
      <c r="J594" s="10" t="s">
        <v>89</v>
      </c>
      <c r="K594" s="10"/>
      <c r="L594" s="10" t="s">
        <v>68</v>
      </c>
      <c r="M594" s="10" t="s">
        <v>69</v>
      </c>
      <c r="N594" s="10" t="s">
        <v>70</v>
      </c>
      <c r="O594" s="10" t="s">
        <v>90</v>
      </c>
      <c r="P594" s="10" t="n">
        <v>1</v>
      </c>
      <c r="Q594" s="10" t="s">
        <v>25</v>
      </c>
      <c r="R594" s="12" t="s">
        <v>4523</v>
      </c>
      <c r="S594" s="10" t="s">
        <v>73</v>
      </c>
      <c r="T594" s="14"/>
      <c r="U594" s="14" t="s">
        <v>4524</v>
      </c>
      <c r="V594" s="15" t="n">
        <v>6</v>
      </c>
      <c r="W594" s="10" t="s">
        <v>4525</v>
      </c>
    </row>
    <row r="595" customFormat="false" ht="15" hidden="false" customHeight="false" outlineLevel="0" collapsed="false">
      <c r="A595" s="10" t="n">
        <v>595</v>
      </c>
      <c r="B595" s="11" t="s">
        <v>4526</v>
      </c>
      <c r="C595" s="10" t="s">
        <v>4527</v>
      </c>
      <c r="D595" s="10" t="s">
        <v>4528</v>
      </c>
      <c r="E595" s="10" t="s">
        <v>4528</v>
      </c>
      <c r="F595" s="10"/>
      <c r="G595" s="10" t="s">
        <v>4529</v>
      </c>
      <c r="H595" s="10" t="s">
        <v>4107</v>
      </c>
      <c r="I595" s="10" t="s">
        <v>4108</v>
      </c>
      <c r="J595" s="10" t="s">
        <v>89</v>
      </c>
      <c r="K595" s="10" t="n">
        <v>192</v>
      </c>
      <c r="L595" s="10" t="s">
        <v>68</v>
      </c>
      <c r="M595" s="10" t="s">
        <v>69</v>
      </c>
      <c r="N595" s="10" t="s">
        <v>70</v>
      </c>
      <c r="O595" s="10" t="s">
        <v>90</v>
      </c>
      <c r="P595" s="10" t="n">
        <v>1</v>
      </c>
      <c r="Q595" s="10" t="s">
        <v>25</v>
      </c>
      <c r="R595" s="12" t="s">
        <v>4530</v>
      </c>
      <c r="S595" s="10" t="s">
        <v>73</v>
      </c>
      <c r="T595" s="14"/>
      <c r="U595" s="14"/>
      <c r="V595" s="15" t="n">
        <v>6</v>
      </c>
      <c r="W595" s="10" t="s">
        <v>4531</v>
      </c>
    </row>
    <row r="596" customFormat="false" ht="23.85" hidden="false" customHeight="false" outlineLevel="0" collapsed="false">
      <c r="A596" s="10" t="n">
        <v>596</v>
      </c>
      <c r="B596" s="11" t="s">
        <v>4532</v>
      </c>
      <c r="C596" s="10" t="s">
        <v>4533</v>
      </c>
      <c r="D596" s="10" t="s">
        <v>4534</v>
      </c>
      <c r="E596" s="10" t="s">
        <v>4534</v>
      </c>
      <c r="F596" s="10"/>
      <c r="G596" s="10" t="s">
        <v>4535</v>
      </c>
      <c r="H596" s="10" t="s">
        <v>4536</v>
      </c>
      <c r="I596" s="10" t="s">
        <v>3691</v>
      </c>
      <c r="J596" s="10"/>
      <c r="K596" s="10"/>
      <c r="L596" s="10" t="s">
        <v>68</v>
      </c>
      <c r="M596" s="10" t="s">
        <v>69</v>
      </c>
      <c r="N596" s="10" t="s">
        <v>70</v>
      </c>
      <c r="O596" s="10" t="s">
        <v>71</v>
      </c>
      <c r="P596" s="10" t="n">
        <v>1</v>
      </c>
      <c r="Q596" s="10" t="s">
        <v>24</v>
      </c>
      <c r="R596" s="12" t="s">
        <v>4537</v>
      </c>
      <c r="S596" s="10" t="s">
        <v>73</v>
      </c>
      <c r="T596" s="13" t="s">
        <v>74</v>
      </c>
      <c r="U596" s="14" t="s">
        <v>4538</v>
      </c>
      <c r="V596" s="15" t="n">
        <v>6</v>
      </c>
      <c r="W596" s="10" t="s">
        <v>4539</v>
      </c>
    </row>
    <row r="597" customFormat="false" ht="15" hidden="false" customHeight="false" outlineLevel="0" collapsed="false">
      <c r="A597" s="10" t="n">
        <v>597</v>
      </c>
      <c r="B597" s="11" t="s">
        <v>4540</v>
      </c>
      <c r="C597" s="10" t="s">
        <v>4541</v>
      </c>
      <c r="D597" s="10" t="s">
        <v>4542</v>
      </c>
      <c r="E597" s="10" t="s">
        <v>4542</v>
      </c>
      <c r="F597" s="10"/>
      <c r="G597" s="10" t="s">
        <v>4543</v>
      </c>
      <c r="H597" s="10" t="s">
        <v>4544</v>
      </c>
      <c r="I597" s="10" t="s">
        <v>2400</v>
      </c>
      <c r="J597" s="10" t="s">
        <v>89</v>
      </c>
      <c r="K597" s="10" t="n">
        <v>144</v>
      </c>
      <c r="L597" s="10" t="s">
        <v>68</v>
      </c>
      <c r="M597" s="10" t="s">
        <v>69</v>
      </c>
      <c r="N597" s="10" t="s">
        <v>70</v>
      </c>
      <c r="O597" s="10" t="s">
        <v>90</v>
      </c>
      <c r="P597" s="10" t="n">
        <v>1</v>
      </c>
      <c r="Q597" s="10" t="s">
        <v>25</v>
      </c>
      <c r="R597" s="12" t="s">
        <v>4545</v>
      </c>
      <c r="S597" s="10" t="s">
        <v>73</v>
      </c>
      <c r="T597" s="14"/>
      <c r="U597" s="14"/>
      <c r="V597" s="15" t="n">
        <v>6</v>
      </c>
      <c r="W597" s="10" t="s">
        <v>4546</v>
      </c>
    </row>
    <row r="598" customFormat="false" ht="15" hidden="false" customHeight="false" outlineLevel="0" collapsed="false">
      <c r="A598" s="10" t="n">
        <v>598</v>
      </c>
      <c r="B598" s="11" t="s">
        <v>4547</v>
      </c>
      <c r="C598" s="10" t="s">
        <v>4548</v>
      </c>
      <c r="D598" s="10" t="s">
        <v>4549</v>
      </c>
      <c r="E598" s="10" t="s">
        <v>4550</v>
      </c>
      <c r="F598" s="10" t="s">
        <v>4550</v>
      </c>
      <c r="G598" s="10" t="s">
        <v>4551</v>
      </c>
      <c r="H598" s="10" t="s">
        <v>4552</v>
      </c>
      <c r="I598" s="10" t="s">
        <v>4553</v>
      </c>
      <c r="J598" s="10" t="s">
        <v>89</v>
      </c>
      <c r="K598" s="10" t="n">
        <v>256</v>
      </c>
      <c r="L598" s="10" t="s">
        <v>68</v>
      </c>
      <c r="M598" s="10" t="s">
        <v>69</v>
      </c>
      <c r="N598" s="10" t="s">
        <v>70</v>
      </c>
      <c r="O598" s="10" t="s">
        <v>90</v>
      </c>
      <c r="P598" s="10" t="n">
        <v>1</v>
      </c>
      <c r="Q598" s="10" t="s">
        <v>24</v>
      </c>
      <c r="R598" s="12" t="s">
        <v>4554</v>
      </c>
      <c r="S598" s="10" t="s">
        <v>73</v>
      </c>
      <c r="T598" s="14"/>
      <c r="U598" s="14"/>
      <c r="V598" s="15" t="n">
        <v>6</v>
      </c>
      <c r="W598" s="10" t="s">
        <v>4555</v>
      </c>
    </row>
    <row r="599" customFormat="false" ht="15" hidden="false" customHeight="false" outlineLevel="0" collapsed="false">
      <c r="A599" s="10" t="n">
        <v>599</v>
      </c>
      <c r="B599" s="11" t="s">
        <v>4556</v>
      </c>
      <c r="C599" s="10" t="s">
        <v>4557</v>
      </c>
      <c r="D599" s="10" t="s">
        <v>4558</v>
      </c>
      <c r="E599" s="10" t="s">
        <v>4559</v>
      </c>
      <c r="F599" s="10" t="s">
        <v>4559</v>
      </c>
      <c r="G599" s="10" t="s">
        <v>4560</v>
      </c>
      <c r="H599" s="10" t="s">
        <v>4561</v>
      </c>
      <c r="I599" s="10" t="s">
        <v>4562</v>
      </c>
      <c r="J599" s="10" t="s">
        <v>89</v>
      </c>
      <c r="K599" s="10" t="n">
        <v>16</v>
      </c>
      <c r="L599" s="10" t="s">
        <v>68</v>
      </c>
      <c r="M599" s="10" t="s">
        <v>69</v>
      </c>
      <c r="N599" s="10" t="s">
        <v>70</v>
      </c>
      <c r="O599" s="10" t="s">
        <v>90</v>
      </c>
      <c r="P599" s="10" t="n">
        <v>1</v>
      </c>
      <c r="Q599" s="10" t="s">
        <v>25</v>
      </c>
      <c r="R599" s="12" t="s">
        <v>4563</v>
      </c>
      <c r="S599" s="10" t="s">
        <v>73</v>
      </c>
      <c r="T599" s="14"/>
      <c r="U599" s="14"/>
      <c r="V599" s="15" t="n">
        <v>6</v>
      </c>
      <c r="W599" s="10" t="s">
        <v>4564</v>
      </c>
    </row>
    <row r="600" customFormat="false" ht="15" hidden="false" customHeight="false" outlineLevel="0" collapsed="false">
      <c r="A600" s="10" t="n">
        <v>600</v>
      </c>
      <c r="B600" s="11" t="s">
        <v>4565</v>
      </c>
      <c r="C600" s="10" t="s">
        <v>4566</v>
      </c>
      <c r="D600" s="10" t="s">
        <v>4567</v>
      </c>
      <c r="E600" s="10" t="s">
        <v>4567</v>
      </c>
      <c r="F600" s="10"/>
      <c r="G600" s="10" t="s">
        <v>4568</v>
      </c>
      <c r="H600" s="10" t="s">
        <v>4446</v>
      </c>
      <c r="I600" s="10" t="s">
        <v>4447</v>
      </c>
      <c r="J600" s="10" t="s">
        <v>89</v>
      </c>
      <c r="K600" s="10" t="n">
        <v>352</v>
      </c>
      <c r="L600" s="10" t="s">
        <v>68</v>
      </c>
      <c r="M600" s="10" t="s">
        <v>69</v>
      </c>
      <c r="N600" s="10" t="s">
        <v>70</v>
      </c>
      <c r="O600" s="10" t="s">
        <v>90</v>
      </c>
      <c r="P600" s="10" t="n">
        <v>1</v>
      </c>
      <c r="Q600" s="10" t="s">
        <v>24</v>
      </c>
      <c r="R600" s="12" t="s">
        <v>4569</v>
      </c>
      <c r="S600" s="10" t="s">
        <v>73</v>
      </c>
      <c r="T600" s="14"/>
      <c r="U600" s="14"/>
      <c r="V600" s="15" t="n">
        <v>7</v>
      </c>
      <c r="W600" s="10" t="s">
        <v>4570</v>
      </c>
    </row>
    <row r="601" customFormat="false" ht="15" hidden="false" customHeight="false" outlineLevel="0" collapsed="false">
      <c r="A601" s="10" t="n">
        <v>601</v>
      </c>
      <c r="B601" s="11" t="s">
        <v>4571</v>
      </c>
      <c r="C601" s="10" t="s">
        <v>4572</v>
      </c>
      <c r="D601" s="10" t="s">
        <v>4573</v>
      </c>
      <c r="E601" s="10" t="s">
        <v>4573</v>
      </c>
      <c r="F601" s="10"/>
      <c r="G601" s="10" t="s">
        <v>4574</v>
      </c>
      <c r="H601" s="10" t="s">
        <v>4446</v>
      </c>
      <c r="I601" s="10" t="s">
        <v>4447</v>
      </c>
      <c r="J601" s="10" t="s">
        <v>89</v>
      </c>
      <c r="K601" s="10" t="n">
        <v>384</v>
      </c>
      <c r="L601" s="10" t="s">
        <v>68</v>
      </c>
      <c r="M601" s="10" t="s">
        <v>69</v>
      </c>
      <c r="N601" s="10" t="s">
        <v>70</v>
      </c>
      <c r="O601" s="10" t="s">
        <v>90</v>
      </c>
      <c r="P601" s="10" t="n">
        <v>1</v>
      </c>
      <c r="Q601" s="10" t="s">
        <v>24</v>
      </c>
      <c r="R601" s="12" t="s">
        <v>4575</v>
      </c>
      <c r="S601" s="10" t="s">
        <v>73</v>
      </c>
      <c r="T601" s="14"/>
      <c r="U601" s="14"/>
      <c r="V601" s="15" t="n">
        <v>7</v>
      </c>
      <c r="W601" s="10" t="s">
        <v>4576</v>
      </c>
    </row>
    <row r="602" customFormat="false" ht="15" hidden="false" customHeight="false" outlineLevel="0" collapsed="false">
      <c r="A602" s="10" t="n">
        <v>602</v>
      </c>
      <c r="B602" s="11" t="s">
        <v>4577</v>
      </c>
      <c r="C602" s="10" t="s">
        <v>4578</v>
      </c>
      <c r="D602" s="10" t="s">
        <v>4579</v>
      </c>
      <c r="E602" s="10" t="s">
        <v>4579</v>
      </c>
      <c r="F602" s="10"/>
      <c r="G602" s="10" t="s">
        <v>4579</v>
      </c>
      <c r="H602" s="10" t="s">
        <v>4446</v>
      </c>
      <c r="I602" s="10" t="s">
        <v>4447</v>
      </c>
      <c r="J602" s="10" t="s">
        <v>89</v>
      </c>
      <c r="K602" s="10" t="n">
        <v>362</v>
      </c>
      <c r="L602" s="10" t="s">
        <v>68</v>
      </c>
      <c r="M602" s="10" t="s">
        <v>69</v>
      </c>
      <c r="N602" s="10" t="s">
        <v>70</v>
      </c>
      <c r="O602" s="10" t="s">
        <v>90</v>
      </c>
      <c r="P602" s="10" t="n">
        <v>1</v>
      </c>
      <c r="Q602" s="10" t="s">
        <v>24</v>
      </c>
      <c r="R602" s="12" t="s">
        <v>4580</v>
      </c>
      <c r="S602" s="10" t="s">
        <v>73</v>
      </c>
      <c r="T602" s="14"/>
      <c r="U602" s="14"/>
      <c r="V602" s="15" t="n">
        <v>7</v>
      </c>
      <c r="W602" s="10" t="s">
        <v>4581</v>
      </c>
    </row>
    <row r="603" customFormat="false" ht="23.85" hidden="false" customHeight="false" outlineLevel="0" collapsed="false">
      <c r="A603" s="10" t="n">
        <v>603</v>
      </c>
      <c r="B603" s="11" t="s">
        <v>4582</v>
      </c>
      <c r="C603" s="10" t="s">
        <v>4583</v>
      </c>
      <c r="D603" s="10" t="s">
        <v>4584</v>
      </c>
      <c r="E603" s="10" t="s">
        <v>4584</v>
      </c>
      <c r="F603" s="10"/>
      <c r="G603" s="10" t="s">
        <v>4585</v>
      </c>
      <c r="H603" s="10" t="s">
        <v>4446</v>
      </c>
      <c r="I603" s="10" t="s">
        <v>4447</v>
      </c>
      <c r="J603" s="10" t="s">
        <v>89</v>
      </c>
      <c r="K603" s="10" t="n">
        <v>336</v>
      </c>
      <c r="L603" s="10" t="s">
        <v>68</v>
      </c>
      <c r="M603" s="10" t="s">
        <v>69</v>
      </c>
      <c r="N603" s="10" t="s">
        <v>70</v>
      </c>
      <c r="O603" s="10" t="s">
        <v>90</v>
      </c>
      <c r="P603" s="10" t="n">
        <v>1</v>
      </c>
      <c r="Q603" s="10" t="s">
        <v>24</v>
      </c>
      <c r="R603" s="12" t="s">
        <v>4586</v>
      </c>
      <c r="S603" s="10" t="s">
        <v>73</v>
      </c>
      <c r="T603" s="14"/>
      <c r="U603" s="14" t="s">
        <v>4587</v>
      </c>
      <c r="V603" s="15" t="n">
        <v>7</v>
      </c>
      <c r="W603" s="10" t="s">
        <v>4588</v>
      </c>
    </row>
    <row r="604" customFormat="false" ht="15" hidden="false" customHeight="false" outlineLevel="0" collapsed="false">
      <c r="A604" s="10" t="n">
        <v>604</v>
      </c>
      <c r="B604" s="11" t="s">
        <v>4589</v>
      </c>
      <c r="C604" s="10" t="s">
        <v>4590</v>
      </c>
      <c r="D604" s="10" t="s">
        <v>4591</v>
      </c>
      <c r="E604" s="10" t="s">
        <v>4591</v>
      </c>
      <c r="F604" s="10"/>
      <c r="G604" s="10" t="s">
        <v>4592</v>
      </c>
      <c r="H604" s="10" t="s">
        <v>4446</v>
      </c>
      <c r="I604" s="10" t="s">
        <v>4460</v>
      </c>
      <c r="J604" s="10" t="s">
        <v>89</v>
      </c>
      <c r="K604" s="10" t="n">
        <v>368</v>
      </c>
      <c r="L604" s="10" t="s">
        <v>68</v>
      </c>
      <c r="M604" s="10" t="s">
        <v>69</v>
      </c>
      <c r="N604" s="10" t="s">
        <v>70</v>
      </c>
      <c r="O604" s="10" t="s">
        <v>90</v>
      </c>
      <c r="P604" s="10" t="n">
        <v>1</v>
      </c>
      <c r="Q604" s="10" t="s">
        <v>25</v>
      </c>
      <c r="R604" s="12" t="s">
        <v>4593</v>
      </c>
      <c r="S604" s="10" t="s">
        <v>73</v>
      </c>
      <c r="T604" s="14"/>
      <c r="U604" s="14"/>
      <c r="V604" s="15" t="n">
        <v>7</v>
      </c>
      <c r="W604" s="10" t="s">
        <v>4594</v>
      </c>
    </row>
    <row r="605" customFormat="false" ht="15" hidden="false" customHeight="false" outlineLevel="0" collapsed="false">
      <c r="A605" s="10" t="n">
        <v>605</v>
      </c>
      <c r="B605" s="11" t="s">
        <v>4595</v>
      </c>
      <c r="C605" s="10" t="s">
        <v>4596</v>
      </c>
      <c r="D605" s="10" t="s">
        <v>4597</v>
      </c>
      <c r="E605" s="10" t="s">
        <v>4598</v>
      </c>
      <c r="F605" s="10" t="s">
        <v>4598</v>
      </c>
      <c r="G605" s="10" t="s">
        <v>4599</v>
      </c>
      <c r="H605" s="10" t="s">
        <v>4600</v>
      </c>
      <c r="I605" s="10" t="s">
        <v>4601</v>
      </c>
      <c r="J605" s="10" t="s">
        <v>119</v>
      </c>
      <c r="K605" s="10" t="n">
        <v>32</v>
      </c>
      <c r="L605" s="10" t="s">
        <v>68</v>
      </c>
      <c r="M605" s="10" t="s">
        <v>69</v>
      </c>
      <c r="N605" s="10" t="s">
        <v>70</v>
      </c>
      <c r="O605" s="10" t="s">
        <v>90</v>
      </c>
      <c r="P605" s="10" t="n">
        <v>1</v>
      </c>
      <c r="Q605" s="10" t="s">
        <v>25</v>
      </c>
      <c r="R605" s="12" t="s">
        <v>4602</v>
      </c>
      <c r="S605" s="10" t="s">
        <v>73</v>
      </c>
      <c r="T605" s="14"/>
      <c r="U605" s="14"/>
      <c r="V605" s="15" t="n">
        <v>7</v>
      </c>
      <c r="W605" s="10" t="s">
        <v>4603</v>
      </c>
    </row>
    <row r="606" customFormat="false" ht="15" hidden="false" customHeight="false" outlineLevel="0" collapsed="false">
      <c r="A606" s="10" t="n">
        <v>606</v>
      </c>
      <c r="B606" s="11" t="s">
        <v>4604</v>
      </c>
      <c r="C606" s="10" t="s">
        <v>4605</v>
      </c>
      <c r="D606" s="10" t="s">
        <v>4606</v>
      </c>
      <c r="E606" s="10" t="s">
        <v>4606</v>
      </c>
      <c r="F606" s="10"/>
      <c r="G606" s="10" t="s">
        <v>4606</v>
      </c>
      <c r="H606" s="10" t="s">
        <v>3598</v>
      </c>
      <c r="I606" s="10" t="s">
        <v>3599</v>
      </c>
      <c r="J606" s="10" t="s">
        <v>89</v>
      </c>
      <c r="K606" s="10" t="n">
        <v>442</v>
      </c>
      <c r="L606" s="10" t="s">
        <v>164</v>
      </c>
      <c r="M606" s="10" t="s">
        <v>69</v>
      </c>
      <c r="N606" s="10" t="s">
        <v>70</v>
      </c>
      <c r="O606" s="10" t="s">
        <v>90</v>
      </c>
      <c r="P606" s="10" t="n">
        <v>1</v>
      </c>
      <c r="Q606" s="10" t="s">
        <v>25</v>
      </c>
      <c r="R606" s="12" t="s">
        <v>4607</v>
      </c>
      <c r="S606" s="10" t="s">
        <v>73</v>
      </c>
      <c r="T606" s="14"/>
      <c r="U606" s="14"/>
      <c r="V606" s="15" t="n">
        <v>4</v>
      </c>
      <c r="W606" s="10" t="s">
        <v>4608</v>
      </c>
    </row>
    <row r="607" customFormat="false" ht="23.85" hidden="false" customHeight="false" outlineLevel="0" collapsed="false">
      <c r="A607" s="10" t="n">
        <v>607</v>
      </c>
      <c r="B607" s="11" t="s">
        <v>4609</v>
      </c>
      <c r="C607" s="10" t="s">
        <v>4610</v>
      </c>
      <c r="D607" s="10" t="s">
        <v>4611</v>
      </c>
      <c r="E607" s="10" t="s">
        <v>4611</v>
      </c>
      <c r="F607" s="10"/>
      <c r="G607" s="10" t="s">
        <v>4612</v>
      </c>
      <c r="H607" s="10" t="s">
        <v>2938</v>
      </c>
      <c r="I607" s="10" t="s">
        <v>4467</v>
      </c>
      <c r="J607" s="10" t="s">
        <v>89</v>
      </c>
      <c r="K607" s="10" t="n">
        <v>223</v>
      </c>
      <c r="L607" s="10" t="s">
        <v>164</v>
      </c>
      <c r="M607" s="10" t="s">
        <v>69</v>
      </c>
      <c r="N607" s="10" t="s">
        <v>70</v>
      </c>
      <c r="O607" s="10" t="s">
        <v>90</v>
      </c>
      <c r="P607" s="10" t="n">
        <v>1</v>
      </c>
      <c r="Q607" s="10" t="s">
        <v>27</v>
      </c>
      <c r="R607" s="12" t="s">
        <v>4613</v>
      </c>
      <c r="S607" s="10" t="s">
        <v>73</v>
      </c>
      <c r="T607" s="14"/>
      <c r="U607" s="14" t="s">
        <v>4614</v>
      </c>
      <c r="V607" s="15" t="n">
        <v>4</v>
      </c>
      <c r="W607" s="10" t="s">
        <v>4615</v>
      </c>
    </row>
    <row r="608" customFormat="false" ht="23.85" hidden="false" customHeight="false" outlineLevel="0" collapsed="false">
      <c r="A608" s="10" t="n">
        <v>608</v>
      </c>
      <c r="B608" s="11" t="s">
        <v>4616</v>
      </c>
      <c r="C608" s="10" t="s">
        <v>4617</v>
      </c>
      <c r="D608" s="10" t="s">
        <v>4618</v>
      </c>
      <c r="E608" s="10" t="s">
        <v>4619</v>
      </c>
      <c r="F608" s="10" t="s">
        <v>4619</v>
      </c>
      <c r="G608" s="10" t="s">
        <v>4619</v>
      </c>
      <c r="H608" s="10" t="s">
        <v>4620</v>
      </c>
      <c r="I608" s="10" t="s">
        <v>813</v>
      </c>
      <c r="J608" s="10" t="s">
        <v>89</v>
      </c>
      <c r="K608" s="10" t="n">
        <v>74</v>
      </c>
      <c r="L608" s="10" t="s">
        <v>68</v>
      </c>
      <c r="M608" s="10" t="s">
        <v>69</v>
      </c>
      <c r="N608" s="10" t="s">
        <v>70</v>
      </c>
      <c r="O608" s="10" t="s">
        <v>90</v>
      </c>
      <c r="P608" s="10" t="n">
        <v>1</v>
      </c>
      <c r="Q608" s="10" t="s">
        <v>25</v>
      </c>
      <c r="R608" s="12" t="s">
        <v>4621</v>
      </c>
      <c r="S608" s="10" t="s">
        <v>73</v>
      </c>
      <c r="T608" s="14"/>
      <c r="U608" s="14" t="s">
        <v>4622</v>
      </c>
      <c r="V608" s="15" t="n">
        <v>7</v>
      </c>
      <c r="W608" s="10" t="s">
        <v>4623</v>
      </c>
    </row>
    <row r="609" customFormat="false" ht="15" hidden="false" customHeight="false" outlineLevel="0" collapsed="false">
      <c r="A609" s="10" t="n">
        <v>609</v>
      </c>
      <c r="B609" s="11" t="s">
        <v>4624</v>
      </c>
      <c r="C609" s="10" t="s">
        <v>4625</v>
      </c>
      <c r="D609" s="10" t="s">
        <v>4626</v>
      </c>
      <c r="E609" s="10" t="s">
        <v>4627</v>
      </c>
      <c r="F609" s="10" t="s">
        <v>4627</v>
      </c>
      <c r="G609" s="10" t="s">
        <v>4628</v>
      </c>
      <c r="H609" s="10" t="s">
        <v>4629</v>
      </c>
      <c r="I609" s="10" t="s">
        <v>288</v>
      </c>
      <c r="J609" s="10" t="s">
        <v>89</v>
      </c>
      <c r="K609" s="10" t="n">
        <v>144</v>
      </c>
      <c r="L609" s="10" t="s">
        <v>68</v>
      </c>
      <c r="M609" s="10" t="s">
        <v>69</v>
      </c>
      <c r="N609" s="10" t="s">
        <v>70</v>
      </c>
      <c r="O609" s="10" t="s">
        <v>90</v>
      </c>
      <c r="P609" s="10" t="n">
        <v>1</v>
      </c>
      <c r="Q609" s="10" t="s">
        <v>25</v>
      </c>
      <c r="R609" s="12" t="s">
        <v>4630</v>
      </c>
      <c r="S609" s="10" t="s">
        <v>73</v>
      </c>
      <c r="T609" s="14"/>
      <c r="U609" s="14"/>
      <c r="V609" s="15" t="n">
        <v>7</v>
      </c>
      <c r="W609" s="10" t="s">
        <v>4631</v>
      </c>
    </row>
    <row r="610" customFormat="false" ht="15" hidden="false" customHeight="false" outlineLevel="0" collapsed="false">
      <c r="A610" s="10" t="n">
        <v>610</v>
      </c>
      <c r="B610" s="11" t="s">
        <v>4632</v>
      </c>
      <c r="C610" s="10" t="s">
        <v>4633</v>
      </c>
      <c r="D610" s="10" t="s">
        <v>4634</v>
      </c>
      <c r="E610" s="10" t="s">
        <v>4634</v>
      </c>
      <c r="F610" s="10"/>
      <c r="G610" s="10" t="s">
        <v>4635</v>
      </c>
      <c r="H610" s="10" t="s">
        <v>4636</v>
      </c>
      <c r="I610" s="10" t="s">
        <v>4637</v>
      </c>
      <c r="J610" s="10" t="s">
        <v>89</v>
      </c>
      <c r="K610" s="10" t="n">
        <v>218</v>
      </c>
      <c r="L610" s="10" t="s">
        <v>68</v>
      </c>
      <c r="M610" s="10" t="s">
        <v>69</v>
      </c>
      <c r="N610" s="10" t="s">
        <v>70</v>
      </c>
      <c r="O610" s="10" t="s">
        <v>90</v>
      </c>
      <c r="P610" s="10" t="n">
        <v>1</v>
      </c>
      <c r="Q610" s="10" t="s">
        <v>24</v>
      </c>
      <c r="R610" s="12" t="s">
        <v>4638</v>
      </c>
      <c r="S610" s="10" t="s">
        <v>73</v>
      </c>
      <c r="T610" s="14"/>
      <c r="U610" s="14"/>
      <c r="V610" s="15" t="n">
        <v>7</v>
      </c>
      <c r="W610" s="10" t="s">
        <v>4639</v>
      </c>
    </row>
    <row r="611" customFormat="false" ht="15" hidden="false" customHeight="false" outlineLevel="0" collapsed="false">
      <c r="A611" s="10" t="n">
        <v>611</v>
      </c>
      <c r="B611" s="11" t="s">
        <v>4640</v>
      </c>
      <c r="C611" s="10" t="s">
        <v>4641</v>
      </c>
      <c r="D611" s="10" t="s">
        <v>4642</v>
      </c>
      <c r="E611" s="10" t="s">
        <v>4642</v>
      </c>
      <c r="F611" s="10"/>
      <c r="G611" s="10" t="s">
        <v>4643</v>
      </c>
      <c r="H611" s="10" t="s">
        <v>4629</v>
      </c>
      <c r="I611" s="10" t="s">
        <v>4644</v>
      </c>
      <c r="J611" s="10" t="s">
        <v>89</v>
      </c>
      <c r="K611" s="10" t="n">
        <v>160</v>
      </c>
      <c r="L611" s="10" t="s">
        <v>68</v>
      </c>
      <c r="M611" s="10" t="s">
        <v>69</v>
      </c>
      <c r="N611" s="10" t="s">
        <v>70</v>
      </c>
      <c r="O611" s="10" t="s">
        <v>90</v>
      </c>
      <c r="P611" s="10" t="n">
        <v>1</v>
      </c>
      <c r="Q611" s="10" t="s">
        <v>25</v>
      </c>
      <c r="R611" s="12" t="s">
        <v>4645</v>
      </c>
      <c r="S611" s="10" t="s">
        <v>73</v>
      </c>
      <c r="T611" s="14"/>
      <c r="U611" s="14"/>
      <c r="V611" s="15" t="n">
        <v>7</v>
      </c>
      <c r="W611" s="10" t="s">
        <v>4646</v>
      </c>
    </row>
    <row r="612" customFormat="false" ht="35.05" hidden="false" customHeight="false" outlineLevel="0" collapsed="false">
      <c r="A612" s="10" t="n">
        <v>612</v>
      </c>
      <c r="B612" s="11" t="s">
        <v>4647</v>
      </c>
      <c r="C612" s="10" t="s">
        <v>4648</v>
      </c>
      <c r="D612" s="10" t="s">
        <v>4649</v>
      </c>
      <c r="E612" s="10" t="s">
        <v>4649</v>
      </c>
      <c r="F612" s="10"/>
      <c r="G612" s="10" t="s">
        <v>4649</v>
      </c>
      <c r="H612" s="10" t="s">
        <v>1485</v>
      </c>
      <c r="I612" s="10" t="s">
        <v>4650</v>
      </c>
      <c r="J612" s="10"/>
      <c r="K612" s="10"/>
      <c r="L612" s="10" t="s">
        <v>164</v>
      </c>
      <c r="M612" s="10" t="s">
        <v>69</v>
      </c>
      <c r="N612" s="10" t="s">
        <v>209</v>
      </c>
      <c r="O612" s="10" t="s">
        <v>71</v>
      </c>
      <c r="P612" s="10" t="n">
        <v>1</v>
      </c>
      <c r="Q612" s="10" t="s">
        <v>24</v>
      </c>
      <c r="R612" s="12" t="s">
        <v>4651</v>
      </c>
      <c r="S612" s="10" t="s">
        <v>73</v>
      </c>
      <c r="T612" s="13" t="s">
        <v>211</v>
      </c>
      <c r="U612" s="14" t="s">
        <v>4652</v>
      </c>
      <c r="V612" s="15" t="n">
        <v>6</v>
      </c>
      <c r="W612" s="10" t="s">
        <v>4653</v>
      </c>
    </row>
    <row r="613" customFormat="false" ht="35.05" hidden="false" customHeight="false" outlineLevel="0" collapsed="false">
      <c r="A613" s="10" t="n">
        <v>613</v>
      </c>
      <c r="B613" s="11" t="s">
        <v>4654</v>
      </c>
      <c r="C613" s="10" t="s">
        <v>4655</v>
      </c>
      <c r="D613" s="10" t="s">
        <v>4656</v>
      </c>
      <c r="E613" s="10" t="s">
        <v>4657</v>
      </c>
      <c r="F613" s="10" t="s">
        <v>4657</v>
      </c>
      <c r="G613" s="10" t="s">
        <v>4657</v>
      </c>
      <c r="H613" s="10" t="s">
        <v>4466</v>
      </c>
      <c r="I613" s="10" t="s">
        <v>4467</v>
      </c>
      <c r="J613" s="10" t="s">
        <v>89</v>
      </c>
      <c r="K613" s="10" t="n">
        <v>224</v>
      </c>
      <c r="L613" s="10" t="s">
        <v>164</v>
      </c>
      <c r="M613" s="10" t="s">
        <v>69</v>
      </c>
      <c r="N613" s="10" t="s">
        <v>70</v>
      </c>
      <c r="O613" s="10" t="s">
        <v>90</v>
      </c>
      <c r="P613" s="10" t="n">
        <v>1</v>
      </c>
      <c r="Q613" s="10" t="s">
        <v>27</v>
      </c>
      <c r="R613" s="12" t="s">
        <v>4658</v>
      </c>
      <c r="S613" s="10" t="s">
        <v>73</v>
      </c>
      <c r="T613" s="14"/>
      <c r="U613" s="14" t="s">
        <v>4659</v>
      </c>
      <c r="V613" s="15" t="n">
        <v>6</v>
      </c>
      <c r="W613" s="10" t="s">
        <v>4660</v>
      </c>
    </row>
    <row r="614" customFormat="false" ht="15" hidden="false" customHeight="false" outlineLevel="0" collapsed="false">
      <c r="A614" s="10" t="n">
        <v>614</v>
      </c>
      <c r="B614" s="11" t="s">
        <v>4661</v>
      </c>
      <c r="C614" s="10" t="s">
        <v>4662</v>
      </c>
      <c r="D614" s="10" t="s">
        <v>4663</v>
      </c>
      <c r="E614" s="10" t="s">
        <v>4663</v>
      </c>
      <c r="F614" s="10"/>
      <c r="G614" s="10" t="s">
        <v>4663</v>
      </c>
      <c r="H614" s="10" t="s">
        <v>4664</v>
      </c>
      <c r="I614" s="10" t="s">
        <v>4188</v>
      </c>
      <c r="J614" s="10" t="s">
        <v>89</v>
      </c>
      <c r="K614" s="10" t="n">
        <v>208</v>
      </c>
      <c r="L614" s="10" t="s">
        <v>164</v>
      </c>
      <c r="M614" s="10" t="s">
        <v>69</v>
      </c>
      <c r="N614" s="10" t="s">
        <v>70</v>
      </c>
      <c r="O614" s="10" t="s">
        <v>90</v>
      </c>
      <c r="P614" s="10" t="n">
        <v>1</v>
      </c>
      <c r="Q614" s="10" t="s">
        <v>25</v>
      </c>
      <c r="R614" s="12" t="s">
        <v>4665</v>
      </c>
      <c r="S614" s="10" t="s">
        <v>73</v>
      </c>
      <c r="T614" s="14"/>
      <c r="U614" s="14"/>
      <c r="V614" s="15" t="n">
        <v>6</v>
      </c>
      <c r="W614" s="10" t="s">
        <v>4666</v>
      </c>
    </row>
    <row r="615" customFormat="false" ht="35.05" hidden="false" customHeight="false" outlineLevel="0" collapsed="false">
      <c r="A615" s="10" t="n">
        <v>615</v>
      </c>
      <c r="B615" s="11" t="s">
        <v>4667</v>
      </c>
      <c r="C615" s="10" t="s">
        <v>4668</v>
      </c>
      <c r="D615" s="10" t="s">
        <v>4669</v>
      </c>
      <c r="E615" s="10" t="s">
        <v>4670</v>
      </c>
      <c r="F615" s="10" t="s">
        <v>4670</v>
      </c>
      <c r="G615" s="10" t="s">
        <v>4670</v>
      </c>
      <c r="H615" s="10" t="s">
        <v>4671</v>
      </c>
      <c r="I615" s="10" t="s">
        <v>4672</v>
      </c>
      <c r="J615" s="10"/>
      <c r="K615" s="10"/>
      <c r="L615" s="10" t="s">
        <v>164</v>
      </c>
      <c r="M615" s="10" t="s">
        <v>69</v>
      </c>
      <c r="N615" s="10" t="s">
        <v>209</v>
      </c>
      <c r="O615" s="10" t="s">
        <v>71</v>
      </c>
      <c r="P615" s="10" t="n">
        <v>1</v>
      </c>
      <c r="Q615" s="10" t="s">
        <v>24</v>
      </c>
      <c r="R615" s="12" t="s">
        <v>4673</v>
      </c>
      <c r="S615" s="10" t="s">
        <v>73</v>
      </c>
      <c r="T615" s="13" t="s">
        <v>211</v>
      </c>
      <c r="U615" s="14" t="s">
        <v>4674</v>
      </c>
      <c r="V615" s="15" t="n">
        <v>6</v>
      </c>
      <c r="W615" s="10" t="s">
        <v>4675</v>
      </c>
    </row>
    <row r="616" customFormat="false" ht="15" hidden="false" customHeight="false" outlineLevel="0" collapsed="false">
      <c r="A616" s="10" t="n">
        <v>616</v>
      </c>
      <c r="B616" s="11" t="s">
        <v>4676</v>
      </c>
      <c r="C616" s="10" t="s">
        <v>4677</v>
      </c>
      <c r="D616" s="10" t="s">
        <v>4678</v>
      </c>
      <c r="E616" s="10" t="s">
        <v>4678</v>
      </c>
      <c r="F616" s="10"/>
      <c r="G616" s="10" t="s">
        <v>4679</v>
      </c>
      <c r="H616" s="10" t="s">
        <v>4680</v>
      </c>
      <c r="I616" s="10" t="s">
        <v>4179</v>
      </c>
      <c r="J616" s="10" t="s">
        <v>89</v>
      </c>
      <c r="K616" s="10" t="n">
        <v>280</v>
      </c>
      <c r="L616" s="10" t="s">
        <v>164</v>
      </c>
      <c r="M616" s="10" t="s">
        <v>69</v>
      </c>
      <c r="N616" s="10" t="s">
        <v>70</v>
      </c>
      <c r="O616" s="10" t="s">
        <v>90</v>
      </c>
      <c r="P616" s="10" t="n">
        <v>1</v>
      </c>
      <c r="Q616" s="10" t="s">
        <v>27</v>
      </c>
      <c r="R616" s="12" t="s">
        <v>4681</v>
      </c>
      <c r="S616" s="10" t="s">
        <v>73</v>
      </c>
      <c r="T616" s="14"/>
      <c r="U616" s="14"/>
      <c r="V616" s="15" t="n">
        <v>6</v>
      </c>
      <c r="W616" s="10" t="s">
        <v>4682</v>
      </c>
    </row>
    <row r="617" customFormat="false" ht="23.85" hidden="false" customHeight="false" outlineLevel="0" collapsed="false">
      <c r="A617" s="10" t="n">
        <v>617</v>
      </c>
      <c r="B617" s="11" t="s">
        <v>4683</v>
      </c>
      <c r="C617" s="10" t="s">
        <v>4684</v>
      </c>
      <c r="D617" s="10" t="s">
        <v>4685</v>
      </c>
      <c r="E617" s="10" t="s">
        <v>4685</v>
      </c>
      <c r="F617" s="10"/>
      <c r="G617" s="10" t="s">
        <v>4686</v>
      </c>
      <c r="H617" s="10" t="s">
        <v>4687</v>
      </c>
      <c r="I617" s="10" t="s">
        <v>4688</v>
      </c>
      <c r="J617" s="10" t="s">
        <v>89</v>
      </c>
      <c r="K617" s="10" t="n">
        <v>334</v>
      </c>
      <c r="L617" s="10" t="s">
        <v>164</v>
      </c>
      <c r="M617" s="10" t="s">
        <v>69</v>
      </c>
      <c r="N617" s="10" t="s">
        <v>70</v>
      </c>
      <c r="O617" s="10" t="s">
        <v>90</v>
      </c>
      <c r="P617" s="10" t="n">
        <v>1</v>
      </c>
      <c r="Q617" s="10" t="s">
        <v>29</v>
      </c>
      <c r="R617" s="12" t="s">
        <v>4689</v>
      </c>
      <c r="S617" s="10" t="s">
        <v>73</v>
      </c>
      <c r="T617" s="14"/>
      <c r="U617" s="14" t="s">
        <v>4690</v>
      </c>
      <c r="V617" s="15" t="n">
        <v>6</v>
      </c>
      <c r="W617" s="10" t="s">
        <v>4691</v>
      </c>
    </row>
    <row r="618" customFormat="false" ht="57.45" hidden="false" customHeight="false" outlineLevel="0" collapsed="false">
      <c r="A618" s="10" t="n">
        <v>618</v>
      </c>
      <c r="B618" s="11" t="s">
        <v>4692</v>
      </c>
      <c r="C618" s="10" t="s">
        <v>4693</v>
      </c>
      <c r="D618" s="10" t="s">
        <v>4694</v>
      </c>
      <c r="E618" s="10" t="s">
        <v>4694</v>
      </c>
      <c r="F618" s="10"/>
      <c r="G618" s="10" t="s">
        <v>4694</v>
      </c>
      <c r="H618" s="10" t="s">
        <v>4695</v>
      </c>
      <c r="I618" s="10"/>
      <c r="J618" s="10"/>
      <c r="K618" s="10"/>
      <c r="L618" s="10" t="s">
        <v>164</v>
      </c>
      <c r="M618" s="10" t="s">
        <v>69</v>
      </c>
      <c r="N618" s="10" t="s">
        <v>209</v>
      </c>
      <c r="O618" s="10" t="s">
        <v>71</v>
      </c>
      <c r="P618" s="10" t="n">
        <v>1</v>
      </c>
      <c r="Q618" s="10" t="s">
        <v>28</v>
      </c>
      <c r="R618" s="12" t="s">
        <v>4696</v>
      </c>
      <c r="S618" s="10" t="s">
        <v>73</v>
      </c>
      <c r="T618" s="13" t="s">
        <v>211</v>
      </c>
      <c r="U618" s="14" t="s">
        <v>4697</v>
      </c>
      <c r="V618" s="15" t="n">
        <v>6</v>
      </c>
      <c r="W618" s="10" t="s">
        <v>4698</v>
      </c>
    </row>
    <row r="619" customFormat="false" ht="15" hidden="false" customHeight="false" outlineLevel="0" collapsed="false">
      <c r="A619" s="10" t="n">
        <v>619</v>
      </c>
      <c r="B619" s="11" t="s">
        <v>4699</v>
      </c>
      <c r="C619" s="10" t="s">
        <v>4700</v>
      </c>
      <c r="D619" s="10" t="s">
        <v>4701</v>
      </c>
      <c r="E619" s="10" t="s">
        <v>4701</v>
      </c>
      <c r="F619" s="10"/>
      <c r="G619" s="10" t="s">
        <v>4702</v>
      </c>
      <c r="H619" s="10" t="s">
        <v>4703</v>
      </c>
      <c r="I619" s="10" t="s">
        <v>4704</v>
      </c>
      <c r="J619" s="10" t="s">
        <v>89</v>
      </c>
      <c r="K619" s="10" t="n">
        <v>383</v>
      </c>
      <c r="L619" s="10" t="s">
        <v>164</v>
      </c>
      <c r="M619" s="10" t="s">
        <v>69</v>
      </c>
      <c r="N619" s="10" t="s">
        <v>70</v>
      </c>
      <c r="O619" s="10" t="s">
        <v>90</v>
      </c>
      <c r="P619" s="10" t="n">
        <v>1</v>
      </c>
      <c r="Q619" s="10" t="s">
        <v>25</v>
      </c>
      <c r="R619" s="12" t="s">
        <v>4705</v>
      </c>
      <c r="S619" s="10" t="s">
        <v>73</v>
      </c>
      <c r="T619" s="14"/>
      <c r="U619" s="14" t="s">
        <v>4706</v>
      </c>
      <c r="V619" s="15" t="n">
        <v>6</v>
      </c>
      <c r="W619" s="10" t="s">
        <v>4707</v>
      </c>
    </row>
    <row r="620" customFormat="false" ht="23.85" hidden="false" customHeight="false" outlineLevel="0" collapsed="false">
      <c r="A620" s="10" t="n">
        <v>620</v>
      </c>
      <c r="B620" s="11" t="s">
        <v>4708</v>
      </c>
      <c r="C620" s="10" t="s">
        <v>4709</v>
      </c>
      <c r="D620" s="10" t="s">
        <v>4710</v>
      </c>
      <c r="E620" s="10" t="s">
        <v>4710</v>
      </c>
      <c r="F620" s="10"/>
      <c r="G620" s="10" t="s">
        <v>4711</v>
      </c>
      <c r="H620" s="10" t="s">
        <v>4712</v>
      </c>
      <c r="I620" s="10" t="s">
        <v>4713</v>
      </c>
      <c r="J620" s="10"/>
      <c r="K620" s="10"/>
      <c r="L620" s="10" t="s">
        <v>164</v>
      </c>
      <c r="M620" s="10" t="s">
        <v>69</v>
      </c>
      <c r="N620" s="10" t="s">
        <v>70</v>
      </c>
      <c r="O620" s="10" t="s">
        <v>90</v>
      </c>
      <c r="P620" s="10" t="n">
        <v>1</v>
      </c>
      <c r="Q620" s="10" t="s">
        <v>27</v>
      </c>
      <c r="R620" s="12" t="s">
        <v>4714</v>
      </c>
      <c r="S620" s="10" t="s">
        <v>73</v>
      </c>
      <c r="T620" s="14"/>
      <c r="U620" s="14" t="s">
        <v>4715</v>
      </c>
      <c r="V620" s="15" t="n">
        <v>6</v>
      </c>
      <c r="W620" s="10" t="s">
        <v>4716</v>
      </c>
    </row>
    <row r="621" customFormat="false" ht="15" hidden="false" customHeight="false" outlineLevel="0" collapsed="false">
      <c r="A621" s="10" t="n">
        <v>621</v>
      </c>
      <c r="B621" s="11" t="s">
        <v>4717</v>
      </c>
      <c r="C621" s="10" t="s">
        <v>4718</v>
      </c>
      <c r="D621" s="10" t="s">
        <v>4719</v>
      </c>
      <c r="E621" s="10" t="s">
        <v>4719</v>
      </c>
      <c r="F621" s="10"/>
      <c r="G621" s="10" t="s">
        <v>4719</v>
      </c>
      <c r="H621" s="10" t="s">
        <v>4720</v>
      </c>
      <c r="I621" s="10" t="s">
        <v>3246</v>
      </c>
      <c r="J621" s="10" t="s">
        <v>89</v>
      </c>
      <c r="K621" s="10"/>
      <c r="L621" s="10" t="s">
        <v>164</v>
      </c>
      <c r="M621" s="10" t="s">
        <v>69</v>
      </c>
      <c r="N621" s="10" t="s">
        <v>70</v>
      </c>
      <c r="O621" s="10" t="s">
        <v>90</v>
      </c>
      <c r="P621" s="10" t="n">
        <v>1</v>
      </c>
      <c r="Q621" s="10" t="s">
        <v>27</v>
      </c>
      <c r="R621" s="12" t="s">
        <v>4721</v>
      </c>
      <c r="S621" s="10" t="s">
        <v>73</v>
      </c>
      <c r="T621" s="14"/>
      <c r="U621" s="14" t="s">
        <v>4722</v>
      </c>
      <c r="V621" s="15" t="n">
        <v>6</v>
      </c>
      <c r="W621" s="10" t="s">
        <v>4723</v>
      </c>
    </row>
    <row r="622" customFormat="false" ht="15" hidden="false" customHeight="false" outlineLevel="0" collapsed="false">
      <c r="A622" s="10" t="n">
        <v>622</v>
      </c>
      <c r="B622" s="11" t="s">
        <v>4724</v>
      </c>
      <c r="C622" s="10" t="s">
        <v>4725</v>
      </c>
      <c r="D622" s="10" t="s">
        <v>4726</v>
      </c>
      <c r="E622" s="10" t="s">
        <v>4726</v>
      </c>
      <c r="F622" s="10"/>
      <c r="G622" s="10" t="s">
        <v>4727</v>
      </c>
      <c r="H622" s="10" t="s">
        <v>269</v>
      </c>
      <c r="I622" s="10" t="s">
        <v>4337</v>
      </c>
      <c r="J622" s="10" t="s">
        <v>89</v>
      </c>
      <c r="K622" s="10" t="n">
        <v>448</v>
      </c>
      <c r="L622" s="10" t="s">
        <v>68</v>
      </c>
      <c r="M622" s="10" t="s">
        <v>69</v>
      </c>
      <c r="N622" s="10" t="s">
        <v>70</v>
      </c>
      <c r="O622" s="10" t="s">
        <v>90</v>
      </c>
      <c r="P622" s="10" t="n">
        <v>1</v>
      </c>
      <c r="Q622" s="10" t="s">
        <v>25</v>
      </c>
      <c r="R622" s="12" t="s">
        <v>4728</v>
      </c>
      <c r="S622" s="10" t="s">
        <v>73</v>
      </c>
      <c r="T622" s="14"/>
      <c r="U622" s="14"/>
      <c r="V622" s="15" t="n">
        <v>7</v>
      </c>
      <c r="W622" s="10" t="s">
        <v>4729</v>
      </c>
    </row>
    <row r="623" customFormat="false" ht="15" hidden="false" customHeight="false" outlineLevel="0" collapsed="false">
      <c r="A623" s="10" t="n">
        <v>623</v>
      </c>
      <c r="B623" s="11" t="s">
        <v>4730</v>
      </c>
      <c r="C623" s="10" t="s">
        <v>4731</v>
      </c>
      <c r="D623" s="10" t="s">
        <v>4732</v>
      </c>
      <c r="E623" s="10" t="s">
        <v>4732</v>
      </c>
      <c r="F623" s="10"/>
      <c r="G623" s="10" t="s">
        <v>4733</v>
      </c>
      <c r="H623" s="10" t="s">
        <v>4734</v>
      </c>
      <c r="I623" s="10" t="s">
        <v>4735</v>
      </c>
      <c r="J623" s="10" t="s">
        <v>89</v>
      </c>
      <c r="K623" s="10" t="n">
        <v>24</v>
      </c>
      <c r="L623" s="10" t="s">
        <v>68</v>
      </c>
      <c r="M623" s="10" t="s">
        <v>69</v>
      </c>
      <c r="N623" s="10" t="s">
        <v>70</v>
      </c>
      <c r="O623" s="10" t="s">
        <v>90</v>
      </c>
      <c r="P623" s="10" t="n">
        <v>1</v>
      </c>
      <c r="Q623" s="10" t="s">
        <v>25</v>
      </c>
      <c r="R623" s="12" t="s">
        <v>4736</v>
      </c>
      <c r="S623" s="10" t="s">
        <v>73</v>
      </c>
      <c r="T623" s="14"/>
      <c r="U623" s="14"/>
      <c r="V623" s="15" t="n">
        <v>7</v>
      </c>
      <c r="W623" s="10" t="s">
        <v>4737</v>
      </c>
    </row>
    <row r="624" customFormat="false" ht="15" hidden="false" customHeight="false" outlineLevel="0" collapsed="false">
      <c r="A624" s="10" t="n">
        <v>624</v>
      </c>
      <c r="B624" s="11" t="s">
        <v>4738</v>
      </c>
      <c r="C624" s="10" t="s">
        <v>4739</v>
      </c>
      <c r="D624" s="10" t="s">
        <v>4740</v>
      </c>
      <c r="E624" s="10" t="s">
        <v>4740</v>
      </c>
      <c r="F624" s="10"/>
      <c r="G624" s="10" t="s">
        <v>4741</v>
      </c>
      <c r="H624" s="10" t="s">
        <v>3743</v>
      </c>
      <c r="I624" s="10" t="s">
        <v>4337</v>
      </c>
      <c r="J624" s="10" t="s">
        <v>89</v>
      </c>
      <c r="K624" s="10" t="n">
        <v>250</v>
      </c>
      <c r="L624" s="10" t="s">
        <v>68</v>
      </c>
      <c r="M624" s="10" t="s">
        <v>69</v>
      </c>
      <c r="N624" s="10" t="s">
        <v>70</v>
      </c>
      <c r="O624" s="10" t="s">
        <v>90</v>
      </c>
      <c r="P624" s="10" t="n">
        <v>1</v>
      </c>
      <c r="Q624" s="10" t="s">
        <v>25</v>
      </c>
      <c r="R624" s="12" t="s">
        <v>4742</v>
      </c>
      <c r="S624" s="10" t="s">
        <v>73</v>
      </c>
      <c r="T624" s="14"/>
      <c r="U624" s="14"/>
      <c r="V624" s="15" t="n">
        <v>7</v>
      </c>
      <c r="W624" s="10" t="s">
        <v>4743</v>
      </c>
    </row>
    <row r="625" customFormat="false" ht="15" hidden="false" customHeight="false" outlineLevel="0" collapsed="false">
      <c r="A625" s="10" t="n">
        <v>625</v>
      </c>
      <c r="B625" s="11" t="s">
        <v>4744</v>
      </c>
      <c r="C625" s="10" t="s">
        <v>4745</v>
      </c>
      <c r="D625" s="10" t="s">
        <v>4746</v>
      </c>
      <c r="E625" s="10" t="s">
        <v>4746</v>
      </c>
      <c r="F625" s="10"/>
      <c r="G625" s="10" t="s">
        <v>4747</v>
      </c>
      <c r="H625" s="10" t="s">
        <v>4748</v>
      </c>
      <c r="I625" s="10" t="s">
        <v>4749</v>
      </c>
      <c r="J625" s="10" t="s">
        <v>89</v>
      </c>
      <c r="K625" s="10" t="n">
        <v>240</v>
      </c>
      <c r="L625" s="10" t="s">
        <v>164</v>
      </c>
      <c r="M625" s="10" t="s">
        <v>69</v>
      </c>
      <c r="N625" s="10" t="s">
        <v>70</v>
      </c>
      <c r="O625" s="10" t="s">
        <v>90</v>
      </c>
      <c r="P625" s="10" t="n">
        <v>1</v>
      </c>
      <c r="Q625" s="10" t="s">
        <v>27</v>
      </c>
      <c r="R625" s="12" t="s">
        <v>4750</v>
      </c>
      <c r="S625" s="10" t="s">
        <v>73</v>
      </c>
      <c r="T625" s="14"/>
      <c r="U625" s="14"/>
      <c r="V625" s="15" t="n">
        <v>6</v>
      </c>
      <c r="W625" s="10" t="s">
        <v>4751</v>
      </c>
    </row>
    <row r="626" customFormat="false" ht="15" hidden="false" customHeight="false" outlineLevel="0" collapsed="false">
      <c r="A626" s="10" t="n">
        <v>626</v>
      </c>
      <c r="B626" s="11" t="s">
        <v>4752</v>
      </c>
      <c r="C626" s="10" t="s">
        <v>4753</v>
      </c>
      <c r="D626" s="10" t="s">
        <v>4754</v>
      </c>
      <c r="E626" s="10" t="s">
        <v>4755</v>
      </c>
      <c r="F626" s="10" t="s">
        <v>4755</v>
      </c>
      <c r="G626" s="10" t="s">
        <v>4756</v>
      </c>
      <c r="H626" s="10" t="s">
        <v>3598</v>
      </c>
      <c r="I626" s="10" t="s">
        <v>3599</v>
      </c>
      <c r="J626" s="10" t="s">
        <v>89</v>
      </c>
      <c r="K626" s="10" t="n">
        <v>534</v>
      </c>
      <c r="L626" s="10" t="s">
        <v>164</v>
      </c>
      <c r="M626" s="10" t="s">
        <v>69</v>
      </c>
      <c r="N626" s="10" t="s">
        <v>70</v>
      </c>
      <c r="O626" s="10" t="s">
        <v>90</v>
      </c>
      <c r="P626" s="10" t="n">
        <v>1</v>
      </c>
      <c r="Q626" s="10" t="s">
        <v>27</v>
      </c>
      <c r="R626" s="12" t="s">
        <v>4757</v>
      </c>
      <c r="S626" s="10" t="s">
        <v>73</v>
      </c>
      <c r="T626" s="14"/>
      <c r="U626" s="14"/>
      <c r="V626" s="15" t="n">
        <v>6</v>
      </c>
      <c r="W626" s="10" t="s">
        <v>4758</v>
      </c>
    </row>
    <row r="627" customFormat="false" ht="23.85" hidden="false" customHeight="false" outlineLevel="0" collapsed="false">
      <c r="A627" s="10" t="n">
        <v>627</v>
      </c>
      <c r="B627" s="11" t="s">
        <v>4759</v>
      </c>
      <c r="C627" s="10" t="s">
        <v>4760</v>
      </c>
      <c r="D627" s="10" t="s">
        <v>4761</v>
      </c>
      <c r="E627" s="10" t="s">
        <v>4762</v>
      </c>
      <c r="F627" s="10" t="s">
        <v>4762</v>
      </c>
      <c r="G627" s="10" t="s">
        <v>4762</v>
      </c>
      <c r="H627" s="10" t="s">
        <v>4763</v>
      </c>
      <c r="I627" s="10" t="s">
        <v>4764</v>
      </c>
      <c r="J627" s="10"/>
      <c r="K627" s="10"/>
      <c r="L627" s="10" t="s">
        <v>164</v>
      </c>
      <c r="M627" s="10" t="s">
        <v>69</v>
      </c>
      <c r="N627" s="10" t="s">
        <v>70</v>
      </c>
      <c r="O627" s="10" t="s">
        <v>90</v>
      </c>
      <c r="P627" s="10" t="n">
        <v>1</v>
      </c>
      <c r="Q627" s="10" t="s">
        <v>27</v>
      </c>
      <c r="R627" s="12" t="s">
        <v>4765</v>
      </c>
      <c r="S627" s="10" t="s">
        <v>73</v>
      </c>
      <c r="T627" s="14"/>
      <c r="U627" s="14" t="s">
        <v>4766</v>
      </c>
      <c r="V627" s="15" t="n">
        <v>6</v>
      </c>
      <c r="W627" s="10" t="s">
        <v>4767</v>
      </c>
    </row>
    <row r="628" customFormat="false" ht="15" hidden="false" customHeight="false" outlineLevel="0" collapsed="false">
      <c r="A628" s="10" t="n">
        <v>628</v>
      </c>
      <c r="B628" s="11" t="s">
        <v>4768</v>
      </c>
      <c r="C628" s="10" t="s">
        <v>4769</v>
      </c>
      <c r="D628" s="10" t="s">
        <v>4770</v>
      </c>
      <c r="E628" s="10" t="s">
        <v>4771</v>
      </c>
      <c r="F628" s="10" t="s">
        <v>4771</v>
      </c>
      <c r="G628" s="10" t="s">
        <v>4771</v>
      </c>
      <c r="H628" s="10" t="s">
        <v>4239</v>
      </c>
      <c r="I628" s="10" t="s">
        <v>4467</v>
      </c>
      <c r="J628" s="10" t="s">
        <v>89</v>
      </c>
      <c r="K628" s="10" t="n">
        <v>207</v>
      </c>
      <c r="L628" s="10" t="s">
        <v>164</v>
      </c>
      <c r="M628" s="10" t="s">
        <v>69</v>
      </c>
      <c r="N628" s="10" t="s">
        <v>70</v>
      </c>
      <c r="O628" s="10" t="s">
        <v>90</v>
      </c>
      <c r="P628" s="10" t="n">
        <v>1</v>
      </c>
      <c r="Q628" s="10" t="s">
        <v>27</v>
      </c>
      <c r="R628" s="12" t="s">
        <v>4772</v>
      </c>
      <c r="S628" s="10" t="s">
        <v>73</v>
      </c>
      <c r="T628" s="14"/>
      <c r="U628" s="14"/>
      <c r="V628" s="15" t="n">
        <v>6</v>
      </c>
      <c r="W628" s="10" t="s">
        <v>4773</v>
      </c>
    </row>
    <row r="629" customFormat="false" ht="35.05" hidden="false" customHeight="false" outlineLevel="0" collapsed="false">
      <c r="A629" s="10" t="n">
        <v>629</v>
      </c>
      <c r="B629" s="11" t="s">
        <v>4774</v>
      </c>
      <c r="C629" s="10" t="s">
        <v>4775</v>
      </c>
      <c r="D629" s="10" t="s">
        <v>4776</v>
      </c>
      <c r="E629" s="10" t="s">
        <v>4776</v>
      </c>
      <c r="F629" s="10"/>
      <c r="G629" s="10"/>
      <c r="H629" s="10"/>
      <c r="I629" s="10"/>
      <c r="J629" s="10"/>
      <c r="K629" s="10"/>
      <c r="L629" s="10" t="s">
        <v>164</v>
      </c>
      <c r="M629" s="10" t="s">
        <v>69</v>
      </c>
      <c r="N629" s="10" t="s">
        <v>209</v>
      </c>
      <c r="O629" s="10" t="s">
        <v>143</v>
      </c>
      <c r="P629" s="10" t="n">
        <v>1</v>
      </c>
      <c r="Q629" s="10" t="s">
        <v>24</v>
      </c>
      <c r="R629" s="12" t="s">
        <v>4777</v>
      </c>
      <c r="S629" s="10" t="s">
        <v>73</v>
      </c>
      <c r="T629" s="13" t="s">
        <v>850</v>
      </c>
      <c r="U629" s="14" t="s">
        <v>4778</v>
      </c>
      <c r="V629" s="15" t="n">
        <v>6</v>
      </c>
      <c r="W629" s="10" t="s">
        <v>4779</v>
      </c>
    </row>
    <row r="630" customFormat="false" ht="46.25" hidden="false" customHeight="false" outlineLevel="0" collapsed="false">
      <c r="A630" s="10" t="n">
        <v>630</v>
      </c>
      <c r="B630" s="11" t="s">
        <v>4780</v>
      </c>
      <c r="C630" s="10" t="s">
        <v>4781</v>
      </c>
      <c r="D630" s="10" t="s">
        <v>4782</v>
      </c>
      <c r="E630" s="10" t="s">
        <v>4782</v>
      </c>
      <c r="F630" s="10"/>
      <c r="G630" s="10" t="s">
        <v>4782</v>
      </c>
      <c r="H630" s="10" t="s">
        <v>4783</v>
      </c>
      <c r="I630" s="10"/>
      <c r="J630" s="10"/>
      <c r="K630" s="10"/>
      <c r="L630" s="10" t="s">
        <v>164</v>
      </c>
      <c r="M630" s="10" t="s">
        <v>69</v>
      </c>
      <c r="N630" s="10" t="s">
        <v>209</v>
      </c>
      <c r="O630" s="10" t="s">
        <v>71</v>
      </c>
      <c r="P630" s="10" t="n">
        <v>1</v>
      </c>
      <c r="Q630" s="10" t="s">
        <v>28</v>
      </c>
      <c r="R630" s="12" t="s">
        <v>4784</v>
      </c>
      <c r="S630" s="10" t="s">
        <v>73</v>
      </c>
      <c r="T630" s="13" t="s">
        <v>211</v>
      </c>
      <c r="U630" s="14" t="s">
        <v>4785</v>
      </c>
      <c r="V630" s="15" t="n">
        <v>6</v>
      </c>
      <c r="W630" s="10" t="s">
        <v>4786</v>
      </c>
    </row>
    <row r="631" customFormat="false" ht="15" hidden="false" customHeight="false" outlineLevel="0" collapsed="false">
      <c r="A631" s="10" t="n">
        <v>631</v>
      </c>
      <c r="B631" s="11" t="s">
        <v>4787</v>
      </c>
      <c r="C631" s="10" t="s">
        <v>4788</v>
      </c>
      <c r="D631" s="10" t="s">
        <v>4789</v>
      </c>
      <c r="E631" s="10" t="s">
        <v>4789</v>
      </c>
      <c r="F631" s="10"/>
      <c r="G631" s="10" t="s">
        <v>4790</v>
      </c>
      <c r="H631" s="10" t="s">
        <v>4791</v>
      </c>
      <c r="I631" s="10" t="s">
        <v>4735</v>
      </c>
      <c r="J631" s="10" t="s">
        <v>119</v>
      </c>
      <c r="K631" s="10" t="n">
        <v>32</v>
      </c>
      <c r="L631" s="10" t="s">
        <v>68</v>
      </c>
      <c r="M631" s="10" t="s">
        <v>69</v>
      </c>
      <c r="N631" s="10" t="s">
        <v>70</v>
      </c>
      <c r="O631" s="10" t="s">
        <v>90</v>
      </c>
      <c r="P631" s="10" t="n">
        <v>1</v>
      </c>
      <c r="Q631" s="10" t="s">
        <v>24</v>
      </c>
      <c r="R631" s="12" t="s">
        <v>4792</v>
      </c>
      <c r="S631" s="10" t="s">
        <v>73</v>
      </c>
      <c r="T631" s="14"/>
      <c r="U631" s="14"/>
      <c r="V631" s="15" t="n">
        <v>7</v>
      </c>
      <c r="W631" s="10" t="s">
        <v>4793</v>
      </c>
    </row>
    <row r="632" customFormat="false" ht="15" hidden="false" customHeight="false" outlineLevel="0" collapsed="false">
      <c r="A632" s="10" t="n">
        <v>632</v>
      </c>
      <c r="B632" s="11" t="s">
        <v>4794</v>
      </c>
      <c r="C632" s="10" t="s">
        <v>4795</v>
      </c>
      <c r="D632" s="10" t="s">
        <v>4796</v>
      </c>
      <c r="E632" s="10" t="s">
        <v>4796</v>
      </c>
      <c r="F632" s="10"/>
      <c r="G632" s="10" t="s">
        <v>4797</v>
      </c>
      <c r="H632" s="10" t="s">
        <v>4798</v>
      </c>
      <c r="I632" s="10" t="s">
        <v>4735</v>
      </c>
      <c r="J632" s="10" t="s">
        <v>119</v>
      </c>
      <c r="K632" s="10" t="n">
        <v>64</v>
      </c>
      <c r="L632" s="10" t="s">
        <v>68</v>
      </c>
      <c r="M632" s="10" t="s">
        <v>69</v>
      </c>
      <c r="N632" s="10" t="s">
        <v>70</v>
      </c>
      <c r="O632" s="10" t="s">
        <v>90</v>
      </c>
      <c r="P632" s="10" t="n">
        <v>1</v>
      </c>
      <c r="Q632" s="10" t="s">
        <v>25</v>
      </c>
      <c r="R632" s="12" t="s">
        <v>4799</v>
      </c>
      <c r="S632" s="10" t="s">
        <v>73</v>
      </c>
      <c r="T632" s="14"/>
      <c r="U632" s="14"/>
      <c r="V632" s="15" t="n">
        <v>7</v>
      </c>
      <c r="W632" s="10" t="s">
        <v>4800</v>
      </c>
    </row>
    <row r="633" customFormat="false" ht="15" hidden="false" customHeight="false" outlineLevel="0" collapsed="false">
      <c r="A633" s="10" t="n">
        <v>633</v>
      </c>
      <c r="B633" s="11" t="s">
        <v>4801</v>
      </c>
      <c r="C633" s="10" t="s">
        <v>4802</v>
      </c>
      <c r="D633" s="10" t="s">
        <v>4803</v>
      </c>
      <c r="E633" s="10" t="s">
        <v>4803</v>
      </c>
      <c r="F633" s="10"/>
      <c r="G633" s="10" t="s">
        <v>4804</v>
      </c>
      <c r="H633" s="10" t="s">
        <v>4046</v>
      </c>
      <c r="I633" s="10" t="s">
        <v>4805</v>
      </c>
      <c r="J633" s="10" t="s">
        <v>89</v>
      </c>
      <c r="K633" s="10" t="n">
        <v>148</v>
      </c>
      <c r="L633" s="10" t="s">
        <v>164</v>
      </c>
      <c r="M633" s="10" t="s">
        <v>69</v>
      </c>
      <c r="N633" s="10" t="s">
        <v>70</v>
      </c>
      <c r="O633" s="10" t="s">
        <v>90</v>
      </c>
      <c r="P633" s="10" t="n">
        <v>1</v>
      </c>
      <c r="Q633" s="10" t="s">
        <v>27</v>
      </c>
      <c r="R633" s="12" t="s">
        <v>4806</v>
      </c>
      <c r="S633" s="10" t="s">
        <v>73</v>
      </c>
      <c r="T633" s="14"/>
      <c r="U633" s="14"/>
      <c r="V633" s="15" t="n">
        <v>6</v>
      </c>
      <c r="W633" s="10" t="s">
        <v>4807</v>
      </c>
    </row>
    <row r="634" customFormat="false" ht="15" hidden="false" customHeight="false" outlineLevel="0" collapsed="false">
      <c r="A634" s="10" t="n">
        <v>634</v>
      </c>
      <c r="B634" s="11" t="s">
        <v>4808</v>
      </c>
      <c r="C634" s="10" t="s">
        <v>4809</v>
      </c>
      <c r="D634" s="10" t="s">
        <v>4810</v>
      </c>
      <c r="E634" s="10" t="s">
        <v>4810</v>
      </c>
      <c r="F634" s="10"/>
      <c r="G634" s="10" t="s">
        <v>4810</v>
      </c>
      <c r="H634" s="10" t="s">
        <v>4811</v>
      </c>
      <c r="I634" s="10" t="s">
        <v>4812</v>
      </c>
      <c r="J634" s="10" t="s">
        <v>89</v>
      </c>
      <c r="K634" s="10" t="n">
        <v>251</v>
      </c>
      <c r="L634" s="10" t="s">
        <v>164</v>
      </c>
      <c r="M634" s="10" t="s">
        <v>69</v>
      </c>
      <c r="N634" s="10" t="s">
        <v>70</v>
      </c>
      <c r="O634" s="10" t="s">
        <v>90</v>
      </c>
      <c r="P634" s="10" t="n">
        <v>1</v>
      </c>
      <c r="Q634" s="10" t="s">
        <v>27</v>
      </c>
      <c r="R634" s="12" t="s">
        <v>4813</v>
      </c>
      <c r="S634" s="10" t="s">
        <v>73</v>
      </c>
      <c r="T634" s="14"/>
      <c r="U634" s="14" t="s">
        <v>4814</v>
      </c>
      <c r="V634" s="15" t="n">
        <v>6</v>
      </c>
      <c r="W634" s="10" t="s">
        <v>4815</v>
      </c>
    </row>
    <row r="635" customFormat="false" ht="15" hidden="false" customHeight="false" outlineLevel="0" collapsed="false">
      <c r="A635" s="10" t="n">
        <v>635</v>
      </c>
      <c r="B635" s="11" t="s">
        <v>4816</v>
      </c>
      <c r="C635" s="10" t="s">
        <v>4817</v>
      </c>
      <c r="D635" s="10" t="s">
        <v>4818</v>
      </c>
      <c r="E635" s="10" t="s">
        <v>4818</v>
      </c>
      <c r="F635" s="10"/>
      <c r="G635" s="10" t="s">
        <v>4818</v>
      </c>
      <c r="H635" s="10" t="s">
        <v>2938</v>
      </c>
      <c r="I635" s="10" t="s">
        <v>4467</v>
      </c>
      <c r="J635" s="10" t="s">
        <v>89</v>
      </c>
      <c r="K635" s="10" t="n">
        <v>316</v>
      </c>
      <c r="L635" s="10" t="s">
        <v>164</v>
      </c>
      <c r="M635" s="10" t="s">
        <v>69</v>
      </c>
      <c r="N635" s="10" t="s">
        <v>70</v>
      </c>
      <c r="O635" s="10" t="s">
        <v>90</v>
      </c>
      <c r="P635" s="10" t="n">
        <v>1</v>
      </c>
      <c r="Q635" s="10" t="s">
        <v>27</v>
      </c>
      <c r="R635" s="12" t="s">
        <v>4819</v>
      </c>
      <c r="S635" s="10" t="s">
        <v>73</v>
      </c>
      <c r="T635" s="14"/>
      <c r="U635" s="14"/>
      <c r="V635" s="15" t="n">
        <v>6</v>
      </c>
      <c r="W635" s="10" t="s">
        <v>4820</v>
      </c>
    </row>
    <row r="636" customFormat="false" ht="57.45" hidden="false" customHeight="false" outlineLevel="0" collapsed="false">
      <c r="A636" s="10" t="n">
        <v>636</v>
      </c>
      <c r="B636" s="11" t="s">
        <v>4821</v>
      </c>
      <c r="C636" s="10" t="s">
        <v>4822</v>
      </c>
      <c r="D636" s="10" t="s">
        <v>4823</v>
      </c>
      <c r="E636" s="10" t="s">
        <v>4823</v>
      </c>
      <c r="F636" s="10"/>
      <c r="G636" s="10" t="s">
        <v>4824</v>
      </c>
      <c r="H636" s="10" t="s">
        <v>4664</v>
      </c>
      <c r="I636" s="10"/>
      <c r="J636" s="10"/>
      <c r="K636" s="10"/>
      <c r="L636" s="10" t="s">
        <v>164</v>
      </c>
      <c r="M636" s="10" t="s">
        <v>69</v>
      </c>
      <c r="N636" s="10" t="s">
        <v>209</v>
      </c>
      <c r="O636" s="10" t="s">
        <v>71</v>
      </c>
      <c r="P636" s="10" t="n">
        <v>1</v>
      </c>
      <c r="Q636" s="10" t="s">
        <v>28</v>
      </c>
      <c r="R636" s="12" t="s">
        <v>4825</v>
      </c>
      <c r="S636" s="10" t="s">
        <v>73</v>
      </c>
      <c r="T636" s="13" t="s">
        <v>211</v>
      </c>
      <c r="U636" s="14" t="s">
        <v>4826</v>
      </c>
      <c r="V636" s="15" t="n">
        <v>6</v>
      </c>
      <c r="W636" s="10" t="s">
        <v>4827</v>
      </c>
    </row>
    <row r="637" customFormat="false" ht="15" hidden="false" customHeight="false" outlineLevel="0" collapsed="false">
      <c r="A637" s="10" t="n">
        <v>637</v>
      </c>
      <c r="B637" s="11" t="s">
        <v>4828</v>
      </c>
      <c r="C637" s="10" t="s">
        <v>4829</v>
      </c>
      <c r="D637" s="10" t="s">
        <v>4830</v>
      </c>
      <c r="E637" s="10" t="s">
        <v>4830</v>
      </c>
      <c r="F637" s="10"/>
      <c r="G637" s="10" t="s">
        <v>4831</v>
      </c>
      <c r="H637" s="10" t="s">
        <v>647</v>
      </c>
      <c r="I637" s="10"/>
      <c r="J637" s="10"/>
      <c r="K637" s="10"/>
      <c r="L637" s="10" t="s">
        <v>68</v>
      </c>
      <c r="M637" s="10" t="s">
        <v>69</v>
      </c>
      <c r="N637" s="10" t="s">
        <v>70</v>
      </c>
      <c r="O637" s="10" t="s">
        <v>71</v>
      </c>
      <c r="P637" s="10" t="n">
        <v>1</v>
      </c>
      <c r="Q637" s="10" t="s">
        <v>28</v>
      </c>
      <c r="R637" s="12" t="s">
        <v>4832</v>
      </c>
      <c r="S637" s="10" t="s">
        <v>73</v>
      </c>
      <c r="T637" s="13" t="s">
        <v>74</v>
      </c>
      <c r="U637" s="14" t="s">
        <v>75</v>
      </c>
      <c r="V637" s="15" t="n">
        <v>7</v>
      </c>
      <c r="W637" s="10" t="s">
        <v>4833</v>
      </c>
    </row>
    <row r="638" customFormat="false" ht="15" hidden="false" customHeight="false" outlineLevel="0" collapsed="false">
      <c r="A638" s="10" t="n">
        <v>638</v>
      </c>
      <c r="B638" s="11" t="s">
        <v>4834</v>
      </c>
      <c r="C638" s="10" t="s">
        <v>4835</v>
      </c>
      <c r="D638" s="10" t="s">
        <v>4836</v>
      </c>
      <c r="E638" s="10" t="s">
        <v>4836</v>
      </c>
      <c r="F638" s="10"/>
      <c r="G638" s="10" t="s">
        <v>4836</v>
      </c>
      <c r="H638" s="10" t="s">
        <v>4837</v>
      </c>
      <c r="I638" s="10" t="s">
        <v>4553</v>
      </c>
      <c r="J638" s="10" t="s">
        <v>89</v>
      </c>
      <c r="K638" s="10" t="n">
        <v>148</v>
      </c>
      <c r="L638" s="10" t="s">
        <v>68</v>
      </c>
      <c r="M638" s="10" t="s">
        <v>69</v>
      </c>
      <c r="N638" s="10" t="s">
        <v>70</v>
      </c>
      <c r="O638" s="10" t="s">
        <v>90</v>
      </c>
      <c r="P638" s="10" t="n">
        <v>1</v>
      </c>
      <c r="Q638" s="10" t="s">
        <v>25</v>
      </c>
      <c r="R638" s="12" t="s">
        <v>4838</v>
      </c>
      <c r="S638" s="10" t="s">
        <v>73</v>
      </c>
      <c r="T638" s="14"/>
      <c r="U638" s="14"/>
      <c r="V638" s="15" t="n">
        <v>7</v>
      </c>
      <c r="W638" s="10" t="s">
        <v>4839</v>
      </c>
    </row>
    <row r="639" customFormat="false" ht="15" hidden="false" customHeight="false" outlineLevel="0" collapsed="false">
      <c r="A639" s="10" t="n">
        <v>639</v>
      </c>
      <c r="B639" s="11" t="s">
        <v>4840</v>
      </c>
      <c r="C639" s="10" t="s">
        <v>4841</v>
      </c>
      <c r="D639" s="10" t="s">
        <v>4842</v>
      </c>
      <c r="E639" s="10" t="s">
        <v>4842</v>
      </c>
      <c r="F639" s="10"/>
      <c r="G639" s="10" t="s">
        <v>4842</v>
      </c>
      <c r="H639" s="10" t="s">
        <v>4843</v>
      </c>
      <c r="I639" s="10" t="s">
        <v>4844</v>
      </c>
      <c r="J639" s="10" t="s">
        <v>89</v>
      </c>
      <c r="K639" s="10" t="n">
        <v>91</v>
      </c>
      <c r="L639" s="10" t="s">
        <v>164</v>
      </c>
      <c r="M639" s="10" t="s">
        <v>69</v>
      </c>
      <c r="N639" s="10" t="s">
        <v>70</v>
      </c>
      <c r="O639" s="10" t="s">
        <v>90</v>
      </c>
      <c r="P639" s="10" t="n">
        <v>1</v>
      </c>
      <c r="Q639" s="10" t="s">
        <v>25</v>
      </c>
      <c r="R639" s="12" t="s">
        <v>4845</v>
      </c>
      <c r="S639" s="10" t="s">
        <v>73</v>
      </c>
      <c r="T639" s="14"/>
      <c r="U639" s="14"/>
      <c r="V639" s="15" t="n">
        <v>6</v>
      </c>
      <c r="W639" s="10" t="s">
        <v>4846</v>
      </c>
    </row>
    <row r="640" customFormat="false" ht="15" hidden="false" customHeight="false" outlineLevel="0" collapsed="false">
      <c r="A640" s="10" t="n">
        <v>640</v>
      </c>
      <c r="B640" s="11" t="s">
        <v>4847</v>
      </c>
      <c r="C640" s="10" t="s">
        <v>4848</v>
      </c>
      <c r="D640" s="10" t="s">
        <v>4849</v>
      </c>
      <c r="E640" s="10" t="s">
        <v>4849</v>
      </c>
      <c r="F640" s="10"/>
      <c r="G640" s="10" t="s">
        <v>4849</v>
      </c>
      <c r="H640" s="10" t="s">
        <v>4850</v>
      </c>
      <c r="I640" s="10" t="s">
        <v>2696</v>
      </c>
      <c r="J640" s="10" t="s">
        <v>89</v>
      </c>
      <c r="K640" s="10" t="n">
        <v>304</v>
      </c>
      <c r="L640" s="10" t="s">
        <v>68</v>
      </c>
      <c r="M640" s="10" t="s">
        <v>69</v>
      </c>
      <c r="N640" s="10" t="s">
        <v>70</v>
      </c>
      <c r="O640" s="10" t="s">
        <v>90</v>
      </c>
      <c r="P640" s="10" t="n">
        <v>1</v>
      </c>
      <c r="Q640" s="10" t="s">
        <v>25</v>
      </c>
      <c r="R640" s="12" t="s">
        <v>4851</v>
      </c>
      <c r="S640" s="10" t="s">
        <v>73</v>
      </c>
      <c r="T640" s="14"/>
      <c r="U640" s="14"/>
      <c r="V640" s="15" t="n">
        <v>12</v>
      </c>
      <c r="W640" s="10" t="s">
        <v>4852</v>
      </c>
    </row>
    <row r="641" customFormat="false" ht="15" hidden="false" customHeight="false" outlineLevel="0" collapsed="false">
      <c r="A641" s="10" t="n">
        <v>641</v>
      </c>
      <c r="B641" s="11" t="s">
        <v>4853</v>
      </c>
      <c r="C641" s="10" t="s">
        <v>4854</v>
      </c>
      <c r="D641" s="10" t="s">
        <v>4855</v>
      </c>
      <c r="E641" s="10" t="s">
        <v>4856</v>
      </c>
      <c r="F641" s="10" t="s">
        <v>4856</v>
      </c>
      <c r="G641" s="10" t="s">
        <v>4856</v>
      </c>
      <c r="H641" s="10" t="s">
        <v>4857</v>
      </c>
      <c r="I641" s="10" t="s">
        <v>4858</v>
      </c>
      <c r="J641" s="10" t="s">
        <v>89</v>
      </c>
      <c r="K641" s="10" t="n">
        <v>222</v>
      </c>
      <c r="L641" s="10" t="s">
        <v>164</v>
      </c>
      <c r="M641" s="10" t="s">
        <v>69</v>
      </c>
      <c r="N641" s="10" t="s">
        <v>70</v>
      </c>
      <c r="O641" s="10" t="s">
        <v>90</v>
      </c>
      <c r="P641" s="10" t="n">
        <v>1</v>
      </c>
      <c r="Q641" s="10" t="s">
        <v>25</v>
      </c>
      <c r="R641" s="12" t="s">
        <v>4859</v>
      </c>
      <c r="S641" s="10" t="s">
        <v>73</v>
      </c>
      <c r="T641" s="14"/>
      <c r="U641" s="14" t="s">
        <v>4860</v>
      </c>
      <c r="V641" s="15" t="n">
        <v>6.5</v>
      </c>
      <c r="W641" s="10" t="s">
        <v>4861</v>
      </c>
    </row>
    <row r="642" customFormat="false" ht="46.25" hidden="false" customHeight="false" outlineLevel="0" collapsed="false">
      <c r="A642" s="10" t="n">
        <v>642</v>
      </c>
      <c r="B642" s="11" t="s">
        <v>4862</v>
      </c>
      <c r="C642" s="10" t="s">
        <v>4863</v>
      </c>
      <c r="D642" s="10" t="s">
        <v>4864</v>
      </c>
      <c r="E642" s="10" t="s">
        <v>4864</v>
      </c>
      <c r="F642" s="10"/>
      <c r="G642" s="10" t="s">
        <v>4865</v>
      </c>
      <c r="H642" s="10" t="s">
        <v>4866</v>
      </c>
      <c r="I642" s="10" t="s">
        <v>4867</v>
      </c>
      <c r="J642" s="10"/>
      <c r="K642" s="10"/>
      <c r="L642" s="10" t="s">
        <v>164</v>
      </c>
      <c r="M642" s="10" t="s">
        <v>69</v>
      </c>
      <c r="N642" s="10" t="s">
        <v>209</v>
      </c>
      <c r="O642" s="10" t="s">
        <v>71</v>
      </c>
      <c r="P642" s="10" t="n">
        <v>1</v>
      </c>
      <c r="Q642" s="10" t="s">
        <v>28</v>
      </c>
      <c r="R642" s="12" t="s">
        <v>4868</v>
      </c>
      <c r="S642" s="10" t="s">
        <v>73</v>
      </c>
      <c r="T642" s="13" t="s">
        <v>211</v>
      </c>
      <c r="U642" s="14" t="s">
        <v>4869</v>
      </c>
      <c r="V642" s="15" t="n">
        <v>7</v>
      </c>
      <c r="W642" s="10" t="s">
        <v>4870</v>
      </c>
    </row>
    <row r="643" customFormat="false" ht="15" hidden="false" customHeight="false" outlineLevel="0" collapsed="false">
      <c r="A643" s="10" t="n">
        <v>643</v>
      </c>
      <c r="B643" s="11" t="s">
        <v>4871</v>
      </c>
      <c r="C643" s="10" t="s">
        <v>4872</v>
      </c>
      <c r="D643" s="10" t="s">
        <v>4873</v>
      </c>
      <c r="E643" s="10" t="s">
        <v>4873</v>
      </c>
      <c r="F643" s="10"/>
      <c r="G643" s="10" t="s">
        <v>4874</v>
      </c>
      <c r="H643" s="10" t="s">
        <v>4875</v>
      </c>
      <c r="I643" s="10" t="s">
        <v>2400</v>
      </c>
      <c r="J643" s="10" t="s">
        <v>796</v>
      </c>
      <c r="K643" s="10" t="n">
        <v>30</v>
      </c>
      <c r="L643" s="10" t="s">
        <v>68</v>
      </c>
      <c r="M643" s="10" t="s">
        <v>69</v>
      </c>
      <c r="N643" s="10" t="s">
        <v>70</v>
      </c>
      <c r="O643" s="10" t="s">
        <v>90</v>
      </c>
      <c r="P643" s="10" t="n">
        <v>1</v>
      </c>
      <c r="Q643" s="10" t="s">
        <v>25</v>
      </c>
      <c r="R643" s="12" t="s">
        <v>4876</v>
      </c>
      <c r="S643" s="10" t="s">
        <v>73</v>
      </c>
      <c r="T643" s="14"/>
      <c r="U643" s="14"/>
      <c r="V643" s="15" t="n">
        <v>8</v>
      </c>
      <c r="W643" s="10" t="s">
        <v>4877</v>
      </c>
    </row>
    <row r="644" customFormat="false" ht="15" hidden="false" customHeight="false" outlineLevel="0" collapsed="false">
      <c r="A644" s="10" t="n">
        <v>644</v>
      </c>
      <c r="B644" s="11" t="s">
        <v>4878</v>
      </c>
      <c r="C644" s="10" t="s">
        <v>4879</v>
      </c>
      <c r="D644" s="10" t="s">
        <v>4880</v>
      </c>
      <c r="E644" s="10" t="s">
        <v>4880</v>
      </c>
      <c r="F644" s="10"/>
      <c r="G644" s="10" t="s">
        <v>4881</v>
      </c>
      <c r="H644" s="10" t="s">
        <v>4882</v>
      </c>
      <c r="I644" s="10" t="s">
        <v>3151</v>
      </c>
      <c r="J644" s="10" t="s">
        <v>89</v>
      </c>
      <c r="K644" s="10" t="n">
        <v>240</v>
      </c>
      <c r="L644" s="10" t="s">
        <v>68</v>
      </c>
      <c r="M644" s="10" t="s">
        <v>69</v>
      </c>
      <c r="N644" s="10" t="s">
        <v>70</v>
      </c>
      <c r="O644" s="10" t="s">
        <v>90</v>
      </c>
      <c r="P644" s="10" t="n">
        <v>1</v>
      </c>
      <c r="Q644" s="10" t="s">
        <v>25</v>
      </c>
      <c r="R644" s="12" t="s">
        <v>4883</v>
      </c>
      <c r="S644" s="10" t="s">
        <v>73</v>
      </c>
      <c r="T644" s="14"/>
      <c r="U644" s="14"/>
      <c r="V644" s="15" t="n">
        <v>8</v>
      </c>
      <c r="W644" s="10" t="s">
        <v>4884</v>
      </c>
    </row>
    <row r="645" customFormat="false" ht="15" hidden="false" customHeight="false" outlineLevel="0" collapsed="false">
      <c r="A645" s="10" t="n">
        <v>645</v>
      </c>
      <c r="B645" s="11" t="s">
        <v>4885</v>
      </c>
      <c r="C645" s="10" t="s">
        <v>4886</v>
      </c>
      <c r="D645" s="10" t="s">
        <v>4887</v>
      </c>
      <c r="E645" s="10" t="s">
        <v>4887</v>
      </c>
      <c r="F645" s="10"/>
      <c r="G645" s="10" t="s">
        <v>4887</v>
      </c>
      <c r="H645" s="10" t="s">
        <v>4888</v>
      </c>
      <c r="I645" s="10" t="s">
        <v>4447</v>
      </c>
      <c r="J645" s="10" t="s">
        <v>89</v>
      </c>
      <c r="K645" s="10" t="n">
        <v>256</v>
      </c>
      <c r="L645" s="10" t="s">
        <v>68</v>
      </c>
      <c r="M645" s="10" t="s">
        <v>69</v>
      </c>
      <c r="N645" s="10" t="s">
        <v>70</v>
      </c>
      <c r="O645" s="10" t="s">
        <v>90</v>
      </c>
      <c r="P645" s="10" t="n">
        <v>1</v>
      </c>
      <c r="Q645" s="10" t="s">
        <v>25</v>
      </c>
      <c r="R645" s="12" t="s">
        <v>4889</v>
      </c>
      <c r="S645" s="10" t="s">
        <v>73</v>
      </c>
      <c r="T645" s="14"/>
      <c r="U645" s="14"/>
      <c r="V645" s="15" t="n">
        <v>8</v>
      </c>
      <c r="W645" s="10" t="s">
        <v>4890</v>
      </c>
    </row>
    <row r="646" customFormat="false" ht="15" hidden="false" customHeight="false" outlineLevel="0" collapsed="false">
      <c r="A646" s="10" t="n">
        <v>646</v>
      </c>
      <c r="B646" s="11" t="s">
        <v>4891</v>
      </c>
      <c r="C646" s="10" t="s">
        <v>4892</v>
      </c>
      <c r="D646" s="10" t="s">
        <v>4893</v>
      </c>
      <c r="E646" s="10" t="s">
        <v>4894</v>
      </c>
      <c r="F646" s="10" t="s">
        <v>4894</v>
      </c>
      <c r="G646" s="10" t="s">
        <v>4894</v>
      </c>
      <c r="H646" s="10" t="s">
        <v>4895</v>
      </c>
      <c r="I646" s="10" t="s">
        <v>4896</v>
      </c>
      <c r="J646" s="10" t="s">
        <v>89</v>
      </c>
      <c r="K646" s="10" t="n">
        <v>320</v>
      </c>
      <c r="L646" s="10" t="s">
        <v>68</v>
      </c>
      <c r="M646" s="10" t="s">
        <v>69</v>
      </c>
      <c r="N646" s="10" t="s">
        <v>70</v>
      </c>
      <c r="O646" s="10" t="s">
        <v>90</v>
      </c>
      <c r="P646" s="10" t="n">
        <v>1</v>
      </c>
      <c r="Q646" s="10" t="s">
        <v>25</v>
      </c>
      <c r="R646" s="12" t="s">
        <v>4897</v>
      </c>
      <c r="S646" s="10" t="s">
        <v>73</v>
      </c>
      <c r="T646" s="14"/>
      <c r="U646" s="14"/>
      <c r="V646" s="15" t="n">
        <v>8</v>
      </c>
      <c r="W646" s="10" t="s">
        <v>4898</v>
      </c>
    </row>
    <row r="647" customFormat="false" ht="15" hidden="false" customHeight="false" outlineLevel="0" collapsed="false">
      <c r="A647" s="10" t="n">
        <v>647</v>
      </c>
      <c r="B647" s="11" t="s">
        <v>4899</v>
      </c>
      <c r="C647" s="10" t="s">
        <v>4900</v>
      </c>
      <c r="D647" s="10" t="s">
        <v>4901</v>
      </c>
      <c r="E647" s="10" t="s">
        <v>4901</v>
      </c>
      <c r="F647" s="10"/>
      <c r="G647" s="10" t="s">
        <v>4902</v>
      </c>
      <c r="H647" s="10" t="s">
        <v>4439</v>
      </c>
      <c r="I647" s="10" t="s">
        <v>4337</v>
      </c>
      <c r="J647" s="10" t="s">
        <v>89</v>
      </c>
      <c r="K647" s="10" t="n">
        <v>384</v>
      </c>
      <c r="L647" s="10" t="s">
        <v>68</v>
      </c>
      <c r="M647" s="10" t="s">
        <v>69</v>
      </c>
      <c r="N647" s="10" t="s">
        <v>70</v>
      </c>
      <c r="O647" s="10" t="s">
        <v>90</v>
      </c>
      <c r="P647" s="10" t="n">
        <v>1</v>
      </c>
      <c r="Q647" s="10" t="s">
        <v>25</v>
      </c>
      <c r="R647" s="12" t="s">
        <v>4903</v>
      </c>
      <c r="S647" s="10" t="s">
        <v>73</v>
      </c>
      <c r="T647" s="14"/>
      <c r="U647" s="14"/>
      <c r="V647" s="15" t="n">
        <v>8</v>
      </c>
      <c r="W647" s="10" t="s">
        <v>4904</v>
      </c>
    </row>
    <row r="648" customFormat="false" ht="15" hidden="false" customHeight="false" outlineLevel="0" collapsed="false">
      <c r="A648" s="10" t="n">
        <v>648</v>
      </c>
      <c r="B648" s="11" t="s">
        <v>4905</v>
      </c>
      <c r="C648" s="10" t="s">
        <v>4906</v>
      </c>
      <c r="D648" s="10" t="s">
        <v>4907</v>
      </c>
      <c r="E648" s="10" t="s">
        <v>4907</v>
      </c>
      <c r="F648" s="10"/>
      <c r="G648" s="10" t="s">
        <v>4908</v>
      </c>
      <c r="H648" s="10" t="s">
        <v>4909</v>
      </c>
      <c r="I648" s="10" t="s">
        <v>4337</v>
      </c>
      <c r="J648" s="10" t="s">
        <v>89</v>
      </c>
      <c r="K648" s="10" t="n">
        <v>144</v>
      </c>
      <c r="L648" s="10" t="s">
        <v>68</v>
      </c>
      <c r="M648" s="10" t="s">
        <v>69</v>
      </c>
      <c r="N648" s="10" t="s">
        <v>70</v>
      </c>
      <c r="O648" s="10" t="s">
        <v>90</v>
      </c>
      <c r="P648" s="10" t="n">
        <v>1</v>
      </c>
      <c r="Q648" s="10" t="s">
        <v>25</v>
      </c>
      <c r="R648" s="12" t="s">
        <v>4910</v>
      </c>
      <c r="S648" s="10" t="s">
        <v>73</v>
      </c>
      <c r="T648" s="14"/>
      <c r="U648" s="14"/>
      <c r="V648" s="15" t="n">
        <v>8</v>
      </c>
      <c r="W648" s="10" t="s">
        <v>4911</v>
      </c>
    </row>
    <row r="649" customFormat="false" ht="15" hidden="false" customHeight="false" outlineLevel="0" collapsed="false">
      <c r="A649" s="10" t="n">
        <v>649</v>
      </c>
      <c r="B649" s="11" t="s">
        <v>4912</v>
      </c>
      <c r="C649" s="10" t="s">
        <v>4913</v>
      </c>
      <c r="D649" s="10" t="s">
        <v>4914</v>
      </c>
      <c r="E649" s="10" t="s">
        <v>4914</v>
      </c>
      <c r="F649" s="10"/>
      <c r="G649" s="10" t="s">
        <v>4915</v>
      </c>
      <c r="H649" s="10" t="s">
        <v>937</v>
      </c>
      <c r="I649" s="10" t="s">
        <v>626</v>
      </c>
      <c r="J649" s="10" t="s">
        <v>89</v>
      </c>
      <c r="K649" s="10" t="n">
        <v>400</v>
      </c>
      <c r="L649" s="10" t="s">
        <v>68</v>
      </c>
      <c r="M649" s="10" t="s">
        <v>69</v>
      </c>
      <c r="N649" s="10" t="s">
        <v>70</v>
      </c>
      <c r="O649" s="10" t="s">
        <v>90</v>
      </c>
      <c r="P649" s="10" t="n">
        <v>1</v>
      </c>
      <c r="Q649" s="10" t="s">
        <v>24</v>
      </c>
      <c r="R649" s="12" t="s">
        <v>4916</v>
      </c>
      <c r="S649" s="10" t="s">
        <v>73</v>
      </c>
      <c r="T649" s="14"/>
      <c r="U649" s="14"/>
      <c r="V649" s="15" t="n">
        <v>8</v>
      </c>
      <c r="W649" s="10" t="s">
        <v>4917</v>
      </c>
    </row>
    <row r="650" customFormat="false" ht="15" hidden="false" customHeight="false" outlineLevel="0" collapsed="false">
      <c r="A650" s="10" t="n">
        <v>650</v>
      </c>
      <c r="B650" s="11" t="s">
        <v>4918</v>
      </c>
      <c r="C650" s="10" t="s">
        <v>4919</v>
      </c>
      <c r="D650" s="10" t="s">
        <v>4920</v>
      </c>
      <c r="E650" s="10" t="s">
        <v>4920</v>
      </c>
      <c r="F650" s="10"/>
      <c r="G650" s="10" t="s">
        <v>4921</v>
      </c>
      <c r="H650" s="10" t="s">
        <v>3548</v>
      </c>
      <c r="I650" s="10" t="s">
        <v>4337</v>
      </c>
      <c r="J650" s="10" t="s">
        <v>89</v>
      </c>
      <c r="K650" s="10" t="n">
        <v>348</v>
      </c>
      <c r="L650" s="10" t="s">
        <v>68</v>
      </c>
      <c r="M650" s="10" t="s">
        <v>69</v>
      </c>
      <c r="N650" s="10" t="s">
        <v>70</v>
      </c>
      <c r="O650" s="10" t="s">
        <v>90</v>
      </c>
      <c r="P650" s="10" t="n">
        <v>1</v>
      </c>
      <c r="Q650" s="10" t="s">
        <v>25</v>
      </c>
      <c r="R650" s="12" t="s">
        <v>4922</v>
      </c>
      <c r="S650" s="10" t="s">
        <v>73</v>
      </c>
      <c r="T650" s="14"/>
      <c r="U650" s="14"/>
      <c r="V650" s="15" t="n">
        <v>8</v>
      </c>
      <c r="W650" s="10" t="s">
        <v>4923</v>
      </c>
    </row>
    <row r="651" customFormat="false" ht="15" hidden="false" customHeight="false" outlineLevel="0" collapsed="false">
      <c r="A651" s="10" t="n">
        <v>651</v>
      </c>
      <c r="B651" s="11" t="s">
        <v>4924</v>
      </c>
      <c r="C651" s="10" t="s">
        <v>4925</v>
      </c>
      <c r="D651" s="10" t="s">
        <v>4926</v>
      </c>
      <c r="E651" s="10" t="s">
        <v>4926</v>
      </c>
      <c r="F651" s="10"/>
      <c r="G651" s="10" t="s">
        <v>4927</v>
      </c>
      <c r="H651" s="10" t="s">
        <v>672</v>
      </c>
      <c r="I651" s="10" t="s">
        <v>577</v>
      </c>
      <c r="J651" s="10" t="s">
        <v>89</v>
      </c>
      <c r="K651" s="10" t="n">
        <v>224</v>
      </c>
      <c r="L651" s="10" t="s">
        <v>68</v>
      </c>
      <c r="M651" s="10" t="s">
        <v>69</v>
      </c>
      <c r="N651" s="10" t="s">
        <v>70</v>
      </c>
      <c r="O651" s="10" t="s">
        <v>90</v>
      </c>
      <c r="P651" s="10" t="n">
        <v>1</v>
      </c>
      <c r="Q651" s="10" t="s">
        <v>25</v>
      </c>
      <c r="R651" s="12" t="s">
        <v>4928</v>
      </c>
      <c r="S651" s="10" t="s">
        <v>73</v>
      </c>
      <c r="T651" s="14"/>
      <c r="U651" s="14"/>
      <c r="V651" s="15" t="n">
        <v>8</v>
      </c>
      <c r="W651" s="10" t="s">
        <v>4929</v>
      </c>
    </row>
    <row r="652" customFormat="false" ht="15" hidden="false" customHeight="false" outlineLevel="0" collapsed="false">
      <c r="A652" s="10" t="n">
        <v>652</v>
      </c>
      <c r="B652" s="11" t="s">
        <v>4930</v>
      </c>
      <c r="C652" s="10" t="s">
        <v>4931</v>
      </c>
      <c r="D652" s="10" t="s">
        <v>4932</v>
      </c>
      <c r="E652" s="10" t="s">
        <v>4932</v>
      </c>
      <c r="F652" s="10"/>
      <c r="G652" s="10" t="s">
        <v>4933</v>
      </c>
      <c r="H652" s="10" t="s">
        <v>4934</v>
      </c>
      <c r="I652" s="10" t="s">
        <v>4935</v>
      </c>
      <c r="J652" s="10" t="s">
        <v>89</v>
      </c>
      <c r="K652" s="10" t="n">
        <v>240</v>
      </c>
      <c r="L652" s="10" t="s">
        <v>68</v>
      </c>
      <c r="M652" s="10" t="s">
        <v>69</v>
      </c>
      <c r="N652" s="10" t="s">
        <v>70</v>
      </c>
      <c r="O652" s="10" t="s">
        <v>90</v>
      </c>
      <c r="P652" s="10" t="n">
        <v>1</v>
      </c>
      <c r="Q652" s="10" t="s">
        <v>25</v>
      </c>
      <c r="R652" s="12" t="s">
        <v>4936</v>
      </c>
      <c r="S652" s="10" t="s">
        <v>73</v>
      </c>
      <c r="T652" s="14"/>
      <c r="U652" s="14"/>
      <c r="V652" s="15" t="n">
        <v>8</v>
      </c>
      <c r="W652" s="10" t="s">
        <v>4937</v>
      </c>
    </row>
    <row r="653" customFormat="false" ht="15" hidden="false" customHeight="false" outlineLevel="0" collapsed="false">
      <c r="A653" s="10" t="n">
        <v>653</v>
      </c>
      <c r="B653" s="11" t="s">
        <v>4938</v>
      </c>
      <c r="C653" s="10" t="s">
        <v>4939</v>
      </c>
      <c r="D653" s="10" t="s">
        <v>4940</v>
      </c>
      <c r="E653" s="10" t="s">
        <v>4940</v>
      </c>
      <c r="F653" s="10"/>
      <c r="G653" s="10" t="s">
        <v>4941</v>
      </c>
      <c r="H653" s="10" t="s">
        <v>4942</v>
      </c>
      <c r="I653" s="10" t="s">
        <v>696</v>
      </c>
      <c r="J653" s="10" t="s">
        <v>89</v>
      </c>
      <c r="K653" s="10" t="n">
        <v>192</v>
      </c>
      <c r="L653" s="10" t="s">
        <v>68</v>
      </c>
      <c r="M653" s="10" t="s">
        <v>69</v>
      </c>
      <c r="N653" s="10" t="s">
        <v>70</v>
      </c>
      <c r="O653" s="10" t="s">
        <v>90</v>
      </c>
      <c r="P653" s="10" t="n">
        <v>1</v>
      </c>
      <c r="Q653" s="10" t="s">
        <v>25</v>
      </c>
      <c r="R653" s="12" t="s">
        <v>4943</v>
      </c>
      <c r="S653" s="10" t="s">
        <v>73</v>
      </c>
      <c r="T653" s="14"/>
      <c r="U653" s="14"/>
      <c r="V653" s="15" t="n">
        <v>8</v>
      </c>
      <c r="W653" s="10" t="s">
        <v>4944</v>
      </c>
    </row>
    <row r="654" customFormat="false" ht="15" hidden="false" customHeight="false" outlineLevel="0" collapsed="false">
      <c r="A654" s="10" t="n">
        <v>654</v>
      </c>
      <c r="B654" s="11" t="s">
        <v>4945</v>
      </c>
      <c r="C654" s="10" t="s">
        <v>4946</v>
      </c>
      <c r="D654" s="10" t="s">
        <v>4947</v>
      </c>
      <c r="E654" s="10" t="s">
        <v>4947</v>
      </c>
      <c r="F654" s="10"/>
      <c r="G654" s="10" t="s">
        <v>4948</v>
      </c>
      <c r="H654" s="10" t="s">
        <v>4942</v>
      </c>
      <c r="I654" s="10" t="s">
        <v>696</v>
      </c>
      <c r="J654" s="10" t="s">
        <v>89</v>
      </c>
      <c r="K654" s="10" t="n">
        <v>160</v>
      </c>
      <c r="L654" s="10" t="s">
        <v>68</v>
      </c>
      <c r="M654" s="10" t="s">
        <v>69</v>
      </c>
      <c r="N654" s="10" t="s">
        <v>70</v>
      </c>
      <c r="O654" s="10" t="s">
        <v>90</v>
      </c>
      <c r="P654" s="10" t="n">
        <v>1</v>
      </c>
      <c r="Q654" s="10" t="s">
        <v>25</v>
      </c>
      <c r="R654" s="12" t="s">
        <v>4949</v>
      </c>
      <c r="S654" s="10" t="s">
        <v>73</v>
      </c>
      <c r="T654" s="14"/>
      <c r="U654" s="14"/>
      <c r="V654" s="15" t="n">
        <v>8</v>
      </c>
      <c r="W654" s="10" t="s">
        <v>4950</v>
      </c>
    </row>
    <row r="655" customFormat="false" ht="15" hidden="false" customHeight="false" outlineLevel="0" collapsed="false">
      <c r="A655" s="10" t="n">
        <v>655</v>
      </c>
      <c r="B655" s="11" t="s">
        <v>4951</v>
      </c>
      <c r="C655" s="10" t="s">
        <v>4952</v>
      </c>
      <c r="D655" s="10" t="s">
        <v>4953</v>
      </c>
      <c r="E655" s="10" t="s">
        <v>4954</v>
      </c>
      <c r="F655" s="10" t="s">
        <v>4954</v>
      </c>
      <c r="G655" s="10" t="s">
        <v>4954</v>
      </c>
      <c r="H655" s="10" t="s">
        <v>4955</v>
      </c>
      <c r="I655" s="10" t="s">
        <v>4956</v>
      </c>
      <c r="J655" s="10" t="s">
        <v>89</v>
      </c>
      <c r="K655" s="10" t="n">
        <v>208</v>
      </c>
      <c r="L655" s="10" t="s">
        <v>68</v>
      </c>
      <c r="M655" s="10" t="s">
        <v>69</v>
      </c>
      <c r="N655" s="10" t="s">
        <v>70</v>
      </c>
      <c r="O655" s="10" t="s">
        <v>90</v>
      </c>
      <c r="P655" s="10" t="n">
        <v>1</v>
      </c>
      <c r="Q655" s="10" t="s">
        <v>25</v>
      </c>
      <c r="R655" s="12" t="s">
        <v>4957</v>
      </c>
      <c r="S655" s="10" t="s">
        <v>73</v>
      </c>
      <c r="T655" s="14"/>
      <c r="U655" s="14"/>
      <c r="V655" s="15" t="n">
        <v>8</v>
      </c>
      <c r="W655" s="10" t="s">
        <v>4958</v>
      </c>
    </row>
    <row r="656" customFormat="false" ht="15" hidden="false" customHeight="false" outlineLevel="0" collapsed="false">
      <c r="A656" s="10" t="n">
        <v>656</v>
      </c>
      <c r="B656" s="11" t="s">
        <v>4959</v>
      </c>
      <c r="C656" s="10" t="s">
        <v>4960</v>
      </c>
      <c r="D656" s="10" t="s">
        <v>4961</v>
      </c>
      <c r="E656" s="10" t="s">
        <v>4961</v>
      </c>
      <c r="F656" s="10"/>
      <c r="G656" s="10" t="s">
        <v>4961</v>
      </c>
      <c r="H656" s="10" t="s">
        <v>4962</v>
      </c>
      <c r="I656" s="10" t="s">
        <v>4963</v>
      </c>
      <c r="J656" s="10" t="s">
        <v>89</v>
      </c>
      <c r="K656" s="10" t="n">
        <v>160</v>
      </c>
      <c r="L656" s="10" t="s">
        <v>68</v>
      </c>
      <c r="M656" s="10" t="s">
        <v>69</v>
      </c>
      <c r="N656" s="10" t="s">
        <v>70</v>
      </c>
      <c r="O656" s="10" t="s">
        <v>90</v>
      </c>
      <c r="P656" s="10" t="n">
        <v>1</v>
      </c>
      <c r="Q656" s="10" t="s">
        <v>25</v>
      </c>
      <c r="R656" s="12" t="s">
        <v>4964</v>
      </c>
      <c r="S656" s="10" t="s">
        <v>73</v>
      </c>
      <c r="T656" s="14"/>
      <c r="U656" s="14"/>
      <c r="V656" s="15" t="n">
        <v>8</v>
      </c>
      <c r="W656" s="10" t="s">
        <v>4965</v>
      </c>
    </row>
    <row r="657" customFormat="false" ht="15" hidden="false" customHeight="false" outlineLevel="0" collapsed="false">
      <c r="A657" s="10" t="n">
        <v>657</v>
      </c>
      <c r="B657" s="11" t="s">
        <v>4966</v>
      </c>
      <c r="C657" s="10" t="s">
        <v>4967</v>
      </c>
      <c r="D657" s="10" t="s">
        <v>4968</v>
      </c>
      <c r="E657" s="10" t="s">
        <v>4968</v>
      </c>
      <c r="F657" s="10"/>
      <c r="G657" s="10" t="s">
        <v>4969</v>
      </c>
      <c r="H657" s="10" t="s">
        <v>4970</v>
      </c>
      <c r="I657" s="10" t="s">
        <v>1221</v>
      </c>
      <c r="J657" s="10" t="s">
        <v>89</v>
      </c>
      <c r="K657" s="10" t="n">
        <v>352</v>
      </c>
      <c r="L657" s="10" t="s">
        <v>68</v>
      </c>
      <c r="M657" s="10" t="s">
        <v>69</v>
      </c>
      <c r="N657" s="10" t="s">
        <v>70</v>
      </c>
      <c r="O657" s="10" t="s">
        <v>90</v>
      </c>
      <c r="P657" s="10" t="n">
        <v>1</v>
      </c>
      <c r="Q657" s="10" t="s">
        <v>25</v>
      </c>
      <c r="R657" s="12" t="s">
        <v>4971</v>
      </c>
      <c r="S657" s="10" t="s">
        <v>73</v>
      </c>
      <c r="T657" s="14"/>
      <c r="U657" s="14"/>
      <c r="V657" s="15" t="n">
        <v>8</v>
      </c>
      <c r="W657" s="10" t="s">
        <v>4972</v>
      </c>
    </row>
    <row r="658" customFormat="false" ht="15" hidden="false" customHeight="false" outlineLevel="0" collapsed="false">
      <c r="A658" s="10" t="n">
        <v>658</v>
      </c>
      <c r="B658" s="11" t="s">
        <v>4973</v>
      </c>
      <c r="C658" s="10" t="s">
        <v>4974</v>
      </c>
      <c r="D658" s="10" t="s">
        <v>4975</v>
      </c>
      <c r="E658" s="10" t="s">
        <v>4975</v>
      </c>
      <c r="F658" s="10"/>
      <c r="G658" s="10" t="s">
        <v>4976</v>
      </c>
      <c r="H658" s="10" t="s">
        <v>4977</v>
      </c>
      <c r="I658" s="10" t="s">
        <v>4978</v>
      </c>
      <c r="J658" s="10" t="s">
        <v>89</v>
      </c>
      <c r="K658" s="10" t="n">
        <v>352</v>
      </c>
      <c r="L658" s="10" t="s">
        <v>68</v>
      </c>
      <c r="M658" s="10" t="s">
        <v>69</v>
      </c>
      <c r="N658" s="10" t="s">
        <v>70</v>
      </c>
      <c r="O658" s="10" t="s">
        <v>90</v>
      </c>
      <c r="P658" s="10" t="n">
        <v>1</v>
      </c>
      <c r="Q658" s="10" t="s">
        <v>25</v>
      </c>
      <c r="R658" s="12" t="s">
        <v>4979</v>
      </c>
      <c r="S658" s="10" t="s">
        <v>73</v>
      </c>
      <c r="T658" s="14"/>
      <c r="U658" s="14"/>
      <c r="V658" s="15" t="n">
        <v>8</v>
      </c>
      <c r="W658" s="10" t="s">
        <v>4980</v>
      </c>
    </row>
    <row r="659" customFormat="false" ht="15" hidden="false" customHeight="false" outlineLevel="0" collapsed="false">
      <c r="A659" s="10" t="n">
        <v>659</v>
      </c>
      <c r="B659" s="11" t="s">
        <v>4981</v>
      </c>
      <c r="C659" s="10" t="s">
        <v>4982</v>
      </c>
      <c r="D659" s="10" t="s">
        <v>1562</v>
      </c>
      <c r="E659" s="10" t="s">
        <v>1562</v>
      </c>
      <c r="F659" s="10"/>
      <c r="G659" s="10" t="s">
        <v>1562</v>
      </c>
      <c r="H659" s="10" t="s">
        <v>1563</v>
      </c>
      <c r="I659" s="10"/>
      <c r="J659" s="10"/>
      <c r="K659" s="10"/>
      <c r="L659" s="10" t="s">
        <v>68</v>
      </c>
      <c r="M659" s="10" t="s">
        <v>69</v>
      </c>
      <c r="N659" s="10" t="s">
        <v>70</v>
      </c>
      <c r="O659" s="10" t="s">
        <v>71</v>
      </c>
      <c r="P659" s="10" t="n">
        <v>1</v>
      </c>
      <c r="Q659" s="10" t="s">
        <v>28</v>
      </c>
      <c r="R659" s="12" t="s">
        <v>4983</v>
      </c>
      <c r="S659" s="10" t="s">
        <v>73</v>
      </c>
      <c r="T659" s="13" t="s">
        <v>74</v>
      </c>
      <c r="U659" s="14" t="s">
        <v>75</v>
      </c>
      <c r="V659" s="15" t="n">
        <v>8</v>
      </c>
      <c r="W659" s="10" t="s">
        <v>4984</v>
      </c>
    </row>
    <row r="660" customFormat="false" ht="15" hidden="false" customHeight="false" outlineLevel="0" collapsed="false">
      <c r="A660" s="10" t="n">
        <v>660</v>
      </c>
      <c r="B660" s="11" t="s">
        <v>4985</v>
      </c>
      <c r="C660" s="10" t="s">
        <v>4986</v>
      </c>
      <c r="D660" s="10" t="s">
        <v>4987</v>
      </c>
      <c r="E660" s="10" t="s">
        <v>4987</v>
      </c>
      <c r="F660" s="10"/>
      <c r="G660" s="10" t="s">
        <v>4988</v>
      </c>
      <c r="H660" s="10" t="s">
        <v>4989</v>
      </c>
      <c r="I660" s="10" t="s">
        <v>4460</v>
      </c>
      <c r="J660" s="10" t="s">
        <v>89</v>
      </c>
      <c r="K660" s="10" t="n">
        <v>416</v>
      </c>
      <c r="L660" s="10" t="s">
        <v>68</v>
      </c>
      <c r="M660" s="10" t="s">
        <v>69</v>
      </c>
      <c r="N660" s="10" t="s">
        <v>70</v>
      </c>
      <c r="O660" s="10" t="s">
        <v>90</v>
      </c>
      <c r="P660" s="10" t="n">
        <v>1</v>
      </c>
      <c r="Q660" s="10" t="s">
        <v>25</v>
      </c>
      <c r="R660" s="12" t="s">
        <v>4990</v>
      </c>
      <c r="S660" s="10" t="s">
        <v>73</v>
      </c>
      <c r="T660" s="14"/>
      <c r="U660" s="14"/>
      <c r="V660" s="15" t="n">
        <v>8</v>
      </c>
      <c r="W660" s="10" t="s">
        <v>4991</v>
      </c>
    </row>
    <row r="661" customFormat="false" ht="23.85" hidden="false" customHeight="false" outlineLevel="0" collapsed="false">
      <c r="A661" s="10" t="n">
        <v>661</v>
      </c>
      <c r="B661" s="11" t="s">
        <v>4992</v>
      </c>
      <c r="C661" s="10" t="s">
        <v>4993</v>
      </c>
      <c r="D661" s="10" t="s">
        <v>4994</v>
      </c>
      <c r="E661" s="10" t="s">
        <v>4994</v>
      </c>
      <c r="F661" s="10"/>
      <c r="G661" s="10" t="s">
        <v>4995</v>
      </c>
      <c r="H661" s="10" t="s">
        <v>4996</v>
      </c>
      <c r="I661" s="10" t="s">
        <v>4997</v>
      </c>
      <c r="J661" s="10" t="s">
        <v>89</v>
      </c>
      <c r="K661" s="10" t="n">
        <v>32</v>
      </c>
      <c r="L661" s="10" t="s">
        <v>68</v>
      </c>
      <c r="M661" s="10" t="s">
        <v>69</v>
      </c>
      <c r="N661" s="10" t="s">
        <v>70</v>
      </c>
      <c r="O661" s="10" t="s">
        <v>90</v>
      </c>
      <c r="P661" s="10" t="n">
        <v>1</v>
      </c>
      <c r="Q661" s="10" t="s">
        <v>25</v>
      </c>
      <c r="R661" s="12" t="s">
        <v>4998</v>
      </c>
      <c r="S661" s="10" t="s">
        <v>73</v>
      </c>
      <c r="T661" s="14"/>
      <c r="U661" s="14" t="s">
        <v>4999</v>
      </c>
      <c r="V661" s="15" t="n">
        <v>8</v>
      </c>
      <c r="W661" s="10" t="s">
        <v>5000</v>
      </c>
    </row>
    <row r="662" customFormat="false" ht="35.05" hidden="false" customHeight="false" outlineLevel="0" collapsed="false">
      <c r="A662" s="10" t="n">
        <v>662</v>
      </c>
      <c r="B662" s="11" t="s">
        <v>5001</v>
      </c>
      <c r="C662" s="10" t="s">
        <v>5002</v>
      </c>
      <c r="D662" s="10" t="s">
        <v>5003</v>
      </c>
      <c r="E662" s="10" t="s">
        <v>5004</v>
      </c>
      <c r="F662" s="10" t="s">
        <v>5004</v>
      </c>
      <c r="G662" s="10" t="s">
        <v>5005</v>
      </c>
      <c r="H662" s="10" t="s">
        <v>5006</v>
      </c>
      <c r="I662" s="10" t="s">
        <v>4956</v>
      </c>
      <c r="J662" s="10" t="s">
        <v>89</v>
      </c>
      <c r="K662" s="10" t="n">
        <v>32</v>
      </c>
      <c r="L662" s="10" t="s">
        <v>68</v>
      </c>
      <c r="M662" s="10" t="s">
        <v>69</v>
      </c>
      <c r="N662" s="10" t="s">
        <v>70</v>
      </c>
      <c r="O662" s="10" t="s">
        <v>90</v>
      </c>
      <c r="P662" s="10" t="n">
        <v>1</v>
      </c>
      <c r="Q662" s="10" t="s">
        <v>25</v>
      </c>
      <c r="R662" s="12" t="s">
        <v>5007</v>
      </c>
      <c r="S662" s="10" t="s">
        <v>73</v>
      </c>
      <c r="T662" s="14"/>
      <c r="U662" s="14" t="s">
        <v>5008</v>
      </c>
      <c r="V662" s="15" t="n">
        <v>8</v>
      </c>
      <c r="W662" s="10" t="s">
        <v>5009</v>
      </c>
    </row>
    <row r="663" customFormat="false" ht="15" hidden="false" customHeight="false" outlineLevel="0" collapsed="false">
      <c r="A663" s="10" t="n">
        <v>663</v>
      </c>
      <c r="B663" s="11" t="s">
        <v>5010</v>
      </c>
      <c r="C663" s="10" t="s">
        <v>5011</v>
      </c>
      <c r="D663" s="10" t="s">
        <v>5012</v>
      </c>
      <c r="E663" s="10" t="s">
        <v>5013</v>
      </c>
      <c r="F663" s="10" t="s">
        <v>5013</v>
      </c>
      <c r="G663" s="10" t="s">
        <v>5013</v>
      </c>
      <c r="H663" s="10" t="s">
        <v>5014</v>
      </c>
      <c r="I663" s="10" t="s">
        <v>4337</v>
      </c>
      <c r="J663" s="10" t="s">
        <v>89</v>
      </c>
      <c r="K663" s="10" t="n">
        <v>384</v>
      </c>
      <c r="L663" s="10" t="s">
        <v>68</v>
      </c>
      <c r="M663" s="10" t="s">
        <v>69</v>
      </c>
      <c r="N663" s="10" t="s">
        <v>70</v>
      </c>
      <c r="O663" s="10" t="s">
        <v>90</v>
      </c>
      <c r="P663" s="10" t="n">
        <v>1</v>
      </c>
      <c r="Q663" s="10" t="s">
        <v>25</v>
      </c>
      <c r="R663" s="12" t="s">
        <v>5015</v>
      </c>
      <c r="S663" s="10" t="s">
        <v>73</v>
      </c>
      <c r="T663" s="14"/>
      <c r="U663" s="14"/>
      <c r="V663" s="15" t="n">
        <v>8</v>
      </c>
      <c r="W663" s="10" t="s">
        <v>5016</v>
      </c>
    </row>
    <row r="664" customFormat="false" ht="23.85" hidden="false" customHeight="false" outlineLevel="0" collapsed="false">
      <c r="A664" s="10" t="n">
        <v>664</v>
      </c>
      <c r="B664" s="11" t="s">
        <v>5017</v>
      </c>
      <c r="C664" s="10" t="s">
        <v>5018</v>
      </c>
      <c r="D664" s="10" t="s">
        <v>5019</v>
      </c>
      <c r="E664" s="10" t="s">
        <v>5019</v>
      </c>
      <c r="F664" s="10"/>
      <c r="G664" s="10" t="s">
        <v>5019</v>
      </c>
      <c r="H664" s="10" t="s">
        <v>3757</v>
      </c>
      <c r="I664" s="10" t="s">
        <v>626</v>
      </c>
      <c r="J664" s="10" t="s">
        <v>89</v>
      </c>
      <c r="K664" s="10" t="n">
        <v>96</v>
      </c>
      <c r="L664" s="10" t="s">
        <v>68</v>
      </c>
      <c r="M664" s="10" t="s">
        <v>69</v>
      </c>
      <c r="N664" s="10" t="s">
        <v>70</v>
      </c>
      <c r="O664" s="10" t="s">
        <v>90</v>
      </c>
      <c r="P664" s="10" t="n">
        <v>1</v>
      </c>
      <c r="Q664" s="10" t="s">
        <v>25</v>
      </c>
      <c r="R664" s="12" t="s">
        <v>5020</v>
      </c>
      <c r="S664" s="10" t="s">
        <v>73</v>
      </c>
      <c r="T664" s="14"/>
      <c r="U664" s="14" t="s">
        <v>5021</v>
      </c>
      <c r="V664" s="15" t="n">
        <v>8</v>
      </c>
      <c r="W664" s="10" t="s">
        <v>5022</v>
      </c>
    </row>
    <row r="665" customFormat="false" ht="15" hidden="false" customHeight="false" outlineLevel="0" collapsed="false">
      <c r="A665" s="10" t="n">
        <v>665</v>
      </c>
      <c r="B665" s="11" t="s">
        <v>5023</v>
      </c>
      <c r="C665" s="10" t="s">
        <v>5024</v>
      </c>
      <c r="D665" s="10" t="s">
        <v>5025</v>
      </c>
      <c r="E665" s="10" t="s">
        <v>5026</v>
      </c>
      <c r="F665" s="10" t="s">
        <v>5026</v>
      </c>
      <c r="G665" s="10" t="s">
        <v>5027</v>
      </c>
      <c r="H665" s="10" t="s">
        <v>5028</v>
      </c>
      <c r="I665" s="10" t="s">
        <v>5029</v>
      </c>
      <c r="J665" s="10" t="s">
        <v>89</v>
      </c>
      <c r="K665" s="10" t="n">
        <v>160</v>
      </c>
      <c r="L665" s="10" t="s">
        <v>68</v>
      </c>
      <c r="M665" s="10" t="s">
        <v>69</v>
      </c>
      <c r="N665" s="10" t="s">
        <v>70</v>
      </c>
      <c r="O665" s="10" t="s">
        <v>90</v>
      </c>
      <c r="P665" s="10" t="n">
        <v>1</v>
      </c>
      <c r="Q665" s="10" t="s">
        <v>25</v>
      </c>
      <c r="R665" s="12" t="s">
        <v>5030</v>
      </c>
      <c r="S665" s="10" t="s">
        <v>73</v>
      </c>
      <c r="T665" s="14"/>
      <c r="U665" s="14"/>
      <c r="V665" s="15" t="n">
        <v>8</v>
      </c>
      <c r="W665" s="10" t="s">
        <v>5031</v>
      </c>
    </row>
    <row r="666" customFormat="false" ht="15" hidden="false" customHeight="false" outlineLevel="0" collapsed="false">
      <c r="A666" s="10" t="n">
        <v>666</v>
      </c>
      <c r="B666" s="11" t="s">
        <v>5032</v>
      </c>
      <c r="C666" s="10" t="s">
        <v>5033</v>
      </c>
      <c r="D666" s="10" t="s">
        <v>5034</v>
      </c>
      <c r="E666" s="10" t="s">
        <v>5034</v>
      </c>
      <c r="F666" s="10"/>
      <c r="G666" s="10" t="s">
        <v>5034</v>
      </c>
      <c r="H666" s="10" t="s">
        <v>2435</v>
      </c>
      <c r="I666" s="10" t="s">
        <v>97</v>
      </c>
      <c r="J666" s="10" t="s">
        <v>89</v>
      </c>
      <c r="K666" s="10" t="n">
        <v>233</v>
      </c>
      <c r="L666" s="10" t="s">
        <v>68</v>
      </c>
      <c r="M666" s="10" t="s">
        <v>69</v>
      </c>
      <c r="N666" s="10" t="s">
        <v>70</v>
      </c>
      <c r="O666" s="10" t="s">
        <v>90</v>
      </c>
      <c r="P666" s="10" t="n">
        <v>1</v>
      </c>
      <c r="Q666" s="10" t="s">
        <v>25</v>
      </c>
      <c r="R666" s="12" t="s">
        <v>5035</v>
      </c>
      <c r="S666" s="10" t="s">
        <v>73</v>
      </c>
      <c r="T666" s="14"/>
      <c r="U666" s="14"/>
      <c r="V666" s="15" t="n">
        <v>7</v>
      </c>
      <c r="W666" s="10" t="s">
        <v>5036</v>
      </c>
    </row>
    <row r="667" customFormat="false" ht="15" hidden="false" customHeight="false" outlineLevel="0" collapsed="false">
      <c r="A667" s="10" t="n">
        <v>667</v>
      </c>
      <c r="B667" s="11" t="s">
        <v>5037</v>
      </c>
      <c r="C667" s="10" t="s">
        <v>5038</v>
      </c>
      <c r="D667" s="10" t="s">
        <v>5039</v>
      </c>
      <c r="E667" s="10" t="s">
        <v>5039</v>
      </c>
      <c r="F667" s="10"/>
      <c r="G667" s="10" t="s">
        <v>5040</v>
      </c>
      <c r="H667" s="10" t="s">
        <v>5041</v>
      </c>
      <c r="I667" s="10" t="s">
        <v>2400</v>
      </c>
      <c r="J667" s="10" t="s">
        <v>89</v>
      </c>
      <c r="K667" s="10" t="n">
        <v>80</v>
      </c>
      <c r="L667" s="10" t="s">
        <v>68</v>
      </c>
      <c r="M667" s="10" t="s">
        <v>69</v>
      </c>
      <c r="N667" s="10" t="s">
        <v>70</v>
      </c>
      <c r="O667" s="10" t="s">
        <v>90</v>
      </c>
      <c r="P667" s="10" t="n">
        <v>1</v>
      </c>
      <c r="Q667" s="10" t="s">
        <v>25</v>
      </c>
      <c r="R667" s="12" t="s">
        <v>5042</v>
      </c>
      <c r="S667" s="10" t="s">
        <v>73</v>
      </c>
      <c r="T667" s="14"/>
      <c r="U667" s="14"/>
      <c r="V667" s="15" t="n">
        <v>8</v>
      </c>
      <c r="W667" s="10" t="s">
        <v>5043</v>
      </c>
    </row>
    <row r="668" customFormat="false" ht="15" hidden="false" customHeight="false" outlineLevel="0" collapsed="false">
      <c r="A668" s="10" t="n">
        <v>668</v>
      </c>
      <c r="B668" s="11" t="s">
        <v>5044</v>
      </c>
      <c r="C668" s="10" t="s">
        <v>5045</v>
      </c>
      <c r="D668" s="10" t="s">
        <v>5046</v>
      </c>
      <c r="E668" s="10" t="s">
        <v>5046</v>
      </c>
      <c r="F668" s="10"/>
      <c r="G668" s="10" t="s">
        <v>5047</v>
      </c>
      <c r="H668" s="10" t="s">
        <v>4970</v>
      </c>
      <c r="I668" s="10" t="s">
        <v>1221</v>
      </c>
      <c r="J668" s="10" t="s">
        <v>89</v>
      </c>
      <c r="K668" s="10" t="n">
        <v>208</v>
      </c>
      <c r="L668" s="10" t="s">
        <v>68</v>
      </c>
      <c r="M668" s="10" t="s">
        <v>69</v>
      </c>
      <c r="N668" s="10" t="s">
        <v>70</v>
      </c>
      <c r="O668" s="10" t="s">
        <v>90</v>
      </c>
      <c r="P668" s="10" t="n">
        <v>1</v>
      </c>
      <c r="Q668" s="10" t="s">
        <v>25</v>
      </c>
      <c r="R668" s="12" t="s">
        <v>5048</v>
      </c>
      <c r="S668" s="10" t="s">
        <v>73</v>
      </c>
      <c r="T668" s="14"/>
      <c r="U668" s="14"/>
      <c r="V668" s="15" t="n">
        <v>8</v>
      </c>
      <c r="W668" s="10" t="s">
        <v>5049</v>
      </c>
    </row>
    <row r="669" customFormat="false" ht="23.85" hidden="false" customHeight="false" outlineLevel="0" collapsed="false">
      <c r="A669" s="10" t="n">
        <v>669</v>
      </c>
      <c r="B669" s="11" t="s">
        <v>5050</v>
      </c>
      <c r="C669" s="10" t="s">
        <v>5051</v>
      </c>
      <c r="D669" s="10" t="s">
        <v>5052</v>
      </c>
      <c r="E669" s="10" t="s">
        <v>5052</v>
      </c>
      <c r="F669" s="10"/>
      <c r="G669" s="10" t="s">
        <v>5053</v>
      </c>
      <c r="H669" s="10" t="s">
        <v>4955</v>
      </c>
      <c r="I669" s="10" t="s">
        <v>4956</v>
      </c>
      <c r="J669" s="10" t="s">
        <v>89</v>
      </c>
      <c r="K669" s="10" t="n">
        <v>144</v>
      </c>
      <c r="L669" s="10" t="s">
        <v>68</v>
      </c>
      <c r="M669" s="10" t="s">
        <v>69</v>
      </c>
      <c r="N669" s="10" t="s">
        <v>70</v>
      </c>
      <c r="O669" s="10" t="s">
        <v>90</v>
      </c>
      <c r="P669" s="10" t="n">
        <v>1</v>
      </c>
      <c r="Q669" s="10" t="s">
        <v>25</v>
      </c>
      <c r="R669" s="12" t="s">
        <v>5054</v>
      </c>
      <c r="S669" s="10" t="s">
        <v>73</v>
      </c>
      <c r="T669" s="14"/>
      <c r="U669" s="14" t="s">
        <v>5055</v>
      </c>
      <c r="V669" s="15" t="n">
        <v>8</v>
      </c>
      <c r="W669" s="10" t="s">
        <v>5056</v>
      </c>
    </row>
    <row r="670" customFormat="false" ht="15" hidden="false" customHeight="false" outlineLevel="0" collapsed="false">
      <c r="A670" s="10" t="n">
        <v>670</v>
      </c>
      <c r="B670" s="11" t="s">
        <v>5057</v>
      </c>
      <c r="C670" s="10" t="s">
        <v>5058</v>
      </c>
      <c r="D670" s="10" t="s">
        <v>5059</v>
      </c>
      <c r="E670" s="10" t="s">
        <v>5059</v>
      </c>
      <c r="F670" s="10"/>
      <c r="G670" s="10" t="s">
        <v>5060</v>
      </c>
      <c r="H670" s="10" t="s">
        <v>3842</v>
      </c>
      <c r="I670" s="10" t="s">
        <v>1495</v>
      </c>
      <c r="J670" s="10" t="s">
        <v>89</v>
      </c>
      <c r="K670" s="10" t="n">
        <v>96</v>
      </c>
      <c r="L670" s="10" t="s">
        <v>68</v>
      </c>
      <c r="M670" s="10" t="s">
        <v>69</v>
      </c>
      <c r="N670" s="10" t="s">
        <v>70</v>
      </c>
      <c r="O670" s="10" t="s">
        <v>90</v>
      </c>
      <c r="P670" s="10" t="n">
        <v>1</v>
      </c>
      <c r="Q670" s="10" t="s">
        <v>25</v>
      </c>
      <c r="R670" s="12" t="s">
        <v>5061</v>
      </c>
      <c r="S670" s="10" t="s">
        <v>73</v>
      </c>
      <c r="T670" s="14"/>
      <c r="U670" s="14"/>
      <c r="V670" s="15" t="n">
        <v>8</v>
      </c>
      <c r="W670" s="10" t="s">
        <v>5062</v>
      </c>
    </row>
    <row r="671" customFormat="false" ht="15" hidden="false" customHeight="false" outlineLevel="0" collapsed="false">
      <c r="A671" s="10" t="n">
        <v>671</v>
      </c>
      <c r="B671" s="11" t="s">
        <v>5063</v>
      </c>
      <c r="C671" s="10" t="s">
        <v>5064</v>
      </c>
      <c r="D671" s="10" t="s">
        <v>5065</v>
      </c>
      <c r="E671" s="10" t="s">
        <v>5065</v>
      </c>
      <c r="F671" s="10"/>
      <c r="G671" s="10" t="s">
        <v>5066</v>
      </c>
      <c r="H671" s="10" t="s">
        <v>5067</v>
      </c>
      <c r="I671" s="10" t="s">
        <v>781</v>
      </c>
      <c r="J671" s="10" t="s">
        <v>89</v>
      </c>
      <c r="K671" s="10" t="n">
        <v>367</v>
      </c>
      <c r="L671" s="10" t="s">
        <v>68</v>
      </c>
      <c r="M671" s="10" t="s">
        <v>69</v>
      </c>
      <c r="N671" s="10" t="s">
        <v>70</v>
      </c>
      <c r="O671" s="10" t="s">
        <v>90</v>
      </c>
      <c r="P671" s="10" t="n">
        <v>1</v>
      </c>
      <c r="Q671" s="10" t="s">
        <v>25</v>
      </c>
      <c r="R671" s="12" t="s">
        <v>5068</v>
      </c>
      <c r="S671" s="10" t="s">
        <v>73</v>
      </c>
      <c r="T671" s="14"/>
      <c r="U671" s="14"/>
      <c r="V671" s="15" t="n">
        <v>8</v>
      </c>
      <c r="W671" s="10" t="s">
        <v>5069</v>
      </c>
    </row>
    <row r="672" customFormat="false" ht="15" hidden="false" customHeight="false" outlineLevel="0" collapsed="false">
      <c r="A672" s="10" t="n">
        <v>672</v>
      </c>
      <c r="B672" s="11" t="s">
        <v>5070</v>
      </c>
      <c r="C672" s="10" t="s">
        <v>5071</v>
      </c>
      <c r="D672" s="10" t="s">
        <v>5072</v>
      </c>
      <c r="E672" s="10" t="s">
        <v>5072</v>
      </c>
      <c r="F672" s="10"/>
      <c r="G672" s="10" t="s">
        <v>5073</v>
      </c>
      <c r="H672" s="10" t="s">
        <v>4970</v>
      </c>
      <c r="I672" s="10" t="s">
        <v>1221</v>
      </c>
      <c r="J672" s="10" t="s">
        <v>89</v>
      </c>
      <c r="K672" s="10" t="n">
        <v>286</v>
      </c>
      <c r="L672" s="10" t="s">
        <v>68</v>
      </c>
      <c r="M672" s="10" t="s">
        <v>69</v>
      </c>
      <c r="N672" s="10" t="s">
        <v>70</v>
      </c>
      <c r="O672" s="10" t="s">
        <v>90</v>
      </c>
      <c r="P672" s="10" t="n">
        <v>1</v>
      </c>
      <c r="Q672" s="10" t="s">
        <v>25</v>
      </c>
      <c r="R672" s="12" t="s">
        <v>5074</v>
      </c>
      <c r="S672" s="10" t="s">
        <v>73</v>
      </c>
      <c r="T672" s="14"/>
      <c r="U672" s="14"/>
      <c r="V672" s="15" t="n">
        <v>8</v>
      </c>
      <c r="W672" s="10" t="s">
        <v>5075</v>
      </c>
    </row>
    <row r="673" customFormat="false" ht="15" hidden="false" customHeight="false" outlineLevel="0" collapsed="false">
      <c r="A673" s="10" t="n">
        <v>673</v>
      </c>
      <c r="B673" s="11" t="s">
        <v>5076</v>
      </c>
      <c r="C673" s="10" t="s">
        <v>5077</v>
      </c>
      <c r="D673" s="10" t="s">
        <v>5078</v>
      </c>
      <c r="E673" s="10" t="s">
        <v>5078</v>
      </c>
      <c r="F673" s="10"/>
      <c r="G673" s="10" t="s">
        <v>5078</v>
      </c>
      <c r="H673" s="10" t="s">
        <v>625</v>
      </c>
      <c r="I673" s="10" t="s">
        <v>626</v>
      </c>
      <c r="J673" s="10" t="s">
        <v>89</v>
      </c>
      <c r="K673" s="10" t="n">
        <v>96</v>
      </c>
      <c r="L673" s="10" t="s">
        <v>68</v>
      </c>
      <c r="M673" s="10" t="s">
        <v>69</v>
      </c>
      <c r="N673" s="10" t="s">
        <v>70</v>
      </c>
      <c r="O673" s="10" t="s">
        <v>90</v>
      </c>
      <c r="P673" s="10" t="n">
        <v>1</v>
      </c>
      <c r="Q673" s="10" t="s">
        <v>25</v>
      </c>
      <c r="R673" s="12" t="s">
        <v>5079</v>
      </c>
      <c r="S673" s="10" t="s">
        <v>73</v>
      </c>
      <c r="T673" s="14"/>
      <c r="U673" s="14"/>
      <c r="V673" s="15" t="n">
        <v>8</v>
      </c>
      <c r="W673" s="10" t="s">
        <v>5080</v>
      </c>
    </row>
    <row r="674" customFormat="false" ht="15" hidden="false" customHeight="false" outlineLevel="0" collapsed="false">
      <c r="A674" s="10" t="n">
        <v>674</v>
      </c>
      <c r="B674" s="11" t="s">
        <v>5081</v>
      </c>
      <c r="C674" s="10" t="s">
        <v>5082</v>
      </c>
      <c r="D674" s="10" t="s">
        <v>5083</v>
      </c>
      <c r="E674" s="10" t="s">
        <v>5083</v>
      </c>
      <c r="F674" s="10"/>
      <c r="G674" s="10" t="s">
        <v>5084</v>
      </c>
      <c r="H674" s="10" t="s">
        <v>4446</v>
      </c>
      <c r="I674" s="10"/>
      <c r="J674" s="10" t="s">
        <v>89</v>
      </c>
      <c r="K674" s="10"/>
      <c r="L674" s="10" t="s">
        <v>68</v>
      </c>
      <c r="M674" s="10" t="s">
        <v>69</v>
      </c>
      <c r="N674" s="10" t="s">
        <v>70</v>
      </c>
      <c r="O674" s="10" t="s">
        <v>90</v>
      </c>
      <c r="P674" s="10" t="n">
        <v>1</v>
      </c>
      <c r="Q674" s="10" t="s">
        <v>25</v>
      </c>
      <c r="R674" s="12" t="s">
        <v>5085</v>
      </c>
      <c r="S674" s="10" t="s">
        <v>73</v>
      </c>
      <c r="T674" s="14"/>
      <c r="U674" s="14" t="s">
        <v>5086</v>
      </c>
      <c r="V674" s="15" t="n">
        <v>8</v>
      </c>
      <c r="W674" s="10" t="s">
        <v>5087</v>
      </c>
    </row>
    <row r="675" customFormat="false" ht="15" hidden="false" customHeight="false" outlineLevel="0" collapsed="false">
      <c r="A675" s="10" t="n">
        <v>675</v>
      </c>
      <c r="B675" s="11" t="s">
        <v>5088</v>
      </c>
      <c r="C675" s="10" t="s">
        <v>5089</v>
      </c>
      <c r="D675" s="10" t="s">
        <v>5090</v>
      </c>
      <c r="E675" s="10" t="s">
        <v>5090</v>
      </c>
      <c r="F675" s="10"/>
      <c r="G675" s="10" t="s">
        <v>5091</v>
      </c>
      <c r="H675" s="10" t="s">
        <v>5014</v>
      </c>
      <c r="I675" s="10" t="s">
        <v>4337</v>
      </c>
      <c r="J675" s="10" t="s">
        <v>89</v>
      </c>
      <c r="K675" s="10" t="n">
        <v>480</v>
      </c>
      <c r="L675" s="10" t="s">
        <v>68</v>
      </c>
      <c r="M675" s="10" t="s">
        <v>69</v>
      </c>
      <c r="N675" s="10" t="s">
        <v>70</v>
      </c>
      <c r="O675" s="10" t="s">
        <v>90</v>
      </c>
      <c r="P675" s="10" t="n">
        <v>1</v>
      </c>
      <c r="Q675" s="10" t="s">
        <v>25</v>
      </c>
      <c r="R675" s="12" t="s">
        <v>5092</v>
      </c>
      <c r="S675" s="10" t="s">
        <v>73</v>
      </c>
      <c r="T675" s="14"/>
      <c r="U675" s="14"/>
      <c r="V675" s="15" t="n">
        <v>8</v>
      </c>
      <c r="W675" s="10" t="s">
        <v>5093</v>
      </c>
    </row>
    <row r="676" customFormat="false" ht="15" hidden="false" customHeight="false" outlineLevel="0" collapsed="false">
      <c r="A676" s="10" t="n">
        <v>676</v>
      </c>
      <c r="B676" s="11" t="s">
        <v>5094</v>
      </c>
      <c r="C676" s="10" t="s">
        <v>5095</v>
      </c>
      <c r="D676" s="10" t="s">
        <v>5096</v>
      </c>
      <c r="E676" s="10" t="s">
        <v>5096</v>
      </c>
      <c r="F676" s="10"/>
      <c r="G676" s="10" t="s">
        <v>5096</v>
      </c>
      <c r="H676" s="10" t="s">
        <v>5097</v>
      </c>
      <c r="I676" s="10" t="s">
        <v>97</v>
      </c>
      <c r="J676" s="10" t="s">
        <v>89</v>
      </c>
      <c r="K676" s="10" t="n">
        <v>288</v>
      </c>
      <c r="L676" s="10" t="s">
        <v>68</v>
      </c>
      <c r="M676" s="10" t="s">
        <v>69</v>
      </c>
      <c r="N676" s="10" t="s">
        <v>70</v>
      </c>
      <c r="O676" s="10" t="s">
        <v>90</v>
      </c>
      <c r="P676" s="10" t="n">
        <v>1</v>
      </c>
      <c r="Q676" s="10" t="s">
        <v>25</v>
      </c>
      <c r="R676" s="12" t="s">
        <v>5098</v>
      </c>
      <c r="S676" s="10" t="s">
        <v>73</v>
      </c>
      <c r="T676" s="14"/>
      <c r="U676" s="14"/>
      <c r="V676" s="15" t="n">
        <v>8</v>
      </c>
      <c r="W676" s="10" t="s">
        <v>5099</v>
      </c>
    </row>
    <row r="677" customFormat="false" ht="15" hidden="false" customHeight="false" outlineLevel="0" collapsed="false">
      <c r="A677" s="10" t="n">
        <v>677</v>
      </c>
      <c r="B677" s="11" t="s">
        <v>5100</v>
      </c>
      <c r="C677" s="10" t="s">
        <v>5101</v>
      </c>
      <c r="D677" s="10" t="s">
        <v>5102</v>
      </c>
      <c r="E677" s="10" t="s">
        <v>5103</v>
      </c>
      <c r="F677" s="10" t="s">
        <v>5103</v>
      </c>
      <c r="G677" s="10" t="s">
        <v>5103</v>
      </c>
      <c r="H677" s="10" t="s">
        <v>5104</v>
      </c>
      <c r="I677" s="10" t="s">
        <v>5105</v>
      </c>
      <c r="J677" s="10" t="s">
        <v>89</v>
      </c>
      <c r="K677" s="10" t="n">
        <v>128</v>
      </c>
      <c r="L677" s="10" t="s">
        <v>68</v>
      </c>
      <c r="M677" s="10" t="s">
        <v>69</v>
      </c>
      <c r="N677" s="10" t="s">
        <v>70</v>
      </c>
      <c r="O677" s="10" t="s">
        <v>90</v>
      </c>
      <c r="P677" s="10" t="n">
        <v>1</v>
      </c>
      <c r="Q677" s="10" t="s">
        <v>25</v>
      </c>
      <c r="R677" s="12" t="s">
        <v>5106</v>
      </c>
      <c r="S677" s="10" t="s">
        <v>73</v>
      </c>
      <c r="T677" s="14"/>
      <c r="U677" s="14" t="s">
        <v>5107</v>
      </c>
      <c r="V677" s="15" t="n">
        <v>8</v>
      </c>
      <c r="W677" s="10" t="s">
        <v>5108</v>
      </c>
    </row>
    <row r="678" customFormat="false" ht="15" hidden="false" customHeight="false" outlineLevel="0" collapsed="false">
      <c r="A678" s="10" t="n">
        <v>678</v>
      </c>
      <c r="B678" s="11" t="s">
        <v>5109</v>
      </c>
      <c r="C678" s="10" t="s">
        <v>5110</v>
      </c>
      <c r="D678" s="10" t="s">
        <v>5111</v>
      </c>
      <c r="E678" s="10" t="s">
        <v>5111</v>
      </c>
      <c r="F678" s="10"/>
      <c r="G678" s="10" t="s">
        <v>5111</v>
      </c>
      <c r="H678" s="10" t="s">
        <v>5112</v>
      </c>
      <c r="I678" s="10" t="s">
        <v>4188</v>
      </c>
      <c r="J678" s="10" t="s">
        <v>89</v>
      </c>
      <c r="K678" s="10"/>
      <c r="L678" s="10" t="s">
        <v>164</v>
      </c>
      <c r="M678" s="10" t="s">
        <v>69</v>
      </c>
      <c r="N678" s="10" t="s">
        <v>70</v>
      </c>
      <c r="O678" s="10" t="s">
        <v>90</v>
      </c>
      <c r="P678" s="10" t="n">
        <v>1</v>
      </c>
      <c r="Q678" s="10" t="s">
        <v>25</v>
      </c>
      <c r="R678" s="12" t="s">
        <v>5113</v>
      </c>
      <c r="S678" s="10" t="s">
        <v>73</v>
      </c>
      <c r="T678" s="14"/>
      <c r="U678" s="14"/>
      <c r="V678" s="15" t="n">
        <v>7</v>
      </c>
      <c r="W678" s="10" t="s">
        <v>5114</v>
      </c>
    </row>
    <row r="679" customFormat="false" ht="23.85" hidden="false" customHeight="false" outlineLevel="0" collapsed="false">
      <c r="A679" s="10" t="n">
        <v>679</v>
      </c>
      <c r="B679" s="11" t="s">
        <v>5115</v>
      </c>
      <c r="C679" s="10" t="s">
        <v>5116</v>
      </c>
      <c r="D679" s="10" t="s">
        <v>5117</v>
      </c>
      <c r="E679" s="10" t="s">
        <v>5117</v>
      </c>
      <c r="F679" s="10"/>
      <c r="G679" s="10" t="s">
        <v>5118</v>
      </c>
      <c r="H679" s="10" t="s">
        <v>5119</v>
      </c>
      <c r="I679" s="10" t="s">
        <v>5120</v>
      </c>
      <c r="J679" s="10"/>
      <c r="K679" s="10" t="n">
        <v>154</v>
      </c>
      <c r="L679" s="10" t="s">
        <v>164</v>
      </c>
      <c r="M679" s="10" t="s">
        <v>69</v>
      </c>
      <c r="N679" s="10" t="s">
        <v>70</v>
      </c>
      <c r="O679" s="10" t="s">
        <v>90</v>
      </c>
      <c r="P679" s="10" t="n">
        <v>0</v>
      </c>
      <c r="Q679" s="10" t="s">
        <v>30</v>
      </c>
      <c r="R679" s="10"/>
      <c r="S679" s="10" t="s">
        <v>144</v>
      </c>
      <c r="T679" s="13" t="s">
        <v>4019</v>
      </c>
      <c r="U679" s="14" t="s">
        <v>5121</v>
      </c>
      <c r="V679" s="15" t="n">
        <v>7</v>
      </c>
      <c r="W679" s="10" t="s">
        <v>5122</v>
      </c>
    </row>
    <row r="680" customFormat="false" ht="46.25" hidden="false" customHeight="false" outlineLevel="0" collapsed="false">
      <c r="A680" s="10" t="n">
        <v>680</v>
      </c>
      <c r="B680" s="11" t="s">
        <v>5123</v>
      </c>
      <c r="C680" s="10" t="s">
        <v>5124</v>
      </c>
      <c r="D680" s="10" t="s">
        <v>5125</v>
      </c>
      <c r="E680" s="10" t="s">
        <v>5125</v>
      </c>
      <c r="F680" s="10"/>
      <c r="G680" s="10" t="s">
        <v>5126</v>
      </c>
      <c r="H680" s="10" t="s">
        <v>5127</v>
      </c>
      <c r="I680" s="10"/>
      <c r="J680" s="10"/>
      <c r="K680" s="10"/>
      <c r="L680" s="10" t="s">
        <v>164</v>
      </c>
      <c r="M680" s="10" t="s">
        <v>69</v>
      </c>
      <c r="N680" s="10" t="s">
        <v>209</v>
      </c>
      <c r="O680" s="10" t="s">
        <v>71</v>
      </c>
      <c r="P680" s="10" t="n">
        <v>1</v>
      </c>
      <c r="Q680" s="10" t="s">
        <v>28</v>
      </c>
      <c r="R680" s="12" t="s">
        <v>5128</v>
      </c>
      <c r="S680" s="10" t="s">
        <v>73</v>
      </c>
      <c r="T680" s="13" t="s">
        <v>211</v>
      </c>
      <c r="U680" s="14" t="s">
        <v>5129</v>
      </c>
      <c r="V680" s="15" t="n">
        <v>7</v>
      </c>
      <c r="W680" s="10" t="s">
        <v>5130</v>
      </c>
    </row>
    <row r="681" customFormat="false" ht="15" hidden="false" customHeight="false" outlineLevel="0" collapsed="false">
      <c r="A681" s="10" t="n">
        <v>681</v>
      </c>
      <c r="B681" s="11" t="s">
        <v>5131</v>
      </c>
      <c r="C681" s="10" t="s">
        <v>5132</v>
      </c>
      <c r="D681" s="10" t="s">
        <v>5133</v>
      </c>
      <c r="E681" s="10" t="s">
        <v>5133</v>
      </c>
      <c r="F681" s="10"/>
      <c r="G681" s="10" t="s">
        <v>5134</v>
      </c>
      <c r="H681" s="10" t="s">
        <v>5135</v>
      </c>
      <c r="I681" s="10" t="s">
        <v>4040</v>
      </c>
      <c r="J681" s="10" t="s">
        <v>89</v>
      </c>
      <c r="K681" s="10" t="n">
        <v>272</v>
      </c>
      <c r="L681" s="10" t="s">
        <v>164</v>
      </c>
      <c r="M681" s="10" t="s">
        <v>69</v>
      </c>
      <c r="N681" s="10" t="s">
        <v>70</v>
      </c>
      <c r="O681" s="10" t="s">
        <v>90</v>
      </c>
      <c r="P681" s="10" t="n">
        <v>1</v>
      </c>
      <c r="Q681" s="10" t="s">
        <v>24</v>
      </c>
      <c r="R681" s="12" t="s">
        <v>5136</v>
      </c>
      <c r="S681" s="10" t="s">
        <v>73</v>
      </c>
      <c r="T681" s="14"/>
      <c r="U681" s="14"/>
      <c r="V681" s="15" t="n">
        <v>7</v>
      </c>
      <c r="W681" s="10" t="s">
        <v>5137</v>
      </c>
    </row>
    <row r="682" customFormat="false" ht="15" hidden="false" customHeight="false" outlineLevel="0" collapsed="false">
      <c r="A682" s="10" t="n">
        <v>682</v>
      </c>
      <c r="B682" s="11" t="s">
        <v>5138</v>
      </c>
      <c r="C682" s="10" t="s">
        <v>5139</v>
      </c>
      <c r="D682" s="10" t="s">
        <v>5140</v>
      </c>
      <c r="E682" s="10" t="s">
        <v>5141</v>
      </c>
      <c r="F682" s="10" t="s">
        <v>5141</v>
      </c>
      <c r="G682" s="10" t="s">
        <v>5141</v>
      </c>
      <c r="H682" s="10" t="s">
        <v>2390</v>
      </c>
      <c r="I682" s="10" t="s">
        <v>3859</v>
      </c>
      <c r="J682" s="10" t="s">
        <v>89</v>
      </c>
      <c r="K682" s="10" t="n">
        <v>271</v>
      </c>
      <c r="L682" s="10" t="s">
        <v>164</v>
      </c>
      <c r="M682" s="10" t="s">
        <v>69</v>
      </c>
      <c r="N682" s="10" t="s">
        <v>70</v>
      </c>
      <c r="O682" s="10" t="s">
        <v>90</v>
      </c>
      <c r="P682" s="10" t="n">
        <v>1</v>
      </c>
      <c r="Q682" s="10" t="s">
        <v>27</v>
      </c>
      <c r="R682" s="12" t="s">
        <v>5142</v>
      </c>
      <c r="S682" s="10" t="s">
        <v>73</v>
      </c>
      <c r="T682" s="14"/>
      <c r="U682" s="14" t="s">
        <v>5143</v>
      </c>
      <c r="V682" s="15" t="n">
        <v>7</v>
      </c>
      <c r="W682" s="10" t="s">
        <v>5144</v>
      </c>
    </row>
    <row r="683" customFormat="false" ht="15" hidden="false" customHeight="false" outlineLevel="0" collapsed="false">
      <c r="A683" s="10" t="n">
        <v>683</v>
      </c>
      <c r="B683" s="11" t="s">
        <v>5145</v>
      </c>
      <c r="C683" s="10" t="s">
        <v>5146</v>
      </c>
      <c r="D683" s="10" t="s">
        <v>5147</v>
      </c>
      <c r="E683" s="10" t="s">
        <v>5147</v>
      </c>
      <c r="F683" s="10"/>
      <c r="G683" s="10" t="s">
        <v>5147</v>
      </c>
      <c r="H683" s="10" t="s">
        <v>5148</v>
      </c>
      <c r="I683" s="10" t="s">
        <v>3599</v>
      </c>
      <c r="J683" s="10" t="s">
        <v>89</v>
      </c>
      <c r="K683" s="10" t="n">
        <v>315</v>
      </c>
      <c r="L683" s="10" t="s">
        <v>164</v>
      </c>
      <c r="M683" s="10" t="s">
        <v>69</v>
      </c>
      <c r="N683" s="10" t="s">
        <v>70</v>
      </c>
      <c r="O683" s="10" t="s">
        <v>90</v>
      </c>
      <c r="P683" s="10" t="n">
        <v>1</v>
      </c>
      <c r="Q683" s="10" t="s">
        <v>24</v>
      </c>
      <c r="R683" s="12" t="s">
        <v>5149</v>
      </c>
      <c r="S683" s="10" t="s">
        <v>73</v>
      </c>
      <c r="T683" s="14"/>
      <c r="U683" s="14"/>
      <c r="V683" s="15" t="n">
        <v>7</v>
      </c>
      <c r="W683" s="10" t="s">
        <v>5150</v>
      </c>
    </row>
    <row r="684" customFormat="false" ht="46.25" hidden="false" customHeight="false" outlineLevel="0" collapsed="false">
      <c r="A684" s="10" t="n">
        <v>684</v>
      </c>
      <c r="B684" s="11" t="s">
        <v>5151</v>
      </c>
      <c r="C684" s="10" t="s">
        <v>5152</v>
      </c>
      <c r="D684" s="10" t="s">
        <v>5153</v>
      </c>
      <c r="E684" s="10" t="s">
        <v>5153</v>
      </c>
      <c r="F684" s="10"/>
      <c r="G684" s="10" t="s">
        <v>5154</v>
      </c>
      <c r="H684" s="10" t="s">
        <v>4261</v>
      </c>
      <c r="I684" s="10" t="s">
        <v>5155</v>
      </c>
      <c r="J684" s="10"/>
      <c r="K684" s="10"/>
      <c r="L684" s="10" t="s">
        <v>164</v>
      </c>
      <c r="M684" s="10" t="s">
        <v>69</v>
      </c>
      <c r="N684" s="10" t="s">
        <v>209</v>
      </c>
      <c r="O684" s="10" t="s">
        <v>71</v>
      </c>
      <c r="P684" s="10" t="n">
        <v>1</v>
      </c>
      <c r="Q684" s="10" t="s">
        <v>28</v>
      </c>
      <c r="R684" s="12" t="s">
        <v>5156</v>
      </c>
      <c r="S684" s="10" t="s">
        <v>73</v>
      </c>
      <c r="T684" s="13" t="s">
        <v>211</v>
      </c>
      <c r="U684" s="14" t="s">
        <v>5157</v>
      </c>
      <c r="V684" s="15" t="n">
        <v>7</v>
      </c>
      <c r="W684" s="10" t="s">
        <v>5158</v>
      </c>
    </row>
    <row r="685" customFormat="false" ht="15" hidden="false" customHeight="false" outlineLevel="0" collapsed="false">
      <c r="A685" s="10" t="n">
        <v>685</v>
      </c>
      <c r="B685" s="11" t="s">
        <v>5159</v>
      </c>
      <c r="C685" s="10" t="s">
        <v>5160</v>
      </c>
      <c r="D685" s="10" t="s">
        <v>5161</v>
      </c>
      <c r="E685" s="10" t="s">
        <v>5161</v>
      </c>
      <c r="F685" s="10"/>
      <c r="G685" s="10" t="s">
        <v>5161</v>
      </c>
      <c r="H685" s="10" t="s">
        <v>4215</v>
      </c>
      <c r="I685" s="10" t="s">
        <v>4216</v>
      </c>
      <c r="J685" s="10" t="s">
        <v>89</v>
      </c>
      <c r="K685" s="10" t="n">
        <v>343</v>
      </c>
      <c r="L685" s="10" t="s">
        <v>164</v>
      </c>
      <c r="M685" s="10" t="s">
        <v>69</v>
      </c>
      <c r="N685" s="10" t="s">
        <v>70</v>
      </c>
      <c r="O685" s="10" t="s">
        <v>90</v>
      </c>
      <c r="P685" s="10" t="n">
        <v>1</v>
      </c>
      <c r="Q685" s="10" t="s">
        <v>25</v>
      </c>
      <c r="R685" s="12" t="s">
        <v>5162</v>
      </c>
      <c r="S685" s="10" t="s">
        <v>73</v>
      </c>
      <c r="T685" s="14"/>
      <c r="U685" s="14"/>
      <c r="V685" s="15" t="n">
        <v>7</v>
      </c>
      <c r="W685" s="10" t="s">
        <v>5163</v>
      </c>
    </row>
    <row r="686" customFormat="false" ht="15" hidden="false" customHeight="false" outlineLevel="0" collapsed="false">
      <c r="A686" s="10" t="n">
        <v>686</v>
      </c>
      <c r="B686" s="11" t="s">
        <v>5164</v>
      </c>
      <c r="C686" s="10" t="s">
        <v>5165</v>
      </c>
      <c r="D686" s="10" t="s">
        <v>5166</v>
      </c>
      <c r="E686" s="10" t="s">
        <v>5166</v>
      </c>
      <c r="F686" s="10"/>
      <c r="G686" s="10" t="s">
        <v>5167</v>
      </c>
      <c r="H686" s="10" t="s">
        <v>5168</v>
      </c>
      <c r="I686" s="10" t="s">
        <v>3599</v>
      </c>
      <c r="J686" s="10" t="s">
        <v>89</v>
      </c>
      <c r="K686" s="10" t="n">
        <v>532</v>
      </c>
      <c r="L686" s="10" t="s">
        <v>164</v>
      </c>
      <c r="M686" s="10" t="s">
        <v>69</v>
      </c>
      <c r="N686" s="10" t="s">
        <v>70</v>
      </c>
      <c r="O686" s="10" t="s">
        <v>90</v>
      </c>
      <c r="P686" s="10" t="n">
        <v>1</v>
      </c>
      <c r="Q686" s="10" t="s">
        <v>24</v>
      </c>
      <c r="R686" s="12" t="s">
        <v>5169</v>
      </c>
      <c r="S686" s="10" t="s">
        <v>73</v>
      </c>
      <c r="T686" s="14"/>
      <c r="U686" s="14"/>
      <c r="V686" s="15" t="n">
        <v>7</v>
      </c>
      <c r="W686" s="10" t="s">
        <v>5170</v>
      </c>
    </row>
    <row r="687" customFormat="false" ht="23.85" hidden="false" customHeight="false" outlineLevel="0" collapsed="false">
      <c r="A687" s="10" t="n">
        <v>687</v>
      </c>
      <c r="B687" s="11" t="s">
        <v>5171</v>
      </c>
      <c r="C687" s="10" t="s">
        <v>5172</v>
      </c>
      <c r="D687" s="10" t="s">
        <v>5173</v>
      </c>
      <c r="E687" s="10" t="s">
        <v>5173</v>
      </c>
      <c r="F687" s="10"/>
      <c r="G687" s="10" t="s">
        <v>5173</v>
      </c>
      <c r="H687" s="10" t="s">
        <v>5174</v>
      </c>
      <c r="I687" s="10" t="s">
        <v>4650</v>
      </c>
      <c r="J687" s="10" t="s">
        <v>89</v>
      </c>
      <c r="K687" s="10" t="n">
        <v>144</v>
      </c>
      <c r="L687" s="10" t="s">
        <v>164</v>
      </c>
      <c r="M687" s="10" t="s">
        <v>69</v>
      </c>
      <c r="N687" s="10" t="s">
        <v>70</v>
      </c>
      <c r="O687" s="10" t="s">
        <v>90</v>
      </c>
      <c r="P687" s="10" t="n">
        <v>1</v>
      </c>
      <c r="Q687" s="10" t="s">
        <v>27</v>
      </c>
      <c r="R687" s="12" t="s">
        <v>5175</v>
      </c>
      <c r="S687" s="10" t="s">
        <v>73</v>
      </c>
      <c r="T687" s="14"/>
      <c r="U687" s="14" t="s">
        <v>5176</v>
      </c>
      <c r="V687" s="15" t="n">
        <v>7</v>
      </c>
      <c r="W687" s="10" t="s">
        <v>5177</v>
      </c>
    </row>
    <row r="688" customFormat="false" ht="15" hidden="false" customHeight="false" outlineLevel="0" collapsed="false">
      <c r="A688" s="10" t="n">
        <v>688</v>
      </c>
      <c r="B688" s="11" t="s">
        <v>5178</v>
      </c>
      <c r="C688" s="10" t="s">
        <v>5179</v>
      </c>
      <c r="D688" s="10" t="s">
        <v>5180</v>
      </c>
      <c r="E688" s="10" t="s">
        <v>5180</v>
      </c>
      <c r="F688" s="10"/>
      <c r="G688" s="10" t="s">
        <v>5180</v>
      </c>
      <c r="H688" s="10" t="s">
        <v>5181</v>
      </c>
      <c r="I688" s="10" t="s">
        <v>4188</v>
      </c>
      <c r="J688" s="10" t="s">
        <v>89</v>
      </c>
      <c r="K688" s="10" t="n">
        <v>316</v>
      </c>
      <c r="L688" s="10" t="s">
        <v>164</v>
      </c>
      <c r="M688" s="10" t="s">
        <v>69</v>
      </c>
      <c r="N688" s="10" t="s">
        <v>70</v>
      </c>
      <c r="O688" s="10" t="s">
        <v>90</v>
      </c>
      <c r="P688" s="10" t="n">
        <v>1</v>
      </c>
      <c r="Q688" s="10" t="s">
        <v>27</v>
      </c>
      <c r="R688" s="12" t="s">
        <v>5182</v>
      </c>
      <c r="S688" s="10" t="s">
        <v>73</v>
      </c>
      <c r="T688" s="14"/>
      <c r="U688" s="14"/>
      <c r="V688" s="15" t="n">
        <v>7</v>
      </c>
      <c r="W688" s="10" t="s">
        <v>5183</v>
      </c>
    </row>
    <row r="689" customFormat="false" ht="15" hidden="false" customHeight="false" outlineLevel="0" collapsed="false">
      <c r="A689" s="10" t="n">
        <v>689</v>
      </c>
      <c r="B689" s="11" t="s">
        <v>5184</v>
      </c>
      <c r="C689" s="10" t="s">
        <v>5185</v>
      </c>
      <c r="D689" s="10" t="s">
        <v>5186</v>
      </c>
      <c r="E689" s="10" t="s">
        <v>5186</v>
      </c>
      <c r="F689" s="10"/>
      <c r="G689" s="10" t="s">
        <v>5186</v>
      </c>
      <c r="H689" s="10" t="s">
        <v>5187</v>
      </c>
      <c r="I689" s="10" t="s">
        <v>3599</v>
      </c>
      <c r="J689" s="10" t="s">
        <v>89</v>
      </c>
      <c r="K689" s="10" t="n">
        <v>294</v>
      </c>
      <c r="L689" s="10" t="s">
        <v>164</v>
      </c>
      <c r="M689" s="10" t="s">
        <v>69</v>
      </c>
      <c r="N689" s="10" t="s">
        <v>70</v>
      </c>
      <c r="O689" s="10" t="s">
        <v>90</v>
      </c>
      <c r="P689" s="10" t="n">
        <v>1</v>
      </c>
      <c r="Q689" s="10" t="s">
        <v>27</v>
      </c>
      <c r="R689" s="12" t="s">
        <v>5188</v>
      </c>
      <c r="S689" s="10" t="s">
        <v>73</v>
      </c>
      <c r="T689" s="14"/>
      <c r="U689" s="14"/>
      <c r="V689" s="15" t="n">
        <v>7</v>
      </c>
      <c r="W689" s="10" t="s">
        <v>5189</v>
      </c>
    </row>
    <row r="690" customFormat="false" ht="15" hidden="false" customHeight="false" outlineLevel="0" collapsed="false">
      <c r="A690" s="10" t="n">
        <v>690</v>
      </c>
      <c r="B690" s="11" t="s">
        <v>5190</v>
      </c>
      <c r="C690" s="10" t="s">
        <v>5191</v>
      </c>
      <c r="D690" s="10" t="s">
        <v>5192</v>
      </c>
      <c r="E690" s="10" t="s">
        <v>5192</v>
      </c>
      <c r="F690" s="10"/>
      <c r="G690" s="10" t="s">
        <v>5192</v>
      </c>
      <c r="H690" s="10" t="s">
        <v>5193</v>
      </c>
      <c r="I690" s="10" t="s">
        <v>4216</v>
      </c>
      <c r="J690" s="10" t="s">
        <v>89</v>
      </c>
      <c r="K690" s="10" t="n">
        <v>471</v>
      </c>
      <c r="L690" s="10" t="s">
        <v>164</v>
      </c>
      <c r="M690" s="10" t="s">
        <v>69</v>
      </c>
      <c r="N690" s="10" t="s">
        <v>70</v>
      </c>
      <c r="O690" s="10" t="s">
        <v>90</v>
      </c>
      <c r="P690" s="10" t="n">
        <v>1</v>
      </c>
      <c r="Q690" s="10" t="s">
        <v>24</v>
      </c>
      <c r="R690" s="12" t="s">
        <v>5194</v>
      </c>
      <c r="S690" s="10" t="s">
        <v>73</v>
      </c>
      <c r="T690" s="14"/>
      <c r="U690" s="14"/>
      <c r="V690" s="15" t="n">
        <v>7</v>
      </c>
      <c r="W690" s="10" t="s">
        <v>5195</v>
      </c>
    </row>
    <row r="691" customFormat="false" ht="15" hidden="false" customHeight="false" outlineLevel="0" collapsed="false">
      <c r="A691" s="10" t="n">
        <v>691</v>
      </c>
      <c r="B691" s="11" t="s">
        <v>5196</v>
      </c>
      <c r="C691" s="10" t="s">
        <v>5197</v>
      </c>
      <c r="D691" s="10" t="s">
        <v>5198</v>
      </c>
      <c r="E691" s="10" t="s">
        <v>5198</v>
      </c>
      <c r="F691" s="10"/>
      <c r="G691" s="10" t="s">
        <v>5198</v>
      </c>
      <c r="H691" s="10" t="s">
        <v>5199</v>
      </c>
      <c r="I691" s="10" t="s">
        <v>5200</v>
      </c>
      <c r="J691" s="10"/>
      <c r="K691" s="10" t="n">
        <v>223</v>
      </c>
      <c r="L691" s="10" t="s">
        <v>164</v>
      </c>
      <c r="M691" s="10" t="s">
        <v>69</v>
      </c>
      <c r="N691" s="10" t="s">
        <v>70</v>
      </c>
      <c r="O691" s="10" t="s">
        <v>90</v>
      </c>
      <c r="P691" s="10" t="n">
        <v>1</v>
      </c>
      <c r="Q691" s="10" t="s">
        <v>25</v>
      </c>
      <c r="R691" s="12" t="s">
        <v>5201</v>
      </c>
      <c r="S691" s="10" t="s">
        <v>73</v>
      </c>
      <c r="T691" s="14"/>
      <c r="U691" s="14"/>
      <c r="V691" s="15" t="n">
        <v>7</v>
      </c>
      <c r="W691" s="10" t="s">
        <v>5202</v>
      </c>
    </row>
    <row r="692" customFormat="false" ht="23.85" hidden="false" customHeight="false" outlineLevel="0" collapsed="false">
      <c r="A692" s="10" t="n">
        <v>692</v>
      </c>
      <c r="B692" s="11" t="s">
        <v>5203</v>
      </c>
      <c r="C692" s="10" t="s">
        <v>5204</v>
      </c>
      <c r="D692" s="10" t="s">
        <v>5205</v>
      </c>
      <c r="E692" s="10" t="s">
        <v>5205</v>
      </c>
      <c r="F692" s="10"/>
      <c r="G692" s="10" t="s">
        <v>5205</v>
      </c>
      <c r="H692" s="10" t="s">
        <v>5206</v>
      </c>
      <c r="I692" s="10" t="s">
        <v>4040</v>
      </c>
      <c r="J692" s="10"/>
      <c r="K692" s="10" t="n">
        <v>320</v>
      </c>
      <c r="L692" s="10" t="s">
        <v>164</v>
      </c>
      <c r="M692" s="10" t="s">
        <v>69</v>
      </c>
      <c r="N692" s="10" t="s">
        <v>70</v>
      </c>
      <c r="O692" s="10" t="s">
        <v>90</v>
      </c>
      <c r="P692" s="10" t="n">
        <v>1</v>
      </c>
      <c r="Q692" s="10" t="s">
        <v>24</v>
      </c>
      <c r="R692" s="12" t="s">
        <v>5207</v>
      </c>
      <c r="S692" s="10" t="s">
        <v>73</v>
      </c>
      <c r="T692" s="14"/>
      <c r="U692" s="14" t="s">
        <v>5208</v>
      </c>
      <c r="V692" s="15" t="n">
        <v>7</v>
      </c>
      <c r="W692" s="10" t="s">
        <v>5209</v>
      </c>
    </row>
    <row r="693" customFormat="false" ht="57.45" hidden="false" customHeight="false" outlineLevel="0" collapsed="false">
      <c r="A693" s="10" t="n">
        <v>693</v>
      </c>
      <c r="B693" s="11" t="s">
        <v>5210</v>
      </c>
      <c r="C693" s="10" t="s">
        <v>5211</v>
      </c>
      <c r="D693" s="10" t="s">
        <v>5212</v>
      </c>
      <c r="E693" s="10" t="s">
        <v>5212</v>
      </c>
      <c r="F693" s="10"/>
      <c r="G693" s="10" t="s">
        <v>5213</v>
      </c>
      <c r="H693" s="10" t="s">
        <v>5214</v>
      </c>
      <c r="I693" s="10" t="s">
        <v>5215</v>
      </c>
      <c r="J693" s="10"/>
      <c r="K693" s="10"/>
      <c r="L693" s="10" t="s">
        <v>164</v>
      </c>
      <c r="M693" s="10" t="s">
        <v>69</v>
      </c>
      <c r="N693" s="10" t="s">
        <v>209</v>
      </c>
      <c r="O693" s="10" t="s">
        <v>71</v>
      </c>
      <c r="P693" s="10" t="n">
        <v>1</v>
      </c>
      <c r="Q693" s="10" t="s">
        <v>28</v>
      </c>
      <c r="R693" s="12" t="s">
        <v>5216</v>
      </c>
      <c r="S693" s="10" t="s">
        <v>73</v>
      </c>
      <c r="T693" s="13" t="s">
        <v>211</v>
      </c>
      <c r="U693" s="14" t="s">
        <v>5217</v>
      </c>
      <c r="V693" s="15" t="n">
        <v>7</v>
      </c>
      <c r="W693" s="10" t="s">
        <v>5218</v>
      </c>
    </row>
    <row r="694" customFormat="false" ht="15" hidden="false" customHeight="false" outlineLevel="0" collapsed="false">
      <c r="A694" s="10" t="n">
        <v>694</v>
      </c>
      <c r="B694" s="11" t="s">
        <v>5219</v>
      </c>
      <c r="C694" s="10" t="s">
        <v>5220</v>
      </c>
      <c r="D694" s="10" t="s">
        <v>5221</v>
      </c>
      <c r="E694" s="10" t="s">
        <v>5221</v>
      </c>
      <c r="F694" s="10"/>
      <c r="G694" s="10" t="s">
        <v>5221</v>
      </c>
      <c r="H694" s="10" t="s">
        <v>5222</v>
      </c>
      <c r="I694" s="10" t="s">
        <v>3859</v>
      </c>
      <c r="J694" s="10" t="s">
        <v>89</v>
      </c>
      <c r="K694" s="10" t="n">
        <v>362</v>
      </c>
      <c r="L694" s="10" t="s">
        <v>164</v>
      </c>
      <c r="M694" s="10" t="s">
        <v>69</v>
      </c>
      <c r="N694" s="10" t="s">
        <v>70</v>
      </c>
      <c r="O694" s="10" t="s">
        <v>90</v>
      </c>
      <c r="P694" s="10" t="n">
        <v>1</v>
      </c>
      <c r="Q694" s="10" t="s">
        <v>27</v>
      </c>
      <c r="R694" s="12" t="s">
        <v>5223</v>
      </c>
      <c r="S694" s="10" t="s">
        <v>73</v>
      </c>
      <c r="T694" s="14"/>
      <c r="U694" s="14"/>
      <c r="V694" s="15" t="n">
        <v>7</v>
      </c>
      <c r="W694" s="10" t="s">
        <v>5224</v>
      </c>
    </row>
    <row r="695" customFormat="false" ht="46.25" hidden="false" customHeight="false" outlineLevel="0" collapsed="false">
      <c r="A695" s="10" t="n">
        <v>695</v>
      </c>
      <c r="B695" s="11" t="s">
        <v>5225</v>
      </c>
      <c r="C695" s="10" t="s">
        <v>5226</v>
      </c>
      <c r="D695" s="10" t="s">
        <v>5227</v>
      </c>
      <c r="E695" s="10" t="s">
        <v>5227</v>
      </c>
      <c r="F695" s="10"/>
      <c r="G695" s="10" t="s">
        <v>5228</v>
      </c>
      <c r="H695" s="10" t="s">
        <v>4866</v>
      </c>
      <c r="I695" s="10" t="s">
        <v>4867</v>
      </c>
      <c r="J695" s="10"/>
      <c r="K695" s="10"/>
      <c r="L695" s="10" t="s">
        <v>164</v>
      </c>
      <c r="M695" s="10" t="s">
        <v>69</v>
      </c>
      <c r="N695" s="10" t="s">
        <v>209</v>
      </c>
      <c r="O695" s="10" t="s">
        <v>71</v>
      </c>
      <c r="P695" s="10" t="n">
        <v>1</v>
      </c>
      <c r="Q695" s="10" t="s">
        <v>28</v>
      </c>
      <c r="R695" s="12" t="s">
        <v>5229</v>
      </c>
      <c r="S695" s="10" t="s">
        <v>73</v>
      </c>
      <c r="T695" s="13" t="s">
        <v>211</v>
      </c>
      <c r="U695" s="14" t="s">
        <v>5230</v>
      </c>
      <c r="V695" s="15" t="n">
        <v>7</v>
      </c>
      <c r="W695" s="10" t="s">
        <v>5231</v>
      </c>
    </row>
    <row r="696" customFormat="false" ht="15" hidden="false" customHeight="false" outlineLevel="0" collapsed="false">
      <c r="A696" s="10" t="n">
        <v>696</v>
      </c>
      <c r="B696" s="11" t="s">
        <v>5232</v>
      </c>
      <c r="C696" s="10" t="s">
        <v>5233</v>
      </c>
      <c r="D696" s="10" t="s">
        <v>5234</v>
      </c>
      <c r="E696" s="10" t="s">
        <v>5234</v>
      </c>
      <c r="F696" s="10"/>
      <c r="G696" s="10" t="s">
        <v>5235</v>
      </c>
      <c r="H696" s="10" t="s">
        <v>5236</v>
      </c>
      <c r="I696" s="10" t="s">
        <v>4337</v>
      </c>
      <c r="J696" s="10" t="s">
        <v>89</v>
      </c>
      <c r="K696" s="10" t="n">
        <v>384</v>
      </c>
      <c r="L696" s="10" t="s">
        <v>68</v>
      </c>
      <c r="M696" s="10" t="s">
        <v>69</v>
      </c>
      <c r="N696" s="10" t="s">
        <v>70</v>
      </c>
      <c r="O696" s="10" t="s">
        <v>90</v>
      </c>
      <c r="P696" s="10" t="n">
        <v>1</v>
      </c>
      <c r="Q696" s="10" t="s">
        <v>25</v>
      </c>
      <c r="R696" s="12" t="s">
        <v>5237</v>
      </c>
      <c r="S696" s="10" t="s">
        <v>73</v>
      </c>
      <c r="T696" s="14"/>
      <c r="U696" s="14"/>
      <c r="V696" s="15" t="n">
        <v>8</v>
      </c>
      <c r="W696" s="10" t="s">
        <v>5238</v>
      </c>
    </row>
    <row r="697" customFormat="false" ht="15" hidden="false" customHeight="false" outlineLevel="0" collapsed="false">
      <c r="A697" s="10" t="n">
        <v>697</v>
      </c>
      <c r="B697" s="11" t="s">
        <v>5239</v>
      </c>
      <c r="C697" s="10" t="s">
        <v>5240</v>
      </c>
      <c r="D697" s="10" t="s">
        <v>5241</v>
      </c>
      <c r="E697" s="10" t="s">
        <v>5241</v>
      </c>
      <c r="F697" s="10"/>
      <c r="G697" s="10" t="s">
        <v>5242</v>
      </c>
      <c r="H697" s="10" t="s">
        <v>4446</v>
      </c>
      <c r="I697" s="10" t="s">
        <v>4447</v>
      </c>
      <c r="J697" s="10" t="s">
        <v>89</v>
      </c>
      <c r="K697" s="10" t="n">
        <v>336</v>
      </c>
      <c r="L697" s="10" t="s">
        <v>68</v>
      </c>
      <c r="M697" s="10" t="s">
        <v>69</v>
      </c>
      <c r="N697" s="10" t="s">
        <v>70</v>
      </c>
      <c r="O697" s="10" t="s">
        <v>90</v>
      </c>
      <c r="P697" s="10" t="n">
        <v>1</v>
      </c>
      <c r="Q697" s="10" t="s">
        <v>25</v>
      </c>
      <c r="R697" s="12" t="s">
        <v>5243</v>
      </c>
      <c r="S697" s="10" t="s">
        <v>73</v>
      </c>
      <c r="T697" s="14"/>
      <c r="U697" s="14"/>
      <c r="V697" s="15" t="n">
        <v>6</v>
      </c>
      <c r="W697" s="10" t="s">
        <v>5244</v>
      </c>
    </row>
    <row r="698" customFormat="false" ht="15" hidden="false" customHeight="false" outlineLevel="0" collapsed="false">
      <c r="A698" s="10" t="n">
        <v>698</v>
      </c>
      <c r="B698" s="11" t="s">
        <v>5245</v>
      </c>
      <c r="C698" s="10" t="s">
        <v>5246</v>
      </c>
      <c r="D698" s="10" t="s">
        <v>5247</v>
      </c>
      <c r="E698" s="10" t="s">
        <v>5248</v>
      </c>
      <c r="F698" s="10" t="s">
        <v>5248</v>
      </c>
      <c r="G698" s="10" t="s">
        <v>5248</v>
      </c>
      <c r="H698" s="10" t="s">
        <v>4446</v>
      </c>
      <c r="I698" s="10" t="s">
        <v>4460</v>
      </c>
      <c r="J698" s="10" t="s">
        <v>89</v>
      </c>
      <c r="K698" s="10" t="n">
        <v>304</v>
      </c>
      <c r="L698" s="10" t="s">
        <v>68</v>
      </c>
      <c r="M698" s="10" t="s">
        <v>69</v>
      </c>
      <c r="N698" s="10" t="s">
        <v>70</v>
      </c>
      <c r="O698" s="10" t="s">
        <v>90</v>
      </c>
      <c r="P698" s="10" t="n">
        <v>1</v>
      </c>
      <c r="Q698" s="10" t="s">
        <v>25</v>
      </c>
      <c r="R698" s="12" t="s">
        <v>5249</v>
      </c>
      <c r="S698" s="10" t="s">
        <v>73</v>
      </c>
      <c r="T698" s="14"/>
      <c r="U698" s="14"/>
      <c r="V698" s="15" t="n">
        <v>9</v>
      </c>
      <c r="W698" s="10" t="s">
        <v>5250</v>
      </c>
    </row>
    <row r="699" customFormat="false" ht="15" hidden="false" customHeight="false" outlineLevel="0" collapsed="false">
      <c r="A699" s="10" t="n">
        <v>699</v>
      </c>
      <c r="B699" s="11" t="s">
        <v>5251</v>
      </c>
      <c r="C699" s="10" t="s">
        <v>5252</v>
      </c>
      <c r="D699" s="10" t="s">
        <v>5253</v>
      </c>
      <c r="E699" s="10" t="s">
        <v>5253</v>
      </c>
      <c r="F699" s="10"/>
      <c r="G699" s="10" t="s">
        <v>5253</v>
      </c>
      <c r="H699" s="10" t="s">
        <v>5254</v>
      </c>
      <c r="I699" s="10" t="s">
        <v>3953</v>
      </c>
      <c r="J699" s="10" t="s">
        <v>89</v>
      </c>
      <c r="K699" s="10" t="n">
        <v>292</v>
      </c>
      <c r="L699" s="10" t="s">
        <v>68</v>
      </c>
      <c r="M699" s="10" t="s">
        <v>69</v>
      </c>
      <c r="N699" s="10" t="s">
        <v>70</v>
      </c>
      <c r="O699" s="10" t="s">
        <v>90</v>
      </c>
      <c r="P699" s="10" t="n">
        <v>1</v>
      </c>
      <c r="Q699" s="10" t="s">
        <v>24</v>
      </c>
      <c r="R699" s="12" t="s">
        <v>5255</v>
      </c>
      <c r="S699" s="10" t="s">
        <v>73</v>
      </c>
      <c r="T699" s="14"/>
      <c r="U699" s="14"/>
      <c r="V699" s="15" t="n">
        <v>7</v>
      </c>
      <c r="W699" s="10" t="s">
        <v>5256</v>
      </c>
    </row>
    <row r="700" customFormat="false" ht="15" hidden="false" customHeight="false" outlineLevel="0" collapsed="false">
      <c r="A700" s="10" t="n">
        <v>700</v>
      </c>
      <c r="B700" s="11" t="s">
        <v>5257</v>
      </c>
      <c r="C700" s="10" t="s">
        <v>5258</v>
      </c>
      <c r="D700" s="10" t="s">
        <v>5259</v>
      </c>
      <c r="E700" s="10" t="s">
        <v>5259</v>
      </c>
      <c r="F700" s="10"/>
      <c r="G700" s="10" t="s">
        <v>5260</v>
      </c>
      <c r="H700" s="10" t="s">
        <v>5261</v>
      </c>
      <c r="I700" s="10" t="s">
        <v>4858</v>
      </c>
      <c r="J700" s="10" t="s">
        <v>89</v>
      </c>
      <c r="K700" s="10" t="n">
        <v>267</v>
      </c>
      <c r="L700" s="10" t="s">
        <v>164</v>
      </c>
      <c r="M700" s="10" t="s">
        <v>69</v>
      </c>
      <c r="N700" s="10" t="s">
        <v>70</v>
      </c>
      <c r="O700" s="10" t="s">
        <v>90</v>
      </c>
      <c r="P700" s="10" t="n">
        <v>1</v>
      </c>
      <c r="Q700" s="10" t="s">
        <v>27</v>
      </c>
      <c r="R700" s="12" t="s">
        <v>5262</v>
      </c>
      <c r="S700" s="10" t="s">
        <v>73</v>
      </c>
      <c r="T700" s="14"/>
      <c r="U700" s="14"/>
      <c r="V700" s="15" t="n">
        <v>7.5</v>
      </c>
      <c r="W700" s="10" t="s">
        <v>5263</v>
      </c>
    </row>
    <row r="701" customFormat="false" ht="15" hidden="false" customHeight="false" outlineLevel="0" collapsed="false">
      <c r="A701" s="10" t="n">
        <v>701</v>
      </c>
      <c r="B701" s="11" t="s">
        <v>5264</v>
      </c>
      <c r="C701" s="10" t="s">
        <v>5265</v>
      </c>
      <c r="D701" s="10" t="s">
        <v>5266</v>
      </c>
      <c r="E701" s="10" t="s">
        <v>5266</v>
      </c>
      <c r="F701" s="10"/>
      <c r="G701" s="10" t="s">
        <v>5266</v>
      </c>
      <c r="H701" s="10" t="s">
        <v>2435</v>
      </c>
      <c r="I701" s="10"/>
      <c r="J701" s="10"/>
      <c r="K701" s="10"/>
      <c r="L701" s="10" t="s">
        <v>68</v>
      </c>
      <c r="M701" s="10" t="s">
        <v>69</v>
      </c>
      <c r="N701" s="10" t="s">
        <v>70</v>
      </c>
      <c r="O701" s="10" t="s">
        <v>71</v>
      </c>
      <c r="P701" s="10" t="n">
        <v>1</v>
      </c>
      <c r="Q701" s="10" t="s">
        <v>28</v>
      </c>
      <c r="R701" s="12" t="s">
        <v>5267</v>
      </c>
      <c r="S701" s="10" t="s">
        <v>73</v>
      </c>
      <c r="T701" s="13" t="s">
        <v>74</v>
      </c>
      <c r="U701" s="14" t="s">
        <v>75</v>
      </c>
      <c r="V701" s="15" t="n">
        <v>9</v>
      </c>
      <c r="W701" s="10" t="s">
        <v>5268</v>
      </c>
    </row>
    <row r="702" customFormat="false" ht="15" hidden="false" customHeight="false" outlineLevel="0" collapsed="false">
      <c r="A702" s="10" t="n">
        <v>702</v>
      </c>
      <c r="B702" s="11" t="s">
        <v>5269</v>
      </c>
      <c r="C702" s="10" t="s">
        <v>5270</v>
      </c>
      <c r="D702" s="10" t="s">
        <v>5271</v>
      </c>
      <c r="E702" s="10" t="s">
        <v>5271</v>
      </c>
      <c r="F702" s="10"/>
      <c r="G702" s="10" t="s">
        <v>5271</v>
      </c>
      <c r="H702" s="10" t="s">
        <v>5272</v>
      </c>
      <c r="I702" s="10" t="s">
        <v>5273</v>
      </c>
      <c r="J702" s="10" t="s">
        <v>89</v>
      </c>
      <c r="K702" s="10" t="n">
        <v>76</v>
      </c>
      <c r="L702" s="10" t="s">
        <v>68</v>
      </c>
      <c r="M702" s="10" t="s">
        <v>69</v>
      </c>
      <c r="N702" s="10" t="s">
        <v>70</v>
      </c>
      <c r="O702" s="10" t="s">
        <v>90</v>
      </c>
      <c r="P702" s="10" t="n">
        <v>1</v>
      </c>
      <c r="Q702" s="10" t="s">
        <v>25</v>
      </c>
      <c r="R702" s="12" t="s">
        <v>5274</v>
      </c>
      <c r="S702" s="10" t="s">
        <v>73</v>
      </c>
      <c r="T702" s="14"/>
      <c r="U702" s="14"/>
      <c r="V702" s="15" t="n">
        <v>9</v>
      </c>
      <c r="W702" s="10" t="s">
        <v>5275</v>
      </c>
    </row>
    <row r="703" customFormat="false" ht="15" hidden="false" customHeight="false" outlineLevel="0" collapsed="false">
      <c r="A703" s="10" t="n">
        <v>703</v>
      </c>
      <c r="B703" s="11" t="s">
        <v>5276</v>
      </c>
      <c r="C703" s="10" t="s">
        <v>5277</v>
      </c>
      <c r="D703" s="10" t="s">
        <v>5278</v>
      </c>
      <c r="E703" s="10" t="s">
        <v>5278</v>
      </c>
      <c r="F703" s="10"/>
      <c r="G703" s="10" t="s">
        <v>5279</v>
      </c>
      <c r="H703" s="10" t="s">
        <v>5280</v>
      </c>
      <c r="I703" s="10" t="s">
        <v>5281</v>
      </c>
      <c r="J703" s="10" t="s">
        <v>89</v>
      </c>
      <c r="K703" s="10" t="n">
        <v>295</v>
      </c>
      <c r="L703" s="10" t="s">
        <v>68</v>
      </c>
      <c r="M703" s="10" t="s">
        <v>69</v>
      </c>
      <c r="N703" s="10" t="s">
        <v>70</v>
      </c>
      <c r="O703" s="10" t="s">
        <v>90</v>
      </c>
      <c r="P703" s="10" t="n">
        <v>1</v>
      </c>
      <c r="Q703" s="10" t="s">
        <v>25</v>
      </c>
      <c r="R703" s="12" t="s">
        <v>5282</v>
      </c>
      <c r="S703" s="10" t="s">
        <v>73</v>
      </c>
      <c r="T703" s="14"/>
      <c r="U703" s="14"/>
      <c r="V703" s="15" t="n">
        <v>9</v>
      </c>
      <c r="W703" s="10" t="s">
        <v>5283</v>
      </c>
    </row>
    <row r="704" customFormat="false" ht="15" hidden="false" customHeight="false" outlineLevel="0" collapsed="false">
      <c r="A704" s="10" t="n">
        <v>704</v>
      </c>
      <c r="B704" s="11" t="s">
        <v>5284</v>
      </c>
      <c r="C704" s="10" t="s">
        <v>5285</v>
      </c>
      <c r="D704" s="10" t="s">
        <v>5286</v>
      </c>
      <c r="E704" s="10" t="s">
        <v>5286</v>
      </c>
      <c r="F704" s="10"/>
      <c r="G704" s="10" t="s">
        <v>5286</v>
      </c>
      <c r="H704" s="10" t="s">
        <v>4895</v>
      </c>
      <c r="I704" s="10" t="s">
        <v>4337</v>
      </c>
      <c r="J704" s="10" t="s">
        <v>89</v>
      </c>
      <c r="K704" s="10" t="n">
        <v>258</v>
      </c>
      <c r="L704" s="10" t="s">
        <v>68</v>
      </c>
      <c r="M704" s="10" t="s">
        <v>69</v>
      </c>
      <c r="N704" s="10" t="s">
        <v>70</v>
      </c>
      <c r="O704" s="10" t="s">
        <v>90</v>
      </c>
      <c r="P704" s="10" t="n">
        <v>1</v>
      </c>
      <c r="Q704" s="10" t="s">
        <v>25</v>
      </c>
      <c r="R704" s="12" t="s">
        <v>5287</v>
      </c>
      <c r="S704" s="10" t="s">
        <v>73</v>
      </c>
      <c r="T704" s="14"/>
      <c r="U704" s="14"/>
      <c r="V704" s="15" t="n">
        <v>8</v>
      </c>
      <c r="W704" s="10" t="s">
        <v>5288</v>
      </c>
    </row>
    <row r="705" customFormat="false" ht="15" hidden="false" customHeight="false" outlineLevel="0" collapsed="false">
      <c r="A705" s="10" t="n">
        <v>705</v>
      </c>
      <c r="B705" s="11" t="s">
        <v>5289</v>
      </c>
      <c r="C705" s="10" t="s">
        <v>5290</v>
      </c>
      <c r="D705" s="10" t="s">
        <v>1077</v>
      </c>
      <c r="E705" s="10" t="s">
        <v>1077</v>
      </c>
      <c r="F705" s="10"/>
      <c r="G705" s="10" t="s">
        <v>5291</v>
      </c>
      <c r="H705" s="10" t="s">
        <v>1079</v>
      </c>
      <c r="I705" s="10"/>
      <c r="J705" s="10"/>
      <c r="K705" s="10"/>
      <c r="L705" s="10" t="s">
        <v>68</v>
      </c>
      <c r="M705" s="10" t="s">
        <v>69</v>
      </c>
      <c r="N705" s="10" t="s">
        <v>70</v>
      </c>
      <c r="O705" s="10" t="s">
        <v>71</v>
      </c>
      <c r="P705" s="10" t="n">
        <v>1</v>
      </c>
      <c r="Q705" s="10" t="s">
        <v>28</v>
      </c>
      <c r="R705" s="12" t="s">
        <v>5292</v>
      </c>
      <c r="S705" s="10" t="s">
        <v>73</v>
      </c>
      <c r="T705" s="13" t="s">
        <v>74</v>
      </c>
      <c r="U705" s="14" t="s">
        <v>75</v>
      </c>
      <c r="V705" s="15" t="n">
        <v>9</v>
      </c>
      <c r="W705" s="10" t="s">
        <v>5293</v>
      </c>
    </row>
    <row r="706" customFormat="false" ht="23.85" hidden="false" customHeight="false" outlineLevel="0" collapsed="false">
      <c r="A706" s="10" t="n">
        <v>706</v>
      </c>
      <c r="B706" s="11" t="s">
        <v>5294</v>
      </c>
      <c r="C706" s="10" t="s">
        <v>5295</v>
      </c>
      <c r="D706" s="10" t="s">
        <v>5296</v>
      </c>
      <c r="E706" s="10" t="s">
        <v>5296</v>
      </c>
      <c r="F706" s="10"/>
      <c r="G706" s="10" t="s">
        <v>5297</v>
      </c>
      <c r="H706" s="10" t="s">
        <v>5298</v>
      </c>
      <c r="I706" s="10" t="s">
        <v>5299</v>
      </c>
      <c r="J706" s="10" t="s">
        <v>89</v>
      </c>
      <c r="K706" s="10" t="n">
        <v>176</v>
      </c>
      <c r="L706" s="10" t="s">
        <v>68</v>
      </c>
      <c r="M706" s="10" t="s">
        <v>69</v>
      </c>
      <c r="N706" s="10" t="s">
        <v>70</v>
      </c>
      <c r="O706" s="10" t="s">
        <v>90</v>
      </c>
      <c r="P706" s="10" t="n">
        <v>1</v>
      </c>
      <c r="Q706" s="10" t="s">
        <v>25</v>
      </c>
      <c r="R706" s="12" t="s">
        <v>5300</v>
      </c>
      <c r="S706" s="10" t="s">
        <v>73</v>
      </c>
      <c r="T706" s="14"/>
      <c r="U706" s="14" t="s">
        <v>5301</v>
      </c>
      <c r="V706" s="15" t="n">
        <v>9</v>
      </c>
      <c r="W706" s="10" t="s">
        <v>5302</v>
      </c>
    </row>
    <row r="707" customFormat="false" ht="15" hidden="false" customHeight="false" outlineLevel="0" collapsed="false">
      <c r="A707" s="10" t="n">
        <v>707</v>
      </c>
      <c r="B707" s="11" t="s">
        <v>5303</v>
      </c>
      <c r="C707" s="10" t="s">
        <v>5304</v>
      </c>
      <c r="D707" s="10" t="s">
        <v>5305</v>
      </c>
      <c r="E707" s="10" t="s">
        <v>5305</v>
      </c>
      <c r="F707" s="10"/>
      <c r="G707" s="10" t="s">
        <v>5306</v>
      </c>
      <c r="H707" s="10" t="s">
        <v>5307</v>
      </c>
      <c r="I707" s="10" t="s">
        <v>97</v>
      </c>
      <c r="J707" s="10" t="s">
        <v>89</v>
      </c>
      <c r="K707" s="10" t="n">
        <v>279</v>
      </c>
      <c r="L707" s="10" t="s">
        <v>68</v>
      </c>
      <c r="M707" s="10" t="s">
        <v>69</v>
      </c>
      <c r="N707" s="10" t="s">
        <v>70</v>
      </c>
      <c r="O707" s="10" t="s">
        <v>90</v>
      </c>
      <c r="P707" s="10" t="n">
        <v>1</v>
      </c>
      <c r="Q707" s="10" t="s">
        <v>25</v>
      </c>
      <c r="R707" s="12" t="s">
        <v>5308</v>
      </c>
      <c r="S707" s="10" t="s">
        <v>73</v>
      </c>
      <c r="T707" s="14"/>
      <c r="U707" s="14"/>
      <c r="V707" s="15" t="n">
        <v>9</v>
      </c>
      <c r="W707" s="10" t="s">
        <v>5309</v>
      </c>
    </row>
    <row r="708" customFormat="false" ht="15" hidden="false" customHeight="false" outlineLevel="0" collapsed="false">
      <c r="A708" s="10" t="n">
        <v>708</v>
      </c>
      <c r="B708" s="11" t="s">
        <v>5310</v>
      </c>
      <c r="C708" s="10" t="s">
        <v>5311</v>
      </c>
      <c r="D708" s="10" t="s">
        <v>5312</v>
      </c>
      <c r="E708" s="10" t="s">
        <v>5312</v>
      </c>
      <c r="F708" s="10"/>
      <c r="G708" s="10" t="s">
        <v>5313</v>
      </c>
      <c r="H708" s="10" t="s">
        <v>5307</v>
      </c>
      <c r="I708" s="10" t="s">
        <v>577</v>
      </c>
      <c r="J708" s="10" t="s">
        <v>89</v>
      </c>
      <c r="K708" s="10" t="n">
        <v>342</v>
      </c>
      <c r="L708" s="10" t="s">
        <v>68</v>
      </c>
      <c r="M708" s="10" t="s">
        <v>69</v>
      </c>
      <c r="N708" s="10" t="s">
        <v>70</v>
      </c>
      <c r="O708" s="10" t="s">
        <v>90</v>
      </c>
      <c r="P708" s="10" t="n">
        <v>1</v>
      </c>
      <c r="Q708" s="10" t="s">
        <v>25</v>
      </c>
      <c r="R708" s="12" t="s">
        <v>5314</v>
      </c>
      <c r="S708" s="10" t="s">
        <v>73</v>
      </c>
      <c r="T708" s="14"/>
      <c r="U708" s="14"/>
      <c r="V708" s="15" t="n">
        <v>8</v>
      </c>
      <c r="W708" s="10" t="s">
        <v>5315</v>
      </c>
    </row>
    <row r="709" customFormat="false" ht="15" hidden="false" customHeight="false" outlineLevel="0" collapsed="false">
      <c r="A709" s="10" t="n">
        <v>709</v>
      </c>
      <c r="B709" s="11" t="s">
        <v>5316</v>
      </c>
      <c r="C709" s="10" t="s">
        <v>5317</v>
      </c>
      <c r="D709" s="10" t="s">
        <v>5318</v>
      </c>
      <c r="E709" s="10" t="s">
        <v>5318</v>
      </c>
      <c r="F709" s="10"/>
      <c r="G709" s="10" t="s">
        <v>5319</v>
      </c>
      <c r="H709" s="10" t="s">
        <v>4942</v>
      </c>
      <c r="I709" s="10" t="s">
        <v>696</v>
      </c>
      <c r="J709" s="10" t="s">
        <v>89</v>
      </c>
      <c r="K709" s="10" t="n">
        <v>168</v>
      </c>
      <c r="L709" s="10" t="s">
        <v>68</v>
      </c>
      <c r="M709" s="10" t="s">
        <v>69</v>
      </c>
      <c r="N709" s="10" t="s">
        <v>70</v>
      </c>
      <c r="O709" s="10" t="s">
        <v>90</v>
      </c>
      <c r="P709" s="10" t="n">
        <v>1</v>
      </c>
      <c r="Q709" s="10" t="s">
        <v>25</v>
      </c>
      <c r="R709" s="12" t="s">
        <v>5320</v>
      </c>
      <c r="S709" s="10" t="s">
        <v>73</v>
      </c>
      <c r="T709" s="14"/>
      <c r="U709" s="14"/>
      <c r="V709" s="15" t="n">
        <v>9</v>
      </c>
      <c r="W709" s="10" t="s">
        <v>5321</v>
      </c>
    </row>
    <row r="710" customFormat="false" ht="15" hidden="false" customHeight="false" outlineLevel="0" collapsed="false">
      <c r="A710" s="10" t="n">
        <v>710</v>
      </c>
      <c r="B710" s="11" t="s">
        <v>5322</v>
      </c>
      <c r="C710" s="10" t="s">
        <v>5323</v>
      </c>
      <c r="D710" s="10" t="s">
        <v>5324</v>
      </c>
      <c r="E710" s="10" t="s">
        <v>5324</v>
      </c>
      <c r="F710" s="10"/>
      <c r="G710" s="10" t="s">
        <v>5325</v>
      </c>
      <c r="H710" s="10" t="s">
        <v>5326</v>
      </c>
      <c r="I710" s="10" t="s">
        <v>5327</v>
      </c>
      <c r="J710" s="10" t="s">
        <v>89</v>
      </c>
      <c r="K710" s="10" t="n">
        <v>416</v>
      </c>
      <c r="L710" s="10" t="s">
        <v>68</v>
      </c>
      <c r="M710" s="10" t="s">
        <v>69</v>
      </c>
      <c r="N710" s="10" t="s">
        <v>70</v>
      </c>
      <c r="O710" s="10" t="s">
        <v>90</v>
      </c>
      <c r="P710" s="10" t="n">
        <v>1</v>
      </c>
      <c r="Q710" s="10" t="s">
        <v>25</v>
      </c>
      <c r="R710" s="12" t="s">
        <v>5328</v>
      </c>
      <c r="S710" s="10" t="s">
        <v>73</v>
      </c>
      <c r="T710" s="14"/>
      <c r="U710" s="14"/>
      <c r="V710" s="15" t="n">
        <v>9</v>
      </c>
      <c r="W710" s="10" t="s">
        <v>5329</v>
      </c>
    </row>
    <row r="711" customFormat="false" ht="15" hidden="false" customHeight="false" outlineLevel="0" collapsed="false">
      <c r="A711" s="10" t="n">
        <v>711</v>
      </c>
      <c r="B711" s="11" t="s">
        <v>5330</v>
      </c>
      <c r="C711" s="10" t="s">
        <v>5331</v>
      </c>
      <c r="D711" s="10" t="s">
        <v>5332</v>
      </c>
      <c r="E711" s="10" t="s">
        <v>5332</v>
      </c>
      <c r="F711" s="10"/>
      <c r="G711" s="10" t="s">
        <v>5333</v>
      </c>
      <c r="H711" s="10" t="s">
        <v>519</v>
      </c>
      <c r="I711" s="10" t="s">
        <v>305</v>
      </c>
      <c r="J711" s="10" t="s">
        <v>89</v>
      </c>
      <c r="K711" s="10" t="n">
        <v>320</v>
      </c>
      <c r="L711" s="10" t="s">
        <v>68</v>
      </c>
      <c r="M711" s="10" t="s">
        <v>69</v>
      </c>
      <c r="N711" s="10" t="s">
        <v>70</v>
      </c>
      <c r="O711" s="10" t="s">
        <v>90</v>
      </c>
      <c r="P711" s="10" t="n">
        <v>1</v>
      </c>
      <c r="Q711" s="10" t="s">
        <v>25</v>
      </c>
      <c r="R711" s="12" t="s">
        <v>5334</v>
      </c>
      <c r="S711" s="10" t="s">
        <v>73</v>
      </c>
      <c r="T711" s="14"/>
      <c r="U711" s="14"/>
      <c r="V711" s="15" t="n">
        <v>9</v>
      </c>
      <c r="W711" s="10" t="s">
        <v>5335</v>
      </c>
    </row>
    <row r="712" customFormat="false" ht="15" hidden="false" customHeight="false" outlineLevel="0" collapsed="false">
      <c r="A712" s="10" t="n">
        <v>712</v>
      </c>
      <c r="B712" s="11" t="s">
        <v>5336</v>
      </c>
      <c r="C712" s="10" t="s">
        <v>5337</v>
      </c>
      <c r="D712" s="10" t="s">
        <v>5338</v>
      </c>
      <c r="E712" s="10" t="s">
        <v>5338</v>
      </c>
      <c r="F712" s="10"/>
      <c r="G712" s="10" t="s">
        <v>5338</v>
      </c>
      <c r="H712" s="10" t="s">
        <v>5339</v>
      </c>
      <c r="I712" s="10" t="s">
        <v>4482</v>
      </c>
      <c r="J712" s="10" t="s">
        <v>89</v>
      </c>
      <c r="K712" s="10" t="n">
        <v>272</v>
      </c>
      <c r="L712" s="10" t="s">
        <v>68</v>
      </c>
      <c r="M712" s="10" t="s">
        <v>69</v>
      </c>
      <c r="N712" s="10" t="s">
        <v>70</v>
      </c>
      <c r="O712" s="10" t="s">
        <v>90</v>
      </c>
      <c r="P712" s="10" t="n">
        <v>1</v>
      </c>
      <c r="Q712" s="10" t="s">
        <v>24</v>
      </c>
      <c r="R712" s="12" t="s">
        <v>5340</v>
      </c>
      <c r="S712" s="10" t="s">
        <v>73</v>
      </c>
      <c r="T712" s="14"/>
      <c r="U712" s="14"/>
      <c r="V712" s="15" t="n">
        <v>9</v>
      </c>
      <c r="W712" s="10" t="s">
        <v>5341</v>
      </c>
    </row>
    <row r="713" customFormat="false" ht="15" hidden="false" customHeight="false" outlineLevel="0" collapsed="false">
      <c r="A713" s="10" t="n">
        <v>713</v>
      </c>
      <c r="B713" s="11" t="s">
        <v>5342</v>
      </c>
      <c r="C713" s="10" t="s">
        <v>5343</v>
      </c>
      <c r="D713" s="10" t="s">
        <v>5344</v>
      </c>
      <c r="E713" s="10" t="s">
        <v>5344</v>
      </c>
      <c r="F713" s="10"/>
      <c r="G713" s="10" t="s">
        <v>5345</v>
      </c>
      <c r="H713" s="10" t="s">
        <v>1441</v>
      </c>
      <c r="I713" s="10"/>
      <c r="J713" s="10"/>
      <c r="K713" s="10"/>
      <c r="L713" s="10" t="s">
        <v>68</v>
      </c>
      <c r="M713" s="10" t="s">
        <v>69</v>
      </c>
      <c r="N713" s="10" t="s">
        <v>70</v>
      </c>
      <c r="O713" s="10" t="s">
        <v>71</v>
      </c>
      <c r="P713" s="10" t="n">
        <v>1</v>
      </c>
      <c r="Q713" s="10" t="s">
        <v>28</v>
      </c>
      <c r="R713" s="12" t="s">
        <v>5346</v>
      </c>
      <c r="S713" s="10" t="s">
        <v>73</v>
      </c>
      <c r="T713" s="13" t="s">
        <v>74</v>
      </c>
      <c r="U713" s="14" t="s">
        <v>75</v>
      </c>
      <c r="V713" s="15" t="n">
        <v>9</v>
      </c>
      <c r="W713" s="10" t="s">
        <v>5347</v>
      </c>
    </row>
    <row r="714" customFormat="false" ht="15" hidden="false" customHeight="false" outlineLevel="0" collapsed="false">
      <c r="A714" s="10" t="n">
        <v>714</v>
      </c>
      <c r="B714" s="11" t="s">
        <v>5348</v>
      </c>
      <c r="C714" s="10" t="s">
        <v>5349</v>
      </c>
      <c r="D714" s="10" t="s">
        <v>5350</v>
      </c>
      <c r="E714" s="10" t="s">
        <v>5350</v>
      </c>
      <c r="F714" s="10"/>
      <c r="G714" s="10" t="s">
        <v>5351</v>
      </c>
      <c r="H714" s="10" t="s">
        <v>5352</v>
      </c>
      <c r="I714" s="10" t="s">
        <v>5352</v>
      </c>
      <c r="J714" s="10" t="s">
        <v>119</v>
      </c>
      <c r="K714" s="10" t="n">
        <v>160</v>
      </c>
      <c r="L714" s="10" t="s">
        <v>68</v>
      </c>
      <c r="M714" s="10" t="s">
        <v>69</v>
      </c>
      <c r="N714" s="10" t="s">
        <v>70</v>
      </c>
      <c r="O714" s="10" t="s">
        <v>90</v>
      </c>
      <c r="P714" s="10" t="n">
        <v>1</v>
      </c>
      <c r="Q714" s="10" t="s">
        <v>25</v>
      </c>
      <c r="R714" s="12" t="s">
        <v>5353</v>
      </c>
      <c r="S714" s="10" t="s">
        <v>73</v>
      </c>
      <c r="T714" s="14"/>
      <c r="U714" s="14"/>
      <c r="V714" s="15" t="n">
        <v>9</v>
      </c>
      <c r="W714" s="10" t="s">
        <v>5354</v>
      </c>
    </row>
    <row r="715" customFormat="false" ht="15" hidden="false" customHeight="false" outlineLevel="0" collapsed="false">
      <c r="A715" s="10" t="n">
        <v>715</v>
      </c>
      <c r="B715" s="11" t="s">
        <v>5355</v>
      </c>
      <c r="C715" s="10" t="s">
        <v>5356</v>
      </c>
      <c r="D715" s="10" t="s">
        <v>5357</v>
      </c>
      <c r="E715" s="10" t="s">
        <v>5357</v>
      </c>
      <c r="F715" s="10"/>
      <c r="G715" s="10" t="s">
        <v>5358</v>
      </c>
      <c r="H715" s="10" t="s">
        <v>5359</v>
      </c>
      <c r="I715" s="10"/>
      <c r="J715" s="10" t="s">
        <v>89</v>
      </c>
      <c r="K715" s="10"/>
      <c r="L715" s="10" t="s">
        <v>68</v>
      </c>
      <c r="M715" s="10" t="s">
        <v>69</v>
      </c>
      <c r="N715" s="10" t="s">
        <v>70</v>
      </c>
      <c r="O715" s="10" t="s">
        <v>71</v>
      </c>
      <c r="P715" s="10" t="n">
        <v>1</v>
      </c>
      <c r="Q715" s="10" t="s">
        <v>28</v>
      </c>
      <c r="R715" s="12" t="s">
        <v>5360</v>
      </c>
      <c r="S715" s="10" t="s">
        <v>73</v>
      </c>
      <c r="T715" s="13" t="s">
        <v>74</v>
      </c>
      <c r="U715" s="14" t="s">
        <v>75</v>
      </c>
      <c r="V715" s="15" t="n">
        <v>9</v>
      </c>
      <c r="W715" s="10" t="s">
        <v>5361</v>
      </c>
    </row>
    <row r="716" customFormat="false" ht="15" hidden="false" customHeight="false" outlineLevel="0" collapsed="false">
      <c r="A716" s="10" t="n">
        <v>716</v>
      </c>
      <c r="B716" s="11" t="s">
        <v>5362</v>
      </c>
      <c r="C716" s="10" t="s">
        <v>5363</v>
      </c>
      <c r="D716" s="10" t="s">
        <v>5364</v>
      </c>
      <c r="E716" s="10" t="s">
        <v>5364</v>
      </c>
      <c r="F716" s="10"/>
      <c r="G716" s="10" t="s">
        <v>5365</v>
      </c>
      <c r="H716" s="10" t="s">
        <v>5366</v>
      </c>
      <c r="I716" s="10" t="s">
        <v>5367</v>
      </c>
      <c r="J716" s="10" t="s">
        <v>89</v>
      </c>
      <c r="K716" s="10" t="n">
        <v>40</v>
      </c>
      <c r="L716" s="10" t="s">
        <v>68</v>
      </c>
      <c r="M716" s="10" t="s">
        <v>69</v>
      </c>
      <c r="N716" s="10" t="s">
        <v>70</v>
      </c>
      <c r="O716" s="10" t="s">
        <v>90</v>
      </c>
      <c r="P716" s="10" t="n">
        <v>1</v>
      </c>
      <c r="Q716" s="10" t="s">
        <v>24</v>
      </c>
      <c r="R716" s="12" t="s">
        <v>5368</v>
      </c>
      <c r="S716" s="10" t="s">
        <v>73</v>
      </c>
      <c r="T716" s="14"/>
      <c r="U716" s="14"/>
      <c r="V716" s="15" t="n">
        <v>9</v>
      </c>
      <c r="W716" s="10" t="s">
        <v>5369</v>
      </c>
    </row>
    <row r="717" customFormat="false" ht="15" hidden="false" customHeight="false" outlineLevel="0" collapsed="false">
      <c r="A717" s="10" t="n">
        <v>717</v>
      </c>
      <c r="B717" s="11" t="s">
        <v>5370</v>
      </c>
      <c r="C717" s="10" t="s">
        <v>5371</v>
      </c>
      <c r="D717" s="10" t="s">
        <v>5372</v>
      </c>
      <c r="E717" s="10" t="s">
        <v>5373</v>
      </c>
      <c r="F717" s="10" t="s">
        <v>5373</v>
      </c>
      <c r="G717" s="10" t="s">
        <v>5373</v>
      </c>
      <c r="H717" s="10" t="s">
        <v>5374</v>
      </c>
      <c r="I717" s="10" t="s">
        <v>696</v>
      </c>
      <c r="J717" s="10" t="s">
        <v>89</v>
      </c>
      <c r="K717" s="10" t="n">
        <v>184</v>
      </c>
      <c r="L717" s="10" t="s">
        <v>68</v>
      </c>
      <c r="M717" s="10" t="s">
        <v>69</v>
      </c>
      <c r="N717" s="10" t="s">
        <v>70</v>
      </c>
      <c r="O717" s="10" t="s">
        <v>90</v>
      </c>
      <c r="P717" s="10" t="n">
        <v>1</v>
      </c>
      <c r="Q717" s="10" t="s">
        <v>25</v>
      </c>
      <c r="R717" s="12" t="s">
        <v>5375</v>
      </c>
      <c r="S717" s="10" t="s">
        <v>73</v>
      </c>
      <c r="T717" s="14"/>
      <c r="U717" s="14"/>
      <c r="V717" s="15" t="n">
        <v>9</v>
      </c>
      <c r="W717" s="10" t="s">
        <v>5376</v>
      </c>
    </row>
    <row r="718" customFormat="false" ht="15" hidden="false" customHeight="false" outlineLevel="0" collapsed="false">
      <c r="A718" s="10" t="n">
        <v>718</v>
      </c>
      <c r="B718" s="11" t="s">
        <v>5377</v>
      </c>
      <c r="C718" s="10" t="s">
        <v>5378</v>
      </c>
      <c r="D718" s="10" t="s">
        <v>5379</v>
      </c>
      <c r="E718" s="10" t="s">
        <v>5380</v>
      </c>
      <c r="F718" s="10" t="s">
        <v>5380</v>
      </c>
      <c r="G718" s="10" t="s">
        <v>5380</v>
      </c>
      <c r="H718" s="10" t="s">
        <v>5374</v>
      </c>
      <c r="I718" s="10" t="s">
        <v>696</v>
      </c>
      <c r="J718" s="10" t="s">
        <v>89</v>
      </c>
      <c r="K718" s="10" t="n">
        <v>184</v>
      </c>
      <c r="L718" s="10" t="s">
        <v>68</v>
      </c>
      <c r="M718" s="10" t="s">
        <v>69</v>
      </c>
      <c r="N718" s="10" t="s">
        <v>70</v>
      </c>
      <c r="O718" s="10" t="s">
        <v>90</v>
      </c>
      <c r="P718" s="10" t="n">
        <v>1</v>
      </c>
      <c r="Q718" s="10" t="s">
        <v>25</v>
      </c>
      <c r="R718" s="12" t="s">
        <v>5381</v>
      </c>
      <c r="S718" s="10" t="s">
        <v>73</v>
      </c>
      <c r="T718" s="14"/>
      <c r="U718" s="14"/>
      <c r="V718" s="15" t="n">
        <v>9</v>
      </c>
      <c r="W718" s="10" t="s">
        <v>5382</v>
      </c>
    </row>
    <row r="719" customFormat="false" ht="15" hidden="false" customHeight="false" outlineLevel="0" collapsed="false">
      <c r="A719" s="10" t="n">
        <v>719</v>
      </c>
      <c r="B719" s="11" t="s">
        <v>5383</v>
      </c>
      <c r="C719" s="10" t="s">
        <v>5384</v>
      </c>
      <c r="D719" s="10" t="s">
        <v>5385</v>
      </c>
      <c r="E719" s="10" t="s">
        <v>5385</v>
      </c>
      <c r="F719" s="10"/>
      <c r="G719" s="10" t="s">
        <v>5386</v>
      </c>
      <c r="H719" s="10" t="s">
        <v>5387</v>
      </c>
      <c r="I719" s="10" t="s">
        <v>5388</v>
      </c>
      <c r="J719" s="10" t="s">
        <v>89</v>
      </c>
      <c r="K719" s="10" t="n">
        <v>176</v>
      </c>
      <c r="L719" s="10" t="s">
        <v>68</v>
      </c>
      <c r="M719" s="10" t="s">
        <v>69</v>
      </c>
      <c r="N719" s="10" t="s">
        <v>70</v>
      </c>
      <c r="O719" s="10" t="s">
        <v>90</v>
      </c>
      <c r="P719" s="10" t="n">
        <v>1</v>
      </c>
      <c r="Q719" s="10" t="s">
        <v>25</v>
      </c>
      <c r="R719" s="12" t="s">
        <v>5389</v>
      </c>
      <c r="S719" s="10" t="s">
        <v>73</v>
      </c>
      <c r="T719" s="14"/>
      <c r="U719" s="14"/>
      <c r="V719" s="15" t="n">
        <v>9</v>
      </c>
      <c r="W719" s="10" t="s">
        <v>5390</v>
      </c>
    </row>
    <row r="720" customFormat="false" ht="23.85" hidden="false" customHeight="false" outlineLevel="0" collapsed="false">
      <c r="A720" s="10" t="n">
        <v>720</v>
      </c>
      <c r="B720" s="11" t="s">
        <v>5391</v>
      </c>
      <c r="C720" s="10" t="s">
        <v>5392</v>
      </c>
      <c r="D720" s="10" t="s">
        <v>5393</v>
      </c>
      <c r="E720" s="10" t="s">
        <v>5393</v>
      </c>
      <c r="F720" s="10"/>
      <c r="G720" s="10" t="s">
        <v>5394</v>
      </c>
      <c r="H720" s="10" t="s">
        <v>5395</v>
      </c>
      <c r="I720" s="10" t="s">
        <v>5396</v>
      </c>
      <c r="J720" s="10" t="s">
        <v>89</v>
      </c>
      <c r="K720" s="10" t="n">
        <v>176</v>
      </c>
      <c r="L720" s="10" t="s">
        <v>68</v>
      </c>
      <c r="M720" s="10" t="s">
        <v>69</v>
      </c>
      <c r="N720" s="10" t="s">
        <v>70</v>
      </c>
      <c r="O720" s="10" t="s">
        <v>90</v>
      </c>
      <c r="P720" s="10" t="n">
        <v>1</v>
      </c>
      <c r="Q720" s="10" t="s">
        <v>25</v>
      </c>
      <c r="R720" s="12" t="s">
        <v>5397</v>
      </c>
      <c r="S720" s="10" t="s">
        <v>73</v>
      </c>
      <c r="T720" s="14"/>
      <c r="U720" s="14" t="s">
        <v>5398</v>
      </c>
      <c r="V720" s="15" t="n">
        <v>9</v>
      </c>
      <c r="W720" s="10" t="s">
        <v>5399</v>
      </c>
    </row>
    <row r="721" customFormat="false" ht="15" hidden="false" customHeight="false" outlineLevel="0" collapsed="false">
      <c r="A721" s="10" t="n">
        <v>721</v>
      </c>
      <c r="B721" s="11" t="s">
        <v>5400</v>
      </c>
      <c r="C721" s="10" t="s">
        <v>5401</v>
      </c>
      <c r="D721" s="10" t="s">
        <v>5402</v>
      </c>
      <c r="E721" s="10" t="s">
        <v>5403</v>
      </c>
      <c r="F721" s="10" t="s">
        <v>5403</v>
      </c>
      <c r="G721" s="10" t="s">
        <v>5404</v>
      </c>
      <c r="H721" s="10" t="s">
        <v>5405</v>
      </c>
      <c r="I721" s="10" t="s">
        <v>2833</v>
      </c>
      <c r="J721" s="10" t="s">
        <v>89</v>
      </c>
      <c r="K721" s="10" t="n">
        <v>185</v>
      </c>
      <c r="L721" s="10" t="s">
        <v>68</v>
      </c>
      <c r="M721" s="10" t="s">
        <v>69</v>
      </c>
      <c r="N721" s="10" t="s">
        <v>70</v>
      </c>
      <c r="O721" s="10" t="s">
        <v>90</v>
      </c>
      <c r="P721" s="10" t="n">
        <v>1</v>
      </c>
      <c r="Q721" s="10" t="s">
        <v>25</v>
      </c>
      <c r="R721" s="12" t="s">
        <v>5406</v>
      </c>
      <c r="S721" s="10" t="s">
        <v>73</v>
      </c>
      <c r="T721" s="14"/>
      <c r="U721" s="14"/>
      <c r="V721" s="15" t="n">
        <v>9</v>
      </c>
      <c r="W721" s="10" t="s">
        <v>5407</v>
      </c>
    </row>
    <row r="722" customFormat="false" ht="15" hidden="false" customHeight="false" outlineLevel="0" collapsed="false">
      <c r="A722" s="10" t="n">
        <v>722</v>
      </c>
      <c r="B722" s="11" t="s">
        <v>5408</v>
      </c>
      <c r="C722" s="10" t="s">
        <v>5409</v>
      </c>
      <c r="D722" s="10" t="s">
        <v>5410</v>
      </c>
      <c r="E722" s="10" t="s">
        <v>5410</v>
      </c>
      <c r="F722" s="10"/>
      <c r="G722" s="10" t="s">
        <v>5411</v>
      </c>
      <c r="H722" s="10" t="s">
        <v>5412</v>
      </c>
      <c r="I722" s="10" t="s">
        <v>5413</v>
      </c>
      <c r="J722" s="10" t="s">
        <v>89</v>
      </c>
      <c r="K722" s="10" t="n">
        <v>224</v>
      </c>
      <c r="L722" s="10" t="s">
        <v>68</v>
      </c>
      <c r="M722" s="10" t="s">
        <v>69</v>
      </c>
      <c r="N722" s="10" t="s">
        <v>70</v>
      </c>
      <c r="O722" s="10" t="s">
        <v>90</v>
      </c>
      <c r="P722" s="10" t="n">
        <v>1</v>
      </c>
      <c r="Q722" s="10" t="s">
        <v>25</v>
      </c>
      <c r="R722" s="12" t="s">
        <v>5414</v>
      </c>
      <c r="S722" s="10" t="s">
        <v>73</v>
      </c>
      <c r="T722" s="14"/>
      <c r="U722" s="14"/>
      <c r="V722" s="15" t="n">
        <v>9</v>
      </c>
      <c r="W722" s="10" t="s">
        <v>5415</v>
      </c>
    </row>
    <row r="723" customFormat="false" ht="15" hidden="false" customHeight="false" outlineLevel="0" collapsed="false">
      <c r="A723" s="10" t="n">
        <v>723</v>
      </c>
      <c r="B723" s="11" t="s">
        <v>5416</v>
      </c>
      <c r="C723" s="10" t="s">
        <v>5417</v>
      </c>
      <c r="D723" s="10" t="s">
        <v>5418</v>
      </c>
      <c r="E723" s="10" t="s">
        <v>5418</v>
      </c>
      <c r="F723" s="10"/>
      <c r="G723" s="10" t="s">
        <v>5418</v>
      </c>
      <c r="H723" s="10" t="s">
        <v>2435</v>
      </c>
      <c r="I723" s="10" t="s">
        <v>97</v>
      </c>
      <c r="J723" s="10" t="s">
        <v>89</v>
      </c>
      <c r="K723" s="10" t="n">
        <v>384</v>
      </c>
      <c r="L723" s="10" t="s">
        <v>68</v>
      </c>
      <c r="M723" s="10" t="s">
        <v>69</v>
      </c>
      <c r="N723" s="10" t="s">
        <v>70</v>
      </c>
      <c r="O723" s="10" t="s">
        <v>90</v>
      </c>
      <c r="P723" s="10" t="n">
        <v>1</v>
      </c>
      <c r="Q723" s="10" t="s">
        <v>25</v>
      </c>
      <c r="R723" s="12" t="s">
        <v>5419</v>
      </c>
      <c r="S723" s="10" t="s">
        <v>73</v>
      </c>
      <c r="T723" s="14"/>
      <c r="U723" s="14"/>
      <c r="V723" s="15" t="n">
        <v>9</v>
      </c>
      <c r="W723" s="10" t="s">
        <v>5420</v>
      </c>
    </row>
    <row r="724" customFormat="false" ht="15" hidden="false" customHeight="false" outlineLevel="0" collapsed="false">
      <c r="A724" s="10" t="n">
        <v>724</v>
      </c>
      <c r="B724" s="11" t="s">
        <v>5421</v>
      </c>
      <c r="C724" s="10" t="s">
        <v>5422</v>
      </c>
      <c r="D724" s="10" t="s">
        <v>1235</v>
      </c>
      <c r="E724" s="10" t="s">
        <v>1235</v>
      </c>
      <c r="F724" s="10"/>
      <c r="G724" s="10" t="s">
        <v>5423</v>
      </c>
      <c r="H724" s="10" t="s">
        <v>981</v>
      </c>
      <c r="I724" s="10" t="s">
        <v>696</v>
      </c>
      <c r="J724" s="10" t="s">
        <v>89</v>
      </c>
      <c r="K724" s="10" t="n">
        <v>192</v>
      </c>
      <c r="L724" s="10" t="s">
        <v>68</v>
      </c>
      <c r="M724" s="10" t="s">
        <v>69</v>
      </c>
      <c r="N724" s="10" t="s">
        <v>70</v>
      </c>
      <c r="O724" s="10" t="s">
        <v>71</v>
      </c>
      <c r="P724" s="10" t="n">
        <v>1</v>
      </c>
      <c r="Q724" s="10" t="s">
        <v>28</v>
      </c>
      <c r="R724" s="12" t="s">
        <v>5424</v>
      </c>
      <c r="S724" s="10" t="s">
        <v>73</v>
      </c>
      <c r="T724" s="13" t="s">
        <v>74</v>
      </c>
      <c r="U724" s="14" t="s">
        <v>75</v>
      </c>
      <c r="V724" s="15" t="n">
        <v>9</v>
      </c>
      <c r="W724" s="10" t="s">
        <v>5425</v>
      </c>
    </row>
    <row r="725" customFormat="false" ht="15" hidden="false" customHeight="false" outlineLevel="0" collapsed="false">
      <c r="A725" s="10" t="n">
        <v>725</v>
      </c>
      <c r="B725" s="11" t="s">
        <v>5426</v>
      </c>
      <c r="C725" s="10" t="s">
        <v>5427</v>
      </c>
      <c r="D725" s="10" t="s">
        <v>5428</v>
      </c>
      <c r="E725" s="10" t="s">
        <v>5429</v>
      </c>
      <c r="F725" s="10" t="s">
        <v>5429</v>
      </c>
      <c r="G725" s="10" t="s">
        <v>5430</v>
      </c>
      <c r="H725" s="10" t="s">
        <v>981</v>
      </c>
      <c r="I725" s="10" t="s">
        <v>696</v>
      </c>
      <c r="J725" s="10" t="s">
        <v>89</v>
      </c>
      <c r="K725" s="10" t="n">
        <v>192</v>
      </c>
      <c r="L725" s="10" t="s">
        <v>68</v>
      </c>
      <c r="M725" s="10" t="s">
        <v>69</v>
      </c>
      <c r="N725" s="10" t="s">
        <v>70</v>
      </c>
      <c r="O725" s="10" t="s">
        <v>71</v>
      </c>
      <c r="P725" s="10" t="n">
        <v>1</v>
      </c>
      <c r="Q725" s="10" t="s">
        <v>28</v>
      </c>
      <c r="R725" s="12" t="s">
        <v>5431</v>
      </c>
      <c r="S725" s="10" t="s">
        <v>73</v>
      </c>
      <c r="T725" s="13" t="s">
        <v>74</v>
      </c>
      <c r="U725" s="14" t="s">
        <v>75</v>
      </c>
      <c r="V725" s="15" t="n">
        <v>9</v>
      </c>
      <c r="W725" s="10" t="s">
        <v>5432</v>
      </c>
    </row>
    <row r="726" customFormat="false" ht="15" hidden="false" customHeight="false" outlineLevel="0" collapsed="false">
      <c r="A726" s="10" t="n">
        <v>726</v>
      </c>
      <c r="B726" s="11" t="s">
        <v>5433</v>
      </c>
      <c r="C726" s="10" t="s">
        <v>5434</v>
      </c>
      <c r="D726" s="10" t="s">
        <v>1115</v>
      </c>
      <c r="E726" s="10" t="s">
        <v>5435</v>
      </c>
      <c r="F726" s="10" t="s">
        <v>5435</v>
      </c>
      <c r="G726" s="10" t="s">
        <v>1116</v>
      </c>
      <c r="H726" s="10" t="s">
        <v>981</v>
      </c>
      <c r="I726" s="10" t="s">
        <v>696</v>
      </c>
      <c r="J726" s="10" t="s">
        <v>89</v>
      </c>
      <c r="K726" s="10" t="n">
        <v>192</v>
      </c>
      <c r="L726" s="10" t="s">
        <v>68</v>
      </c>
      <c r="M726" s="10" t="s">
        <v>69</v>
      </c>
      <c r="N726" s="10" t="s">
        <v>70</v>
      </c>
      <c r="O726" s="10" t="s">
        <v>71</v>
      </c>
      <c r="P726" s="10" t="n">
        <v>1</v>
      </c>
      <c r="Q726" s="10" t="s">
        <v>28</v>
      </c>
      <c r="R726" s="12" t="s">
        <v>5436</v>
      </c>
      <c r="S726" s="10" t="s">
        <v>73</v>
      </c>
      <c r="T726" s="13" t="s">
        <v>74</v>
      </c>
      <c r="U726" s="14" t="s">
        <v>75</v>
      </c>
      <c r="V726" s="15" t="n">
        <v>9</v>
      </c>
      <c r="W726" s="10" t="s">
        <v>5437</v>
      </c>
    </row>
    <row r="727" customFormat="false" ht="15" hidden="false" customHeight="false" outlineLevel="0" collapsed="false">
      <c r="A727" s="10" t="n">
        <v>727</v>
      </c>
      <c r="B727" s="11" t="s">
        <v>5438</v>
      </c>
      <c r="C727" s="10" t="s">
        <v>5439</v>
      </c>
      <c r="D727" s="10" t="s">
        <v>1356</v>
      </c>
      <c r="E727" s="10" t="s">
        <v>5440</v>
      </c>
      <c r="F727" s="10" t="s">
        <v>5440</v>
      </c>
      <c r="G727" s="10" t="s">
        <v>5441</v>
      </c>
      <c r="H727" s="10" t="s">
        <v>981</v>
      </c>
      <c r="I727" s="10" t="s">
        <v>696</v>
      </c>
      <c r="J727" s="10" t="s">
        <v>89</v>
      </c>
      <c r="K727" s="10" t="n">
        <v>200</v>
      </c>
      <c r="L727" s="10" t="s">
        <v>68</v>
      </c>
      <c r="M727" s="10" t="s">
        <v>69</v>
      </c>
      <c r="N727" s="10" t="s">
        <v>70</v>
      </c>
      <c r="O727" s="10" t="s">
        <v>71</v>
      </c>
      <c r="P727" s="10" t="n">
        <v>1</v>
      </c>
      <c r="Q727" s="10" t="s">
        <v>28</v>
      </c>
      <c r="R727" s="12" t="s">
        <v>5442</v>
      </c>
      <c r="S727" s="10" t="s">
        <v>73</v>
      </c>
      <c r="T727" s="13" t="s">
        <v>74</v>
      </c>
      <c r="U727" s="14" t="s">
        <v>75</v>
      </c>
      <c r="V727" s="15" t="n">
        <v>9</v>
      </c>
      <c r="W727" s="10" t="s">
        <v>5443</v>
      </c>
    </row>
    <row r="728" customFormat="false" ht="15" hidden="false" customHeight="false" outlineLevel="0" collapsed="false">
      <c r="A728" s="10" t="n">
        <v>728</v>
      </c>
      <c r="B728" s="11" t="s">
        <v>5444</v>
      </c>
      <c r="C728" s="10" t="s">
        <v>5445</v>
      </c>
      <c r="D728" s="10" t="s">
        <v>5446</v>
      </c>
      <c r="E728" s="10" t="s">
        <v>5446</v>
      </c>
      <c r="F728" s="10"/>
      <c r="G728" s="10" t="s">
        <v>5447</v>
      </c>
      <c r="H728" s="10" t="s">
        <v>5448</v>
      </c>
      <c r="I728" s="10" t="s">
        <v>1095</v>
      </c>
      <c r="J728" s="10" t="s">
        <v>89</v>
      </c>
      <c r="K728" s="10" t="n">
        <v>368</v>
      </c>
      <c r="L728" s="10" t="s">
        <v>68</v>
      </c>
      <c r="M728" s="10" t="s">
        <v>69</v>
      </c>
      <c r="N728" s="10" t="s">
        <v>70</v>
      </c>
      <c r="O728" s="10" t="s">
        <v>90</v>
      </c>
      <c r="P728" s="10" t="n">
        <v>1</v>
      </c>
      <c r="Q728" s="10" t="s">
        <v>25</v>
      </c>
      <c r="R728" s="12" t="s">
        <v>5449</v>
      </c>
      <c r="S728" s="10" t="s">
        <v>73</v>
      </c>
      <c r="T728" s="14"/>
      <c r="U728" s="14"/>
      <c r="V728" s="15" t="n">
        <v>9</v>
      </c>
      <c r="W728" s="10" t="s">
        <v>5450</v>
      </c>
    </row>
    <row r="729" customFormat="false" ht="15" hidden="false" customHeight="false" outlineLevel="0" collapsed="false">
      <c r="A729" s="10" t="n">
        <v>729</v>
      </c>
      <c r="B729" s="11" t="s">
        <v>5451</v>
      </c>
      <c r="C729" s="10" t="s">
        <v>5452</v>
      </c>
      <c r="D729" s="10" t="s">
        <v>5453</v>
      </c>
      <c r="E729" s="10" t="s">
        <v>5454</v>
      </c>
      <c r="F729" s="10" t="s">
        <v>5454</v>
      </c>
      <c r="G729" s="10" t="s">
        <v>5454</v>
      </c>
      <c r="H729" s="10" t="s">
        <v>647</v>
      </c>
      <c r="I729" s="10"/>
      <c r="J729" s="10"/>
      <c r="K729" s="10"/>
      <c r="L729" s="10" t="s">
        <v>68</v>
      </c>
      <c r="M729" s="10" t="s">
        <v>69</v>
      </c>
      <c r="N729" s="10" t="s">
        <v>70</v>
      </c>
      <c r="O729" s="10" t="s">
        <v>71</v>
      </c>
      <c r="P729" s="10" t="n">
        <v>1</v>
      </c>
      <c r="Q729" s="10" t="s">
        <v>28</v>
      </c>
      <c r="R729" s="12" t="s">
        <v>5455</v>
      </c>
      <c r="S729" s="10" t="s">
        <v>73</v>
      </c>
      <c r="T729" s="13" t="s">
        <v>74</v>
      </c>
      <c r="U729" s="14" t="s">
        <v>75</v>
      </c>
      <c r="V729" s="15" t="n">
        <v>9</v>
      </c>
      <c r="W729" s="10" t="s">
        <v>5456</v>
      </c>
    </row>
    <row r="730" customFormat="false" ht="15" hidden="false" customHeight="false" outlineLevel="0" collapsed="false">
      <c r="A730" s="10" t="n">
        <v>730</v>
      </c>
      <c r="B730" s="11" t="s">
        <v>5457</v>
      </c>
      <c r="C730" s="10" t="s">
        <v>5458</v>
      </c>
      <c r="D730" s="10" t="s">
        <v>5459</v>
      </c>
      <c r="E730" s="10" t="s">
        <v>5460</v>
      </c>
      <c r="F730" s="10" t="s">
        <v>5460</v>
      </c>
      <c r="G730" s="10" t="s">
        <v>5460</v>
      </c>
      <c r="H730" s="10" t="s">
        <v>5461</v>
      </c>
      <c r="I730" s="10" t="s">
        <v>696</v>
      </c>
      <c r="J730" s="10" t="s">
        <v>89</v>
      </c>
      <c r="K730" s="10" t="n">
        <v>216</v>
      </c>
      <c r="L730" s="10" t="s">
        <v>68</v>
      </c>
      <c r="M730" s="10" t="s">
        <v>69</v>
      </c>
      <c r="N730" s="10" t="s">
        <v>70</v>
      </c>
      <c r="O730" s="10" t="s">
        <v>90</v>
      </c>
      <c r="P730" s="10" t="n">
        <v>1</v>
      </c>
      <c r="Q730" s="10" t="s">
        <v>25</v>
      </c>
      <c r="R730" s="12" t="s">
        <v>5462</v>
      </c>
      <c r="S730" s="10" t="s">
        <v>73</v>
      </c>
      <c r="T730" s="14"/>
      <c r="U730" s="14"/>
      <c r="V730" s="15" t="n">
        <v>9</v>
      </c>
      <c r="W730" s="10" t="s">
        <v>5463</v>
      </c>
    </row>
    <row r="731" customFormat="false" ht="15" hidden="false" customHeight="false" outlineLevel="0" collapsed="false">
      <c r="A731" s="10" t="n">
        <v>731</v>
      </c>
      <c r="B731" s="11" t="s">
        <v>5464</v>
      </c>
      <c r="C731" s="10" t="s">
        <v>5465</v>
      </c>
      <c r="D731" s="10" t="s">
        <v>5466</v>
      </c>
      <c r="E731" s="10" t="s">
        <v>5466</v>
      </c>
      <c r="F731" s="10"/>
      <c r="G731" s="10" t="s">
        <v>5467</v>
      </c>
      <c r="H731" s="10" t="s">
        <v>5468</v>
      </c>
      <c r="I731" s="10" t="s">
        <v>5469</v>
      </c>
      <c r="J731" s="10" t="s">
        <v>89</v>
      </c>
      <c r="K731" s="10" t="n">
        <v>176</v>
      </c>
      <c r="L731" s="10" t="s">
        <v>68</v>
      </c>
      <c r="M731" s="10" t="s">
        <v>69</v>
      </c>
      <c r="N731" s="10" t="s">
        <v>70</v>
      </c>
      <c r="O731" s="10" t="s">
        <v>90</v>
      </c>
      <c r="P731" s="10" t="n">
        <v>1</v>
      </c>
      <c r="Q731" s="10" t="s">
        <v>25</v>
      </c>
      <c r="R731" s="12" t="s">
        <v>5470</v>
      </c>
      <c r="S731" s="10" t="s">
        <v>73</v>
      </c>
      <c r="T731" s="14"/>
      <c r="U731" s="14"/>
      <c r="V731" s="15" t="n">
        <v>9</v>
      </c>
      <c r="W731" s="10" t="s">
        <v>5471</v>
      </c>
    </row>
    <row r="732" customFormat="false" ht="15" hidden="false" customHeight="false" outlineLevel="0" collapsed="false">
      <c r="A732" s="10" t="n">
        <v>732</v>
      </c>
      <c r="B732" s="11" t="s">
        <v>5472</v>
      </c>
      <c r="C732" s="10" t="s">
        <v>5473</v>
      </c>
      <c r="D732" s="10" t="s">
        <v>5474</v>
      </c>
      <c r="E732" s="10" t="s">
        <v>5474</v>
      </c>
      <c r="F732" s="10"/>
      <c r="G732" s="10" t="s">
        <v>5475</v>
      </c>
      <c r="H732" s="10" t="s">
        <v>5476</v>
      </c>
      <c r="I732" s="10" t="s">
        <v>5477</v>
      </c>
      <c r="J732" s="10" t="s">
        <v>89</v>
      </c>
      <c r="K732" s="10" t="n">
        <v>256</v>
      </c>
      <c r="L732" s="10" t="s">
        <v>68</v>
      </c>
      <c r="M732" s="10" t="s">
        <v>69</v>
      </c>
      <c r="N732" s="10" t="s">
        <v>70</v>
      </c>
      <c r="O732" s="10" t="s">
        <v>90</v>
      </c>
      <c r="P732" s="10" t="n">
        <v>1</v>
      </c>
      <c r="Q732" s="10" t="s">
        <v>25</v>
      </c>
      <c r="R732" s="12" t="s">
        <v>5478</v>
      </c>
      <c r="S732" s="10" t="s">
        <v>73</v>
      </c>
      <c r="T732" s="14"/>
      <c r="U732" s="14"/>
      <c r="V732" s="15" t="n">
        <v>9</v>
      </c>
      <c r="W732" s="10" t="s">
        <v>5479</v>
      </c>
    </row>
    <row r="733" customFormat="false" ht="15" hidden="false" customHeight="false" outlineLevel="0" collapsed="false">
      <c r="A733" s="10" t="n">
        <v>733</v>
      </c>
      <c r="B733" s="11" t="s">
        <v>5480</v>
      </c>
      <c r="C733" s="10" t="s">
        <v>5481</v>
      </c>
      <c r="D733" s="10" t="s">
        <v>5482</v>
      </c>
      <c r="E733" s="10" t="s">
        <v>5482</v>
      </c>
      <c r="F733" s="10"/>
      <c r="G733" s="10" t="s">
        <v>5483</v>
      </c>
      <c r="H733" s="10" t="s">
        <v>5307</v>
      </c>
      <c r="I733" s="10" t="s">
        <v>577</v>
      </c>
      <c r="J733" s="10" t="s">
        <v>89</v>
      </c>
      <c r="K733" s="10" t="n">
        <v>326</v>
      </c>
      <c r="L733" s="10" t="s">
        <v>68</v>
      </c>
      <c r="M733" s="10" t="s">
        <v>69</v>
      </c>
      <c r="N733" s="10" t="s">
        <v>70</v>
      </c>
      <c r="O733" s="10" t="s">
        <v>90</v>
      </c>
      <c r="P733" s="10" t="n">
        <v>1</v>
      </c>
      <c r="Q733" s="10" t="s">
        <v>25</v>
      </c>
      <c r="R733" s="12" t="s">
        <v>5484</v>
      </c>
      <c r="S733" s="10" t="s">
        <v>73</v>
      </c>
      <c r="T733" s="14"/>
      <c r="U733" s="14"/>
      <c r="V733" s="15" t="n">
        <v>8</v>
      </c>
      <c r="W733" s="10" t="s">
        <v>5485</v>
      </c>
    </row>
    <row r="734" customFormat="false" ht="15" hidden="false" customHeight="false" outlineLevel="0" collapsed="false">
      <c r="A734" s="10" t="n">
        <v>734</v>
      </c>
      <c r="B734" s="11" t="s">
        <v>5486</v>
      </c>
      <c r="C734" s="10" t="s">
        <v>5487</v>
      </c>
      <c r="D734" s="10" t="s">
        <v>5488</v>
      </c>
      <c r="E734" s="10" t="s">
        <v>5488</v>
      </c>
      <c r="F734" s="10"/>
      <c r="G734" s="10" t="s">
        <v>5488</v>
      </c>
      <c r="H734" s="10" t="s">
        <v>5339</v>
      </c>
      <c r="I734" s="10" t="s">
        <v>3151</v>
      </c>
      <c r="J734" s="10" t="s">
        <v>89</v>
      </c>
      <c r="K734" s="10" t="n">
        <v>323</v>
      </c>
      <c r="L734" s="10" t="s">
        <v>68</v>
      </c>
      <c r="M734" s="10" t="s">
        <v>69</v>
      </c>
      <c r="N734" s="10" t="s">
        <v>70</v>
      </c>
      <c r="O734" s="10" t="s">
        <v>90</v>
      </c>
      <c r="P734" s="10" t="n">
        <v>1</v>
      </c>
      <c r="Q734" s="10" t="s">
        <v>25</v>
      </c>
      <c r="R734" s="12" t="s">
        <v>5489</v>
      </c>
      <c r="S734" s="10" t="s">
        <v>73</v>
      </c>
      <c r="T734" s="14"/>
      <c r="U734" s="14"/>
      <c r="V734" s="15" t="n">
        <v>9</v>
      </c>
      <c r="W734" s="10" t="s">
        <v>5490</v>
      </c>
    </row>
    <row r="735" customFormat="false" ht="15" hidden="false" customHeight="false" outlineLevel="0" collapsed="false">
      <c r="A735" s="10" t="n">
        <v>735</v>
      </c>
      <c r="B735" s="11" t="s">
        <v>5491</v>
      </c>
      <c r="C735" s="10" t="s">
        <v>5492</v>
      </c>
      <c r="D735" s="10" t="s">
        <v>5493</v>
      </c>
      <c r="E735" s="10" t="s">
        <v>5493</v>
      </c>
      <c r="F735" s="10"/>
      <c r="G735" s="10" t="s">
        <v>5494</v>
      </c>
      <c r="H735" s="10" t="s">
        <v>4942</v>
      </c>
      <c r="I735" s="10" t="s">
        <v>696</v>
      </c>
      <c r="J735" s="10" t="s">
        <v>89</v>
      </c>
      <c r="K735" s="10" t="n">
        <v>200</v>
      </c>
      <c r="L735" s="10" t="s">
        <v>68</v>
      </c>
      <c r="M735" s="10" t="s">
        <v>69</v>
      </c>
      <c r="N735" s="10" t="s">
        <v>70</v>
      </c>
      <c r="O735" s="10" t="s">
        <v>90</v>
      </c>
      <c r="P735" s="10" t="n">
        <v>1</v>
      </c>
      <c r="Q735" s="10" t="s">
        <v>25</v>
      </c>
      <c r="R735" s="12" t="s">
        <v>5495</v>
      </c>
      <c r="S735" s="10" t="s">
        <v>73</v>
      </c>
      <c r="T735" s="14"/>
      <c r="U735" s="14"/>
      <c r="V735" s="15" t="n">
        <v>9</v>
      </c>
      <c r="W735" s="10" t="s">
        <v>5496</v>
      </c>
    </row>
    <row r="736" customFormat="false" ht="15" hidden="false" customHeight="false" outlineLevel="0" collapsed="false">
      <c r="A736" s="10" t="n">
        <v>736</v>
      </c>
      <c r="B736" s="11" t="s">
        <v>5497</v>
      </c>
      <c r="C736" s="10" t="s">
        <v>5498</v>
      </c>
      <c r="D736" s="10" t="s">
        <v>5499</v>
      </c>
      <c r="E736" s="10" t="s">
        <v>5499</v>
      </c>
      <c r="F736" s="10"/>
      <c r="G736" s="10" t="s">
        <v>5500</v>
      </c>
      <c r="H736" s="10" t="s">
        <v>5501</v>
      </c>
      <c r="I736" s="10" t="s">
        <v>4956</v>
      </c>
      <c r="J736" s="10" t="s">
        <v>89</v>
      </c>
      <c r="K736" s="10" t="n">
        <v>356</v>
      </c>
      <c r="L736" s="10" t="s">
        <v>68</v>
      </c>
      <c r="M736" s="10" t="s">
        <v>69</v>
      </c>
      <c r="N736" s="10" t="s">
        <v>70</v>
      </c>
      <c r="O736" s="10" t="s">
        <v>90</v>
      </c>
      <c r="P736" s="10" t="n">
        <v>1</v>
      </c>
      <c r="Q736" s="10" t="s">
        <v>25</v>
      </c>
      <c r="R736" s="12" t="s">
        <v>5502</v>
      </c>
      <c r="S736" s="10" t="s">
        <v>73</v>
      </c>
      <c r="T736" s="14"/>
      <c r="U736" s="14"/>
      <c r="V736" s="15" t="n">
        <v>9</v>
      </c>
      <c r="W736" s="10" t="s">
        <v>5503</v>
      </c>
    </row>
    <row r="737" customFormat="false" ht="15" hidden="false" customHeight="false" outlineLevel="0" collapsed="false">
      <c r="A737" s="10" t="n">
        <v>737</v>
      </c>
      <c r="B737" s="11" t="s">
        <v>5504</v>
      </c>
      <c r="C737" s="10" t="s">
        <v>5505</v>
      </c>
      <c r="D737" s="10" t="s">
        <v>5506</v>
      </c>
      <c r="E737" s="10" t="s">
        <v>5507</v>
      </c>
      <c r="F737" s="10" t="s">
        <v>5507</v>
      </c>
      <c r="G737" s="10" t="s">
        <v>5508</v>
      </c>
      <c r="H737" s="10" t="s">
        <v>5509</v>
      </c>
      <c r="I737" s="10" t="s">
        <v>577</v>
      </c>
      <c r="J737" s="10" t="s">
        <v>89</v>
      </c>
      <c r="K737" s="10" t="n">
        <v>624</v>
      </c>
      <c r="L737" s="10" t="s">
        <v>68</v>
      </c>
      <c r="M737" s="10" t="s">
        <v>69</v>
      </c>
      <c r="N737" s="10" t="s">
        <v>70</v>
      </c>
      <c r="O737" s="10" t="s">
        <v>90</v>
      </c>
      <c r="P737" s="10" t="n">
        <v>1</v>
      </c>
      <c r="Q737" s="10" t="s">
        <v>25</v>
      </c>
      <c r="R737" s="12" t="s">
        <v>5510</v>
      </c>
      <c r="S737" s="10" t="s">
        <v>73</v>
      </c>
      <c r="T737" s="14"/>
      <c r="U737" s="14"/>
      <c r="V737" s="15" t="n">
        <v>9</v>
      </c>
      <c r="W737" s="10" t="s">
        <v>5511</v>
      </c>
    </row>
    <row r="738" customFormat="false" ht="15" hidden="false" customHeight="false" outlineLevel="0" collapsed="false">
      <c r="A738" s="10" t="n">
        <v>738</v>
      </c>
      <c r="B738" s="11" t="s">
        <v>5512</v>
      </c>
      <c r="C738" s="10" t="s">
        <v>5513</v>
      </c>
      <c r="D738" s="10" t="s">
        <v>5514</v>
      </c>
      <c r="E738" s="10" t="s">
        <v>1109</v>
      </c>
      <c r="F738" s="10" t="s">
        <v>1109</v>
      </c>
      <c r="G738" s="10" t="s">
        <v>5515</v>
      </c>
      <c r="H738" s="10" t="s">
        <v>647</v>
      </c>
      <c r="I738" s="10"/>
      <c r="J738" s="10"/>
      <c r="K738" s="10"/>
      <c r="L738" s="10" t="s">
        <v>68</v>
      </c>
      <c r="M738" s="10" t="s">
        <v>69</v>
      </c>
      <c r="N738" s="10" t="s">
        <v>70</v>
      </c>
      <c r="O738" s="10" t="s">
        <v>71</v>
      </c>
      <c r="P738" s="10" t="n">
        <v>1</v>
      </c>
      <c r="Q738" s="10" t="s">
        <v>28</v>
      </c>
      <c r="R738" s="12" t="s">
        <v>5516</v>
      </c>
      <c r="S738" s="10" t="s">
        <v>73</v>
      </c>
      <c r="T738" s="13" t="s">
        <v>74</v>
      </c>
      <c r="U738" s="14" t="s">
        <v>75</v>
      </c>
      <c r="V738" s="15" t="n">
        <v>9</v>
      </c>
      <c r="W738" s="10" t="s">
        <v>5517</v>
      </c>
    </row>
    <row r="739" customFormat="false" ht="15" hidden="false" customHeight="false" outlineLevel="0" collapsed="false">
      <c r="A739" s="10" t="n">
        <v>739</v>
      </c>
      <c r="B739" s="11" t="s">
        <v>5518</v>
      </c>
      <c r="C739" s="10" t="s">
        <v>5519</v>
      </c>
      <c r="D739" s="10" t="s">
        <v>5520</v>
      </c>
      <c r="E739" s="10" t="s">
        <v>5521</v>
      </c>
      <c r="F739" s="10" t="s">
        <v>5521</v>
      </c>
      <c r="G739" s="10" t="s">
        <v>5522</v>
      </c>
      <c r="H739" s="10" t="s">
        <v>2435</v>
      </c>
      <c r="I739" s="10" t="s">
        <v>577</v>
      </c>
      <c r="J739" s="10" t="s">
        <v>89</v>
      </c>
      <c r="K739" s="10" t="n">
        <v>272</v>
      </c>
      <c r="L739" s="10" t="s">
        <v>68</v>
      </c>
      <c r="M739" s="10" t="s">
        <v>69</v>
      </c>
      <c r="N739" s="10" t="s">
        <v>70</v>
      </c>
      <c r="O739" s="10" t="s">
        <v>90</v>
      </c>
      <c r="P739" s="10" t="n">
        <v>1</v>
      </c>
      <c r="Q739" s="10" t="s">
        <v>25</v>
      </c>
      <c r="R739" s="12" t="s">
        <v>5523</v>
      </c>
      <c r="S739" s="10" t="s">
        <v>73</v>
      </c>
      <c r="T739" s="14"/>
      <c r="U739" s="14"/>
      <c r="V739" s="15" t="n">
        <v>8</v>
      </c>
      <c r="W739" s="10" t="s">
        <v>5524</v>
      </c>
    </row>
    <row r="740" customFormat="false" ht="15" hidden="false" customHeight="false" outlineLevel="0" collapsed="false">
      <c r="A740" s="10" t="n">
        <v>740</v>
      </c>
      <c r="B740" s="11" t="s">
        <v>5525</v>
      </c>
      <c r="C740" s="10" t="s">
        <v>5526</v>
      </c>
      <c r="D740" s="10" t="s">
        <v>5527</v>
      </c>
      <c r="E740" s="10" t="s">
        <v>5527</v>
      </c>
      <c r="F740" s="10"/>
      <c r="G740" s="10" t="s">
        <v>5528</v>
      </c>
      <c r="H740" s="10" t="s">
        <v>5359</v>
      </c>
      <c r="I740" s="10"/>
      <c r="J740" s="10" t="s">
        <v>89</v>
      </c>
      <c r="K740" s="10"/>
      <c r="L740" s="10" t="s">
        <v>68</v>
      </c>
      <c r="M740" s="10" t="s">
        <v>69</v>
      </c>
      <c r="N740" s="10" t="s">
        <v>70</v>
      </c>
      <c r="O740" s="10" t="s">
        <v>71</v>
      </c>
      <c r="P740" s="10" t="n">
        <v>1</v>
      </c>
      <c r="Q740" s="10" t="s">
        <v>28</v>
      </c>
      <c r="R740" s="12" t="s">
        <v>5529</v>
      </c>
      <c r="S740" s="10" t="s">
        <v>73</v>
      </c>
      <c r="T740" s="13" t="s">
        <v>74</v>
      </c>
      <c r="U740" s="14" t="s">
        <v>75</v>
      </c>
      <c r="V740" s="15" t="n">
        <v>9</v>
      </c>
      <c r="W740" s="10" t="s">
        <v>5530</v>
      </c>
    </row>
    <row r="741" customFormat="false" ht="15" hidden="false" customHeight="false" outlineLevel="0" collapsed="false">
      <c r="A741" s="10" t="n">
        <v>741</v>
      </c>
      <c r="B741" s="11" t="s">
        <v>5531</v>
      </c>
      <c r="C741" s="10" t="s">
        <v>5532</v>
      </c>
      <c r="D741" s="10" t="s">
        <v>5533</v>
      </c>
      <c r="E741" s="10" t="s">
        <v>5533</v>
      </c>
      <c r="F741" s="10"/>
      <c r="G741" s="10" t="s">
        <v>5534</v>
      </c>
      <c r="H741" s="10" t="s">
        <v>5359</v>
      </c>
      <c r="I741" s="10"/>
      <c r="J741" s="10" t="s">
        <v>89</v>
      </c>
      <c r="K741" s="10"/>
      <c r="L741" s="10" t="s">
        <v>68</v>
      </c>
      <c r="M741" s="10" t="s">
        <v>69</v>
      </c>
      <c r="N741" s="10" t="s">
        <v>70</v>
      </c>
      <c r="O741" s="10" t="s">
        <v>71</v>
      </c>
      <c r="P741" s="10" t="n">
        <v>1</v>
      </c>
      <c r="Q741" s="10" t="s">
        <v>28</v>
      </c>
      <c r="R741" s="12" t="s">
        <v>5535</v>
      </c>
      <c r="S741" s="10" t="s">
        <v>73</v>
      </c>
      <c r="T741" s="13" t="s">
        <v>74</v>
      </c>
      <c r="U741" s="14" t="s">
        <v>75</v>
      </c>
      <c r="V741" s="15" t="n">
        <v>9</v>
      </c>
      <c r="W741" s="10" t="s">
        <v>5536</v>
      </c>
    </row>
    <row r="742" customFormat="false" ht="15" hidden="false" customHeight="false" outlineLevel="0" collapsed="false">
      <c r="A742" s="10" t="n">
        <v>742</v>
      </c>
      <c r="B742" s="11" t="s">
        <v>5537</v>
      </c>
      <c r="C742" s="10" t="s">
        <v>5538</v>
      </c>
      <c r="D742" s="10" t="s">
        <v>5539</v>
      </c>
      <c r="E742" s="10" t="s">
        <v>5539</v>
      </c>
      <c r="F742" s="10"/>
      <c r="G742" s="10" t="s">
        <v>5540</v>
      </c>
      <c r="H742" s="10" t="s">
        <v>5541</v>
      </c>
      <c r="I742" s="10" t="s">
        <v>5542</v>
      </c>
      <c r="J742" s="10" t="s">
        <v>89</v>
      </c>
      <c r="K742" s="10" t="n">
        <v>152</v>
      </c>
      <c r="L742" s="10" t="s">
        <v>68</v>
      </c>
      <c r="M742" s="10" t="s">
        <v>69</v>
      </c>
      <c r="N742" s="10" t="s">
        <v>70</v>
      </c>
      <c r="O742" s="10" t="s">
        <v>90</v>
      </c>
      <c r="P742" s="10" t="n">
        <v>1</v>
      </c>
      <c r="Q742" s="10" t="s">
        <v>25</v>
      </c>
      <c r="R742" s="12" t="s">
        <v>5543</v>
      </c>
      <c r="S742" s="10" t="s">
        <v>73</v>
      </c>
      <c r="T742" s="14"/>
      <c r="U742" s="14"/>
      <c r="V742" s="15" t="n">
        <v>9</v>
      </c>
      <c r="W742" s="10" t="s">
        <v>5544</v>
      </c>
    </row>
    <row r="743" customFormat="false" ht="46.25" hidden="false" customHeight="false" outlineLevel="0" collapsed="false">
      <c r="A743" s="10" t="n">
        <v>743</v>
      </c>
      <c r="B743" s="11" t="s">
        <v>5545</v>
      </c>
      <c r="C743" s="10" t="s">
        <v>5546</v>
      </c>
      <c r="D743" s="10" t="s">
        <v>5547</v>
      </c>
      <c r="E743" s="10" t="s">
        <v>5547</v>
      </c>
      <c r="F743" s="10"/>
      <c r="G743" s="10" t="s">
        <v>5548</v>
      </c>
      <c r="H743" s="10" t="s">
        <v>5549</v>
      </c>
      <c r="I743" s="10" t="s">
        <v>974</v>
      </c>
      <c r="J743" s="10" t="s">
        <v>89</v>
      </c>
      <c r="K743" s="10" t="n">
        <v>368</v>
      </c>
      <c r="L743" s="10" t="s">
        <v>68</v>
      </c>
      <c r="M743" s="10" t="s">
        <v>69</v>
      </c>
      <c r="N743" s="10" t="s">
        <v>70</v>
      </c>
      <c r="O743" s="10" t="s">
        <v>90</v>
      </c>
      <c r="P743" s="10" t="n">
        <v>1</v>
      </c>
      <c r="Q743" s="10" t="s">
        <v>25</v>
      </c>
      <c r="R743" s="12" t="s">
        <v>5550</v>
      </c>
      <c r="S743" s="10" t="s">
        <v>73</v>
      </c>
      <c r="T743" s="14"/>
      <c r="U743" s="14" t="s">
        <v>5551</v>
      </c>
      <c r="V743" s="15" t="n">
        <v>9</v>
      </c>
      <c r="W743" s="10" t="s">
        <v>5552</v>
      </c>
    </row>
    <row r="744" customFormat="false" ht="15" hidden="false" customHeight="false" outlineLevel="0" collapsed="false">
      <c r="A744" s="10" t="n">
        <v>744</v>
      </c>
      <c r="B744" s="11" t="s">
        <v>5553</v>
      </c>
      <c r="C744" s="10" t="s">
        <v>5554</v>
      </c>
      <c r="D744" s="10" t="s">
        <v>5555</v>
      </c>
      <c r="E744" s="10" t="s">
        <v>5555</v>
      </c>
      <c r="F744" s="10"/>
      <c r="G744" s="10" t="s">
        <v>5556</v>
      </c>
      <c r="H744" s="10" t="s">
        <v>5557</v>
      </c>
      <c r="I744" s="10" t="s">
        <v>442</v>
      </c>
      <c r="J744" s="10" t="s">
        <v>89</v>
      </c>
      <c r="K744" s="10" t="n">
        <v>352</v>
      </c>
      <c r="L744" s="10" t="s">
        <v>68</v>
      </c>
      <c r="M744" s="10" t="s">
        <v>69</v>
      </c>
      <c r="N744" s="10" t="s">
        <v>70</v>
      </c>
      <c r="O744" s="10" t="s">
        <v>90</v>
      </c>
      <c r="P744" s="10" t="n">
        <v>1</v>
      </c>
      <c r="Q744" s="10" t="s">
        <v>25</v>
      </c>
      <c r="R744" s="12" t="s">
        <v>5558</v>
      </c>
      <c r="S744" s="10" t="s">
        <v>73</v>
      </c>
      <c r="T744" s="14"/>
      <c r="U744" s="14"/>
      <c r="V744" s="15" t="n">
        <v>9</v>
      </c>
      <c r="W744" s="10" t="s">
        <v>5559</v>
      </c>
    </row>
    <row r="745" customFormat="false" ht="46.25" hidden="false" customHeight="false" outlineLevel="0" collapsed="false">
      <c r="A745" s="10" t="n">
        <v>745</v>
      </c>
      <c r="B745" s="11" t="s">
        <v>5560</v>
      </c>
      <c r="C745" s="10" t="s">
        <v>5561</v>
      </c>
      <c r="D745" s="10" t="s">
        <v>5562</v>
      </c>
      <c r="E745" s="10" t="s">
        <v>5563</v>
      </c>
      <c r="F745" s="10" t="s">
        <v>5563</v>
      </c>
      <c r="G745" s="10" t="s">
        <v>5563</v>
      </c>
      <c r="H745" s="10" t="s">
        <v>5564</v>
      </c>
      <c r="I745" s="10" t="s">
        <v>696</v>
      </c>
      <c r="J745" s="10" t="s">
        <v>89</v>
      </c>
      <c r="K745" s="10" t="n">
        <v>192</v>
      </c>
      <c r="L745" s="10" t="s">
        <v>68</v>
      </c>
      <c r="M745" s="10" t="s">
        <v>69</v>
      </c>
      <c r="N745" s="10" t="s">
        <v>209</v>
      </c>
      <c r="O745" s="10" t="s">
        <v>71</v>
      </c>
      <c r="P745" s="10" t="n">
        <v>1</v>
      </c>
      <c r="Q745" s="10" t="s">
        <v>25</v>
      </c>
      <c r="R745" s="12" t="s">
        <v>5565</v>
      </c>
      <c r="S745" s="10" t="s">
        <v>73</v>
      </c>
      <c r="T745" s="13" t="s">
        <v>211</v>
      </c>
      <c r="U745" s="14" t="s">
        <v>5566</v>
      </c>
      <c r="V745" s="15" t="n">
        <v>9</v>
      </c>
      <c r="W745" s="10" t="s">
        <v>5567</v>
      </c>
    </row>
    <row r="746" customFormat="false" ht="15" hidden="false" customHeight="false" outlineLevel="0" collapsed="false">
      <c r="A746" s="10" t="n">
        <v>746</v>
      </c>
      <c r="B746" s="11" t="s">
        <v>5568</v>
      </c>
      <c r="C746" s="10" t="s">
        <v>5569</v>
      </c>
      <c r="D746" s="10" t="s">
        <v>1350</v>
      </c>
      <c r="E746" s="10" t="s">
        <v>5570</v>
      </c>
      <c r="F746" s="10" t="s">
        <v>5570</v>
      </c>
      <c r="G746" s="10" t="s">
        <v>5571</v>
      </c>
      <c r="H746" s="10" t="s">
        <v>981</v>
      </c>
      <c r="I746" s="10" t="s">
        <v>696</v>
      </c>
      <c r="J746" s="10" t="s">
        <v>89</v>
      </c>
      <c r="K746" s="10" t="n">
        <v>192</v>
      </c>
      <c r="L746" s="10" t="s">
        <v>68</v>
      </c>
      <c r="M746" s="10" t="s">
        <v>69</v>
      </c>
      <c r="N746" s="10" t="s">
        <v>70</v>
      </c>
      <c r="O746" s="10" t="s">
        <v>71</v>
      </c>
      <c r="P746" s="10" t="n">
        <v>1</v>
      </c>
      <c r="Q746" s="10" t="s">
        <v>28</v>
      </c>
      <c r="R746" s="12" t="s">
        <v>5572</v>
      </c>
      <c r="S746" s="10" t="s">
        <v>73</v>
      </c>
      <c r="T746" s="13" t="s">
        <v>74</v>
      </c>
      <c r="U746" s="14" t="s">
        <v>75</v>
      </c>
      <c r="V746" s="15" t="n">
        <v>9</v>
      </c>
      <c r="W746" s="10" t="s">
        <v>5573</v>
      </c>
    </row>
    <row r="747" customFormat="false" ht="15" hidden="false" customHeight="false" outlineLevel="0" collapsed="false">
      <c r="A747" s="10" t="n">
        <v>747</v>
      </c>
      <c r="B747" s="11" t="s">
        <v>5574</v>
      </c>
      <c r="C747" s="10" t="s">
        <v>5575</v>
      </c>
      <c r="D747" s="10" t="s">
        <v>5576</v>
      </c>
      <c r="E747" s="10" t="s">
        <v>5577</v>
      </c>
      <c r="F747" s="10" t="s">
        <v>5577</v>
      </c>
      <c r="G747" s="10" t="s">
        <v>5578</v>
      </c>
      <c r="H747" s="10" t="s">
        <v>729</v>
      </c>
      <c r="I747" s="10" t="s">
        <v>97</v>
      </c>
      <c r="J747" s="10" t="s">
        <v>89</v>
      </c>
      <c r="K747" s="10" t="n">
        <v>182</v>
      </c>
      <c r="L747" s="10" t="s">
        <v>68</v>
      </c>
      <c r="M747" s="10" t="s">
        <v>69</v>
      </c>
      <c r="N747" s="10" t="s">
        <v>70</v>
      </c>
      <c r="O747" s="10" t="s">
        <v>90</v>
      </c>
      <c r="P747" s="10" t="n">
        <v>1</v>
      </c>
      <c r="Q747" s="10" t="s">
        <v>24</v>
      </c>
      <c r="R747" s="12" t="s">
        <v>5579</v>
      </c>
      <c r="S747" s="10" t="s">
        <v>73</v>
      </c>
      <c r="T747" s="14"/>
      <c r="U747" s="14"/>
      <c r="V747" s="15" t="n">
        <v>9</v>
      </c>
      <c r="W747" s="10" t="s">
        <v>5580</v>
      </c>
    </row>
    <row r="748" customFormat="false" ht="15" hidden="false" customHeight="false" outlineLevel="0" collapsed="false">
      <c r="A748" s="10" t="n">
        <v>748</v>
      </c>
      <c r="B748" s="11" t="s">
        <v>5581</v>
      </c>
      <c r="C748" s="10" t="s">
        <v>5582</v>
      </c>
      <c r="D748" s="10" t="s">
        <v>5583</v>
      </c>
      <c r="E748" s="10" t="s">
        <v>5583</v>
      </c>
      <c r="F748" s="10"/>
      <c r="G748" s="10" t="s">
        <v>5584</v>
      </c>
      <c r="H748" s="10" t="s">
        <v>4446</v>
      </c>
      <c r="I748" s="10" t="s">
        <v>4460</v>
      </c>
      <c r="J748" s="10" t="s">
        <v>89</v>
      </c>
      <c r="K748" s="10"/>
      <c r="L748" s="10" t="s">
        <v>68</v>
      </c>
      <c r="M748" s="10" t="s">
        <v>69</v>
      </c>
      <c r="N748" s="10" t="s">
        <v>70</v>
      </c>
      <c r="O748" s="10" t="s">
        <v>90</v>
      </c>
      <c r="P748" s="10" t="n">
        <v>1</v>
      </c>
      <c r="Q748" s="10" t="s">
        <v>25</v>
      </c>
      <c r="R748" s="12" t="s">
        <v>5585</v>
      </c>
      <c r="S748" s="10" t="s">
        <v>73</v>
      </c>
      <c r="T748" s="14"/>
      <c r="U748" s="14"/>
      <c r="V748" s="15" t="n">
        <v>8</v>
      </c>
      <c r="W748" s="10" t="s">
        <v>5586</v>
      </c>
    </row>
    <row r="749" customFormat="false" ht="15" hidden="false" customHeight="false" outlineLevel="0" collapsed="false">
      <c r="A749" s="10" t="n">
        <v>749</v>
      </c>
      <c r="B749" s="11" t="s">
        <v>5587</v>
      </c>
      <c r="C749" s="10" t="s">
        <v>5588</v>
      </c>
      <c r="D749" s="10" t="s">
        <v>5589</v>
      </c>
      <c r="E749" s="10" t="s">
        <v>5589</v>
      </c>
      <c r="F749" s="10"/>
      <c r="G749" s="10" t="s">
        <v>5590</v>
      </c>
      <c r="H749" s="10" t="s">
        <v>5591</v>
      </c>
      <c r="I749" s="10" t="s">
        <v>97</v>
      </c>
      <c r="J749" s="10" t="s">
        <v>89</v>
      </c>
      <c r="K749" s="10" t="n">
        <v>496</v>
      </c>
      <c r="L749" s="10" t="s">
        <v>68</v>
      </c>
      <c r="M749" s="10" t="s">
        <v>69</v>
      </c>
      <c r="N749" s="10" t="s">
        <v>70</v>
      </c>
      <c r="O749" s="10" t="s">
        <v>90</v>
      </c>
      <c r="P749" s="10" t="n">
        <v>1</v>
      </c>
      <c r="Q749" s="10" t="s">
        <v>25</v>
      </c>
      <c r="R749" s="12" t="s">
        <v>5592</v>
      </c>
      <c r="S749" s="10" t="s">
        <v>73</v>
      </c>
      <c r="T749" s="14"/>
      <c r="U749" s="14"/>
      <c r="V749" s="15" t="n">
        <v>9</v>
      </c>
      <c r="W749" s="10" t="s">
        <v>5593</v>
      </c>
    </row>
    <row r="750" customFormat="false" ht="15" hidden="false" customHeight="false" outlineLevel="0" collapsed="false">
      <c r="A750" s="10" t="n">
        <v>750</v>
      </c>
      <c r="B750" s="11" t="s">
        <v>5594</v>
      </c>
      <c r="C750" s="10" t="s">
        <v>5595</v>
      </c>
      <c r="D750" s="10" t="s">
        <v>5596</v>
      </c>
      <c r="E750" s="10" t="s">
        <v>5596</v>
      </c>
      <c r="F750" s="10"/>
      <c r="G750" s="10" t="s">
        <v>5597</v>
      </c>
      <c r="H750" s="10" t="s">
        <v>5598</v>
      </c>
      <c r="I750" s="10" t="s">
        <v>2400</v>
      </c>
      <c r="J750" s="10" t="s">
        <v>89</v>
      </c>
      <c r="K750" s="10" t="n">
        <v>225</v>
      </c>
      <c r="L750" s="10" t="s">
        <v>68</v>
      </c>
      <c r="M750" s="10" t="s">
        <v>69</v>
      </c>
      <c r="N750" s="10" t="s">
        <v>70</v>
      </c>
      <c r="O750" s="10" t="s">
        <v>90</v>
      </c>
      <c r="P750" s="10" t="n">
        <v>1</v>
      </c>
      <c r="Q750" s="10" t="s">
        <v>25</v>
      </c>
      <c r="R750" s="12" t="s">
        <v>5599</v>
      </c>
      <c r="S750" s="10" t="s">
        <v>73</v>
      </c>
      <c r="T750" s="14"/>
      <c r="U750" s="14"/>
      <c r="V750" s="15" t="n">
        <v>9</v>
      </c>
      <c r="W750" s="10" t="s">
        <v>5600</v>
      </c>
    </row>
    <row r="751" customFormat="false" ht="15" hidden="false" customHeight="false" outlineLevel="0" collapsed="false">
      <c r="A751" s="10" t="n">
        <v>751</v>
      </c>
      <c r="B751" s="11" t="s">
        <v>5601</v>
      </c>
      <c r="C751" s="10" t="s">
        <v>5602</v>
      </c>
      <c r="D751" s="10" t="s">
        <v>5603</v>
      </c>
      <c r="E751" s="10" t="s">
        <v>5603</v>
      </c>
      <c r="F751" s="10"/>
      <c r="G751" s="10" t="s">
        <v>5604</v>
      </c>
      <c r="H751" s="10" t="s">
        <v>5605</v>
      </c>
      <c r="I751" s="10" t="s">
        <v>5469</v>
      </c>
      <c r="J751" s="10" t="s">
        <v>89</v>
      </c>
      <c r="K751" s="10" t="n">
        <v>192</v>
      </c>
      <c r="L751" s="10" t="s">
        <v>68</v>
      </c>
      <c r="M751" s="10" t="s">
        <v>69</v>
      </c>
      <c r="N751" s="10" t="s">
        <v>70</v>
      </c>
      <c r="O751" s="10" t="s">
        <v>90</v>
      </c>
      <c r="P751" s="10" t="n">
        <v>1</v>
      </c>
      <c r="Q751" s="10" t="s">
        <v>25</v>
      </c>
      <c r="R751" s="12" t="s">
        <v>5606</v>
      </c>
      <c r="S751" s="10" t="s">
        <v>73</v>
      </c>
      <c r="T751" s="14"/>
      <c r="U751" s="14"/>
      <c r="V751" s="15" t="n">
        <v>9</v>
      </c>
      <c r="W751" s="10" t="s">
        <v>5607</v>
      </c>
    </row>
    <row r="752" customFormat="false" ht="15" hidden="false" customHeight="false" outlineLevel="0" collapsed="false">
      <c r="A752" s="10" t="n">
        <v>752</v>
      </c>
      <c r="B752" s="11" t="s">
        <v>5608</v>
      </c>
      <c r="C752" s="10" t="s">
        <v>5609</v>
      </c>
      <c r="D752" s="10" t="s">
        <v>5610</v>
      </c>
      <c r="E752" s="10" t="s">
        <v>5610</v>
      </c>
      <c r="F752" s="10"/>
      <c r="G752" s="10" t="s">
        <v>5611</v>
      </c>
      <c r="H752" s="10" t="s">
        <v>4942</v>
      </c>
      <c r="I752" s="10" t="s">
        <v>696</v>
      </c>
      <c r="J752" s="10" t="s">
        <v>89</v>
      </c>
      <c r="K752" s="10" t="n">
        <v>160</v>
      </c>
      <c r="L752" s="10" t="s">
        <v>68</v>
      </c>
      <c r="M752" s="10" t="s">
        <v>69</v>
      </c>
      <c r="N752" s="10" t="s">
        <v>70</v>
      </c>
      <c r="O752" s="10" t="s">
        <v>90</v>
      </c>
      <c r="P752" s="10" t="n">
        <v>1</v>
      </c>
      <c r="Q752" s="10" t="s">
        <v>25</v>
      </c>
      <c r="R752" s="12" t="s">
        <v>5612</v>
      </c>
      <c r="S752" s="10" t="s">
        <v>73</v>
      </c>
      <c r="T752" s="14"/>
      <c r="U752" s="14"/>
      <c r="V752" s="15" t="n">
        <v>9</v>
      </c>
      <c r="W752" s="10" t="s">
        <v>5613</v>
      </c>
    </row>
    <row r="753" customFormat="false" ht="15" hidden="false" customHeight="false" outlineLevel="0" collapsed="false">
      <c r="A753" s="10" t="n">
        <v>753</v>
      </c>
      <c r="B753" s="11" t="s">
        <v>5614</v>
      </c>
      <c r="C753" s="10" t="s">
        <v>5615</v>
      </c>
      <c r="D753" s="10" t="s">
        <v>5616</v>
      </c>
      <c r="E753" s="10" t="s">
        <v>5616</v>
      </c>
      <c r="F753" s="10"/>
      <c r="G753" s="10" t="s">
        <v>5617</v>
      </c>
      <c r="H753" s="10" t="s">
        <v>4942</v>
      </c>
      <c r="I753" s="10" t="s">
        <v>696</v>
      </c>
      <c r="J753" s="10" t="s">
        <v>89</v>
      </c>
      <c r="K753" s="10" t="n">
        <v>200</v>
      </c>
      <c r="L753" s="10" t="s">
        <v>68</v>
      </c>
      <c r="M753" s="10" t="s">
        <v>69</v>
      </c>
      <c r="N753" s="10" t="s">
        <v>70</v>
      </c>
      <c r="O753" s="10" t="s">
        <v>90</v>
      </c>
      <c r="P753" s="10" t="n">
        <v>1</v>
      </c>
      <c r="Q753" s="10" t="s">
        <v>25</v>
      </c>
      <c r="R753" s="12" t="s">
        <v>5618</v>
      </c>
      <c r="S753" s="10" t="s">
        <v>73</v>
      </c>
      <c r="T753" s="14"/>
      <c r="U753" s="14"/>
      <c r="V753" s="15" t="n">
        <v>9</v>
      </c>
      <c r="W753" s="10" t="s">
        <v>5619</v>
      </c>
    </row>
    <row r="754" customFormat="false" ht="15" hidden="false" customHeight="false" outlineLevel="0" collapsed="false">
      <c r="A754" s="10" t="n">
        <v>754</v>
      </c>
      <c r="B754" s="11" t="s">
        <v>5620</v>
      </c>
      <c r="C754" s="10" t="s">
        <v>5621</v>
      </c>
      <c r="D754" s="10" t="s">
        <v>5622</v>
      </c>
      <c r="E754" s="10" t="s">
        <v>5622</v>
      </c>
      <c r="F754" s="10"/>
      <c r="G754" s="10" t="s">
        <v>5623</v>
      </c>
      <c r="H754" s="10" t="s">
        <v>1626</v>
      </c>
      <c r="I754" s="10" t="s">
        <v>626</v>
      </c>
      <c r="J754" s="10" t="s">
        <v>89</v>
      </c>
      <c r="K754" s="10" t="n">
        <v>286</v>
      </c>
      <c r="L754" s="10" t="s">
        <v>68</v>
      </c>
      <c r="M754" s="10" t="s">
        <v>69</v>
      </c>
      <c r="N754" s="10" t="s">
        <v>70</v>
      </c>
      <c r="O754" s="10" t="s">
        <v>90</v>
      </c>
      <c r="P754" s="10" t="n">
        <v>1</v>
      </c>
      <c r="Q754" s="10" t="s">
        <v>25</v>
      </c>
      <c r="R754" s="12" t="s">
        <v>5624</v>
      </c>
      <c r="S754" s="10" t="s">
        <v>73</v>
      </c>
      <c r="T754" s="14"/>
      <c r="U754" s="14"/>
      <c r="V754" s="15" t="n">
        <v>9</v>
      </c>
      <c r="W754" s="10" t="s">
        <v>5625</v>
      </c>
    </row>
    <row r="755" customFormat="false" ht="15" hidden="false" customHeight="false" outlineLevel="0" collapsed="false">
      <c r="A755" s="10" t="n">
        <v>755</v>
      </c>
      <c r="B755" s="11" t="s">
        <v>5626</v>
      </c>
      <c r="C755" s="10" t="s">
        <v>5627</v>
      </c>
      <c r="D755" s="10" t="s">
        <v>5628</v>
      </c>
      <c r="E755" s="10" t="s">
        <v>5629</v>
      </c>
      <c r="F755" s="10" t="s">
        <v>5629</v>
      </c>
      <c r="G755" s="10" t="s">
        <v>5629</v>
      </c>
      <c r="H755" s="10" t="s">
        <v>5630</v>
      </c>
      <c r="I755" s="10" t="s">
        <v>5631</v>
      </c>
      <c r="J755" s="10" t="s">
        <v>119</v>
      </c>
      <c r="K755" s="10" t="n">
        <v>24</v>
      </c>
      <c r="L755" s="10" t="s">
        <v>68</v>
      </c>
      <c r="M755" s="10" t="s">
        <v>69</v>
      </c>
      <c r="N755" s="10" t="s">
        <v>70</v>
      </c>
      <c r="O755" s="10" t="s">
        <v>90</v>
      </c>
      <c r="P755" s="10" t="n">
        <v>1</v>
      </c>
      <c r="Q755" s="10" t="s">
        <v>24</v>
      </c>
      <c r="R755" s="12" t="s">
        <v>5632</v>
      </c>
      <c r="S755" s="10" t="s">
        <v>73</v>
      </c>
      <c r="T755" s="14"/>
      <c r="U755" s="14"/>
      <c r="V755" s="15" t="n">
        <v>9</v>
      </c>
      <c r="W755" s="10" t="s">
        <v>5633</v>
      </c>
    </row>
    <row r="756" customFormat="false" ht="15" hidden="false" customHeight="false" outlineLevel="0" collapsed="false">
      <c r="A756" s="10" t="n">
        <v>756</v>
      </c>
      <c r="B756" s="11" t="s">
        <v>5634</v>
      </c>
      <c r="C756" s="10" t="s">
        <v>5635</v>
      </c>
      <c r="D756" s="10" t="s">
        <v>5636</v>
      </c>
      <c r="E756" s="10" t="s">
        <v>5636</v>
      </c>
      <c r="F756" s="10"/>
      <c r="G756" s="10" t="s">
        <v>5636</v>
      </c>
      <c r="H756" s="10" t="s">
        <v>5637</v>
      </c>
      <c r="I756" s="10" t="s">
        <v>795</v>
      </c>
      <c r="J756" s="10" t="s">
        <v>89</v>
      </c>
      <c r="K756" s="10" t="n">
        <v>312</v>
      </c>
      <c r="L756" s="10" t="s">
        <v>68</v>
      </c>
      <c r="M756" s="10" t="s">
        <v>69</v>
      </c>
      <c r="N756" s="10" t="s">
        <v>70</v>
      </c>
      <c r="O756" s="10" t="s">
        <v>90</v>
      </c>
      <c r="P756" s="10" t="n">
        <v>1</v>
      </c>
      <c r="Q756" s="10" t="s">
        <v>24</v>
      </c>
      <c r="R756" s="12" t="s">
        <v>5638</v>
      </c>
      <c r="S756" s="10" t="s">
        <v>73</v>
      </c>
      <c r="T756" s="14"/>
      <c r="U756" s="14"/>
      <c r="V756" s="15" t="n">
        <v>9</v>
      </c>
      <c r="W756" s="10" t="s">
        <v>5639</v>
      </c>
    </row>
    <row r="757" customFormat="false" ht="15" hidden="false" customHeight="false" outlineLevel="0" collapsed="false">
      <c r="A757" s="10" t="n">
        <v>757</v>
      </c>
      <c r="B757" s="11" t="s">
        <v>5640</v>
      </c>
      <c r="C757" s="10" t="s">
        <v>5641</v>
      </c>
      <c r="D757" s="10" t="s">
        <v>5642</v>
      </c>
      <c r="E757" s="10" t="s">
        <v>5643</v>
      </c>
      <c r="F757" s="10" t="s">
        <v>5643</v>
      </c>
      <c r="G757" s="10" t="s">
        <v>5644</v>
      </c>
      <c r="H757" s="10" t="s">
        <v>5645</v>
      </c>
      <c r="I757" s="10" t="s">
        <v>5646</v>
      </c>
      <c r="J757" s="10" t="s">
        <v>89</v>
      </c>
      <c r="K757" s="10" t="n">
        <v>160</v>
      </c>
      <c r="L757" s="10" t="s">
        <v>68</v>
      </c>
      <c r="M757" s="10" t="s">
        <v>69</v>
      </c>
      <c r="N757" s="10" t="s">
        <v>70</v>
      </c>
      <c r="O757" s="10" t="s">
        <v>90</v>
      </c>
      <c r="P757" s="10" t="n">
        <v>1</v>
      </c>
      <c r="Q757" s="10" t="s">
        <v>25</v>
      </c>
      <c r="R757" s="12" t="s">
        <v>5647</v>
      </c>
      <c r="S757" s="10" t="s">
        <v>73</v>
      </c>
      <c r="T757" s="14"/>
      <c r="U757" s="14"/>
      <c r="V757" s="15" t="n">
        <v>9</v>
      </c>
      <c r="W757" s="10" t="s">
        <v>5648</v>
      </c>
    </row>
    <row r="758" customFormat="false" ht="15" hidden="false" customHeight="false" outlineLevel="0" collapsed="false">
      <c r="A758" s="10" t="n">
        <v>758</v>
      </c>
      <c r="B758" s="11" t="s">
        <v>5649</v>
      </c>
      <c r="C758" s="10" t="s">
        <v>5650</v>
      </c>
      <c r="D758" s="10" t="s">
        <v>5651</v>
      </c>
      <c r="E758" s="10" t="s">
        <v>5651</v>
      </c>
      <c r="F758" s="10"/>
      <c r="G758" s="10" t="s">
        <v>1086</v>
      </c>
      <c r="H758" s="10" t="s">
        <v>1079</v>
      </c>
      <c r="I758" s="10"/>
      <c r="J758" s="10"/>
      <c r="K758" s="10"/>
      <c r="L758" s="10" t="s">
        <v>68</v>
      </c>
      <c r="M758" s="10" t="s">
        <v>69</v>
      </c>
      <c r="N758" s="10" t="s">
        <v>70</v>
      </c>
      <c r="O758" s="10" t="s">
        <v>71</v>
      </c>
      <c r="P758" s="10" t="n">
        <v>1</v>
      </c>
      <c r="Q758" s="10" t="s">
        <v>28</v>
      </c>
      <c r="R758" s="12" t="s">
        <v>5652</v>
      </c>
      <c r="S758" s="10" t="s">
        <v>73</v>
      </c>
      <c r="T758" s="13" t="s">
        <v>74</v>
      </c>
      <c r="U758" s="14" t="s">
        <v>75</v>
      </c>
      <c r="V758" s="15" t="n">
        <v>9</v>
      </c>
      <c r="W758" s="10" t="s">
        <v>5653</v>
      </c>
    </row>
    <row r="759" customFormat="false" ht="15" hidden="false" customHeight="false" outlineLevel="0" collapsed="false">
      <c r="A759" s="10" t="n">
        <v>759</v>
      </c>
      <c r="B759" s="11" t="s">
        <v>5654</v>
      </c>
      <c r="C759" s="10" t="s">
        <v>5655</v>
      </c>
      <c r="D759" s="10" t="s">
        <v>5656</v>
      </c>
      <c r="E759" s="10" t="s">
        <v>5656</v>
      </c>
      <c r="F759" s="10"/>
      <c r="G759" s="10" t="s">
        <v>5657</v>
      </c>
      <c r="H759" s="10" t="s">
        <v>5461</v>
      </c>
      <c r="I759" s="10" t="s">
        <v>696</v>
      </c>
      <c r="J759" s="10" t="s">
        <v>89</v>
      </c>
      <c r="K759" s="10" t="n">
        <v>208</v>
      </c>
      <c r="L759" s="10" t="s">
        <v>68</v>
      </c>
      <c r="M759" s="10" t="s">
        <v>69</v>
      </c>
      <c r="N759" s="10" t="s">
        <v>70</v>
      </c>
      <c r="O759" s="10" t="s">
        <v>90</v>
      </c>
      <c r="P759" s="10" t="n">
        <v>1</v>
      </c>
      <c r="Q759" s="10" t="s">
        <v>25</v>
      </c>
      <c r="R759" s="12" t="s">
        <v>5658</v>
      </c>
      <c r="S759" s="10" t="s">
        <v>73</v>
      </c>
      <c r="T759" s="14"/>
      <c r="U759" s="14"/>
      <c r="V759" s="15" t="n">
        <v>9</v>
      </c>
      <c r="W759" s="10" t="s">
        <v>5659</v>
      </c>
    </row>
    <row r="760" customFormat="false" ht="23.85" hidden="false" customHeight="false" outlineLevel="0" collapsed="false">
      <c r="A760" s="10" t="n">
        <v>760</v>
      </c>
      <c r="B760" s="11" t="s">
        <v>5660</v>
      </c>
      <c r="C760" s="10" t="s">
        <v>5661</v>
      </c>
      <c r="D760" s="10" t="s">
        <v>5662</v>
      </c>
      <c r="E760" s="10" t="s">
        <v>5662</v>
      </c>
      <c r="F760" s="10"/>
      <c r="G760" s="10" t="s">
        <v>5663</v>
      </c>
      <c r="H760" s="10" t="s">
        <v>5664</v>
      </c>
      <c r="I760" s="10" t="s">
        <v>559</v>
      </c>
      <c r="J760" s="10" t="s">
        <v>89</v>
      </c>
      <c r="K760" s="10"/>
      <c r="L760" s="10" t="s">
        <v>68</v>
      </c>
      <c r="M760" s="10" t="s">
        <v>69</v>
      </c>
      <c r="N760" s="10" t="s">
        <v>70</v>
      </c>
      <c r="O760" s="10" t="s">
        <v>90</v>
      </c>
      <c r="P760" s="10" t="n">
        <v>1</v>
      </c>
      <c r="Q760" s="10" t="s">
        <v>25</v>
      </c>
      <c r="R760" s="12" t="s">
        <v>5665</v>
      </c>
      <c r="S760" s="10" t="s">
        <v>73</v>
      </c>
      <c r="T760" s="14"/>
      <c r="U760" s="14" t="s">
        <v>5666</v>
      </c>
      <c r="V760" s="15" t="n">
        <v>9</v>
      </c>
      <c r="W760" s="10" t="s">
        <v>5667</v>
      </c>
    </row>
    <row r="761" customFormat="false" ht="15" hidden="false" customHeight="false" outlineLevel="0" collapsed="false">
      <c r="A761" s="10" t="n">
        <v>761</v>
      </c>
      <c r="B761" s="11" t="s">
        <v>5668</v>
      </c>
      <c r="C761" s="10" t="s">
        <v>5669</v>
      </c>
      <c r="D761" s="10" t="s">
        <v>5670</v>
      </c>
      <c r="E761" s="10" t="s">
        <v>5671</v>
      </c>
      <c r="F761" s="10" t="s">
        <v>5671</v>
      </c>
      <c r="G761" s="10" t="s">
        <v>5672</v>
      </c>
      <c r="H761" s="10" t="s">
        <v>5509</v>
      </c>
      <c r="I761" s="10" t="s">
        <v>577</v>
      </c>
      <c r="J761" s="10" t="s">
        <v>89</v>
      </c>
      <c r="K761" s="10" t="n">
        <v>576</v>
      </c>
      <c r="L761" s="10" t="s">
        <v>68</v>
      </c>
      <c r="M761" s="10" t="s">
        <v>69</v>
      </c>
      <c r="N761" s="10" t="s">
        <v>70</v>
      </c>
      <c r="O761" s="10" t="s">
        <v>90</v>
      </c>
      <c r="P761" s="10" t="n">
        <v>1</v>
      </c>
      <c r="Q761" s="10" t="s">
        <v>25</v>
      </c>
      <c r="R761" s="12" t="s">
        <v>5673</v>
      </c>
      <c r="S761" s="10" t="s">
        <v>73</v>
      </c>
      <c r="T761" s="14"/>
      <c r="U761" s="14"/>
      <c r="V761" s="15" t="n">
        <v>9</v>
      </c>
      <c r="W761" s="10" t="s">
        <v>5674</v>
      </c>
    </row>
    <row r="762" customFormat="false" ht="35.05" hidden="false" customHeight="false" outlineLevel="0" collapsed="false">
      <c r="A762" s="10" t="n">
        <v>762</v>
      </c>
      <c r="B762" s="11" t="s">
        <v>5675</v>
      </c>
      <c r="C762" s="10" t="s">
        <v>5676</v>
      </c>
      <c r="D762" s="10" t="s">
        <v>5677</v>
      </c>
      <c r="E762" s="10" t="s">
        <v>5677</v>
      </c>
      <c r="F762" s="10"/>
      <c r="G762" s="10" t="s">
        <v>5678</v>
      </c>
      <c r="H762" s="10" t="s">
        <v>5679</v>
      </c>
      <c r="I762" s="10" t="s">
        <v>5680</v>
      </c>
      <c r="J762" s="10"/>
      <c r="K762" s="10"/>
      <c r="L762" s="10" t="s">
        <v>68</v>
      </c>
      <c r="M762" s="10" t="s">
        <v>69</v>
      </c>
      <c r="N762" s="10" t="s">
        <v>70</v>
      </c>
      <c r="O762" s="10" t="s">
        <v>71</v>
      </c>
      <c r="P762" s="10" t="n">
        <v>1</v>
      </c>
      <c r="Q762" s="10" t="s">
        <v>24</v>
      </c>
      <c r="R762" s="12" t="s">
        <v>5681</v>
      </c>
      <c r="S762" s="10" t="s">
        <v>73</v>
      </c>
      <c r="T762" s="13" t="s">
        <v>74</v>
      </c>
      <c r="U762" s="14" t="s">
        <v>5682</v>
      </c>
      <c r="V762" s="15" t="n">
        <v>9</v>
      </c>
      <c r="W762" s="10" t="s">
        <v>5683</v>
      </c>
    </row>
    <row r="763" customFormat="false" ht="35.05" hidden="false" customHeight="false" outlineLevel="0" collapsed="false">
      <c r="A763" s="10" t="n">
        <v>763</v>
      </c>
      <c r="B763" s="11" t="s">
        <v>5684</v>
      </c>
      <c r="C763" s="10" t="s">
        <v>5685</v>
      </c>
      <c r="D763" s="10" t="s">
        <v>5686</v>
      </c>
      <c r="E763" s="10" t="s">
        <v>5686</v>
      </c>
      <c r="F763" s="10"/>
      <c r="G763" s="10" t="s">
        <v>5686</v>
      </c>
      <c r="H763" s="10" t="s">
        <v>5687</v>
      </c>
      <c r="I763" s="10"/>
      <c r="J763" s="10" t="s">
        <v>89</v>
      </c>
      <c r="K763" s="10"/>
      <c r="L763" s="10" t="s">
        <v>68</v>
      </c>
      <c r="M763" s="10" t="s">
        <v>69</v>
      </c>
      <c r="N763" s="10" t="s">
        <v>70</v>
      </c>
      <c r="O763" s="10" t="s">
        <v>90</v>
      </c>
      <c r="P763" s="10" t="n">
        <v>1</v>
      </c>
      <c r="Q763" s="10" t="s">
        <v>25</v>
      </c>
      <c r="R763" s="12" t="s">
        <v>5688</v>
      </c>
      <c r="S763" s="10" t="s">
        <v>73</v>
      </c>
      <c r="T763" s="14"/>
      <c r="U763" s="14" t="s">
        <v>5689</v>
      </c>
      <c r="V763" s="15" t="n">
        <v>9</v>
      </c>
      <c r="W763" s="10" t="s">
        <v>5690</v>
      </c>
    </row>
    <row r="764" customFormat="false" ht="15" hidden="false" customHeight="false" outlineLevel="0" collapsed="false">
      <c r="A764" s="10" t="n">
        <v>764</v>
      </c>
      <c r="B764" s="11" t="s">
        <v>5691</v>
      </c>
      <c r="C764" s="10" t="s">
        <v>5692</v>
      </c>
      <c r="D764" s="10" t="s">
        <v>5693</v>
      </c>
      <c r="E764" s="10" t="s">
        <v>5693</v>
      </c>
      <c r="F764" s="10"/>
      <c r="G764" s="10" t="s">
        <v>5694</v>
      </c>
      <c r="H764" s="10" t="s">
        <v>5695</v>
      </c>
      <c r="I764" s="10" t="s">
        <v>5352</v>
      </c>
      <c r="J764" s="10" t="s">
        <v>89</v>
      </c>
      <c r="K764" s="10" t="n">
        <v>128</v>
      </c>
      <c r="L764" s="10" t="s">
        <v>68</v>
      </c>
      <c r="M764" s="10" t="s">
        <v>69</v>
      </c>
      <c r="N764" s="10" t="s">
        <v>70</v>
      </c>
      <c r="O764" s="10" t="s">
        <v>90</v>
      </c>
      <c r="P764" s="10" t="n">
        <v>1</v>
      </c>
      <c r="Q764" s="10" t="s">
        <v>25</v>
      </c>
      <c r="R764" s="12" t="s">
        <v>5696</v>
      </c>
      <c r="S764" s="10" t="s">
        <v>73</v>
      </c>
      <c r="T764" s="14"/>
      <c r="U764" s="14"/>
      <c r="V764" s="15" t="n">
        <v>8</v>
      </c>
      <c r="W764" s="10" t="s">
        <v>5697</v>
      </c>
    </row>
    <row r="765" customFormat="false" ht="15" hidden="false" customHeight="false" outlineLevel="0" collapsed="false">
      <c r="A765" s="10" t="n">
        <v>765</v>
      </c>
      <c r="B765" s="11" t="s">
        <v>5698</v>
      </c>
      <c r="C765" s="10" t="s">
        <v>5699</v>
      </c>
      <c r="D765" s="10" t="s">
        <v>5700</v>
      </c>
      <c r="E765" s="10" t="s">
        <v>5700</v>
      </c>
      <c r="F765" s="10"/>
      <c r="G765" s="10" t="s">
        <v>5700</v>
      </c>
      <c r="H765" s="10" t="s">
        <v>5701</v>
      </c>
      <c r="I765" s="10" t="s">
        <v>5702</v>
      </c>
      <c r="J765" s="10" t="s">
        <v>89</v>
      </c>
      <c r="K765" s="10" t="n">
        <v>200</v>
      </c>
      <c r="L765" s="10" t="s">
        <v>164</v>
      </c>
      <c r="M765" s="10" t="s">
        <v>69</v>
      </c>
      <c r="N765" s="10" t="s">
        <v>70</v>
      </c>
      <c r="O765" s="10" t="s">
        <v>90</v>
      </c>
      <c r="P765" s="10" t="n">
        <v>1</v>
      </c>
      <c r="Q765" s="10" t="s">
        <v>27</v>
      </c>
      <c r="R765" s="12" t="s">
        <v>5703</v>
      </c>
      <c r="S765" s="10" t="s">
        <v>73</v>
      </c>
      <c r="T765" s="14"/>
      <c r="U765" s="14"/>
      <c r="V765" s="15" t="n">
        <v>9</v>
      </c>
      <c r="W765" s="10" t="s">
        <v>5704</v>
      </c>
    </row>
    <row r="766" customFormat="false" ht="23.85" hidden="false" customHeight="false" outlineLevel="0" collapsed="false">
      <c r="A766" s="10" t="n">
        <v>766</v>
      </c>
      <c r="B766" s="11" t="s">
        <v>5705</v>
      </c>
      <c r="C766" s="10" t="s">
        <v>5706</v>
      </c>
      <c r="D766" s="10" t="s">
        <v>5707</v>
      </c>
      <c r="E766" s="10" t="s">
        <v>5707</v>
      </c>
      <c r="F766" s="10"/>
      <c r="G766" s="10" t="s">
        <v>5707</v>
      </c>
      <c r="H766" s="10" t="s">
        <v>5708</v>
      </c>
      <c r="I766" s="10" t="s">
        <v>5709</v>
      </c>
      <c r="J766" s="10" t="s">
        <v>89</v>
      </c>
      <c r="K766" s="10"/>
      <c r="L766" s="10" t="s">
        <v>164</v>
      </c>
      <c r="M766" s="10" t="s">
        <v>69</v>
      </c>
      <c r="N766" s="10" t="s">
        <v>70</v>
      </c>
      <c r="O766" s="10" t="s">
        <v>90</v>
      </c>
      <c r="P766" s="10" t="n">
        <v>1</v>
      </c>
      <c r="Q766" s="10" t="s">
        <v>27</v>
      </c>
      <c r="R766" s="12" t="s">
        <v>5710</v>
      </c>
      <c r="S766" s="10" t="s">
        <v>73</v>
      </c>
      <c r="T766" s="14"/>
      <c r="U766" s="14" t="s">
        <v>5711</v>
      </c>
      <c r="V766" s="15" t="n">
        <v>8</v>
      </c>
      <c r="W766" s="10" t="s">
        <v>5712</v>
      </c>
    </row>
    <row r="767" customFormat="false" ht="23.85" hidden="false" customHeight="false" outlineLevel="0" collapsed="false">
      <c r="A767" s="10" t="n">
        <v>767</v>
      </c>
      <c r="B767" s="11" t="s">
        <v>5713</v>
      </c>
      <c r="C767" s="10" t="s">
        <v>5714</v>
      </c>
      <c r="D767" s="10" t="s">
        <v>5715</v>
      </c>
      <c r="E767" s="10" t="s">
        <v>5715</v>
      </c>
      <c r="F767" s="10"/>
      <c r="G767" s="10" t="s">
        <v>5715</v>
      </c>
      <c r="H767" s="10" t="s">
        <v>5716</v>
      </c>
      <c r="I767" s="10" t="s">
        <v>5717</v>
      </c>
      <c r="J767" s="10" t="s">
        <v>89</v>
      </c>
      <c r="K767" s="10" t="n">
        <v>284</v>
      </c>
      <c r="L767" s="10" t="s">
        <v>164</v>
      </c>
      <c r="M767" s="10" t="s">
        <v>69</v>
      </c>
      <c r="N767" s="10" t="s">
        <v>70</v>
      </c>
      <c r="O767" s="10" t="s">
        <v>90</v>
      </c>
      <c r="P767" s="10" t="n">
        <v>1</v>
      </c>
      <c r="Q767" s="10" t="s">
        <v>27</v>
      </c>
      <c r="R767" s="12" t="s">
        <v>5718</v>
      </c>
      <c r="S767" s="10" t="s">
        <v>73</v>
      </c>
      <c r="T767" s="14"/>
      <c r="U767" s="14" t="s">
        <v>5719</v>
      </c>
      <c r="V767" s="15" t="n">
        <v>8</v>
      </c>
      <c r="W767" s="10" t="s">
        <v>5720</v>
      </c>
    </row>
    <row r="768" customFormat="false" ht="15" hidden="false" customHeight="false" outlineLevel="0" collapsed="false">
      <c r="A768" s="10" t="n">
        <v>768</v>
      </c>
      <c r="B768" s="11" t="s">
        <v>5721</v>
      </c>
      <c r="C768" s="10" t="s">
        <v>5722</v>
      </c>
      <c r="D768" s="10" t="s">
        <v>5723</v>
      </c>
      <c r="E768" s="10" t="s">
        <v>5723</v>
      </c>
      <c r="F768" s="10"/>
      <c r="G768" s="10" t="s">
        <v>5723</v>
      </c>
      <c r="H768" s="10" t="s">
        <v>5724</v>
      </c>
      <c r="I768" s="10" t="s">
        <v>5702</v>
      </c>
      <c r="J768" s="10" t="s">
        <v>89</v>
      </c>
      <c r="K768" s="10" t="n">
        <v>168</v>
      </c>
      <c r="L768" s="10" t="s">
        <v>164</v>
      </c>
      <c r="M768" s="10" t="s">
        <v>69</v>
      </c>
      <c r="N768" s="10" t="s">
        <v>70</v>
      </c>
      <c r="O768" s="10" t="s">
        <v>90</v>
      </c>
      <c r="P768" s="10" t="n">
        <v>1</v>
      </c>
      <c r="Q768" s="10" t="s">
        <v>27</v>
      </c>
      <c r="R768" s="12" t="s">
        <v>5725</v>
      </c>
      <c r="S768" s="10" t="s">
        <v>73</v>
      </c>
      <c r="T768" s="14"/>
      <c r="U768" s="14"/>
      <c r="V768" s="15" t="n">
        <v>8</v>
      </c>
      <c r="W768" s="10" t="s">
        <v>5726</v>
      </c>
    </row>
    <row r="769" customFormat="false" ht="15" hidden="false" customHeight="false" outlineLevel="0" collapsed="false">
      <c r="A769" s="10" t="n">
        <v>769</v>
      </c>
      <c r="B769" s="11" t="s">
        <v>5727</v>
      </c>
      <c r="C769" s="10" t="s">
        <v>5728</v>
      </c>
      <c r="D769" s="10" t="s">
        <v>5729</v>
      </c>
      <c r="E769" s="10" t="s">
        <v>5729</v>
      </c>
      <c r="F769" s="10"/>
      <c r="G769" s="10" t="s">
        <v>5729</v>
      </c>
      <c r="H769" s="10" t="s">
        <v>2938</v>
      </c>
      <c r="I769" s="10" t="s">
        <v>4223</v>
      </c>
      <c r="J769" s="10" t="s">
        <v>89</v>
      </c>
      <c r="K769" s="10" t="n">
        <v>317</v>
      </c>
      <c r="L769" s="10" t="s">
        <v>164</v>
      </c>
      <c r="M769" s="10" t="s">
        <v>69</v>
      </c>
      <c r="N769" s="10" t="s">
        <v>70</v>
      </c>
      <c r="O769" s="10" t="s">
        <v>90</v>
      </c>
      <c r="P769" s="10" t="n">
        <v>1</v>
      </c>
      <c r="Q769" s="10" t="s">
        <v>27</v>
      </c>
      <c r="R769" s="12" t="s">
        <v>5730</v>
      </c>
      <c r="S769" s="10" t="s">
        <v>73</v>
      </c>
      <c r="T769" s="14"/>
      <c r="U769" s="14"/>
      <c r="V769" s="15" t="n">
        <v>8</v>
      </c>
      <c r="W769" s="10" t="s">
        <v>5731</v>
      </c>
    </row>
    <row r="770" customFormat="false" ht="15" hidden="false" customHeight="false" outlineLevel="0" collapsed="false">
      <c r="A770" s="10" t="n">
        <v>770</v>
      </c>
      <c r="B770" s="11" t="s">
        <v>5732</v>
      </c>
      <c r="C770" s="10" t="s">
        <v>5733</v>
      </c>
      <c r="D770" s="10" t="s">
        <v>5734</v>
      </c>
      <c r="E770" s="10" t="s">
        <v>5734</v>
      </c>
      <c r="F770" s="10"/>
      <c r="G770" s="10" t="s">
        <v>5734</v>
      </c>
      <c r="H770" s="10" t="s">
        <v>5735</v>
      </c>
      <c r="I770" s="10" t="s">
        <v>5736</v>
      </c>
      <c r="J770" s="10" t="s">
        <v>89</v>
      </c>
      <c r="K770" s="10"/>
      <c r="L770" s="10" t="s">
        <v>164</v>
      </c>
      <c r="M770" s="10" t="s">
        <v>69</v>
      </c>
      <c r="N770" s="10" t="s">
        <v>70</v>
      </c>
      <c r="O770" s="10" t="s">
        <v>90</v>
      </c>
      <c r="P770" s="10" t="n">
        <v>1</v>
      </c>
      <c r="Q770" s="10" t="s">
        <v>27</v>
      </c>
      <c r="R770" s="12" t="s">
        <v>5737</v>
      </c>
      <c r="S770" s="10" t="s">
        <v>73</v>
      </c>
      <c r="T770" s="14"/>
      <c r="U770" s="14"/>
      <c r="V770" s="15" t="n">
        <v>8</v>
      </c>
      <c r="W770" s="10" t="s">
        <v>5738</v>
      </c>
    </row>
    <row r="771" customFormat="false" ht="15" hidden="false" customHeight="false" outlineLevel="0" collapsed="false">
      <c r="A771" s="10" t="n">
        <v>771</v>
      </c>
      <c r="B771" s="11" t="s">
        <v>5739</v>
      </c>
      <c r="C771" s="10" t="s">
        <v>5740</v>
      </c>
      <c r="D771" s="10" t="s">
        <v>5741</v>
      </c>
      <c r="E771" s="10" t="s">
        <v>5741</v>
      </c>
      <c r="F771" s="10"/>
      <c r="G771" s="10" t="s">
        <v>5742</v>
      </c>
      <c r="H771" s="10" t="s">
        <v>5743</v>
      </c>
      <c r="I771" s="10" t="s">
        <v>3599</v>
      </c>
      <c r="J771" s="10" t="s">
        <v>89</v>
      </c>
      <c r="K771" s="10" t="n">
        <v>265</v>
      </c>
      <c r="L771" s="10" t="s">
        <v>164</v>
      </c>
      <c r="M771" s="10" t="s">
        <v>69</v>
      </c>
      <c r="N771" s="10" t="s">
        <v>70</v>
      </c>
      <c r="O771" s="10" t="s">
        <v>90</v>
      </c>
      <c r="P771" s="10" t="n">
        <v>1</v>
      </c>
      <c r="Q771" s="10" t="s">
        <v>24</v>
      </c>
      <c r="R771" s="12" t="s">
        <v>5744</v>
      </c>
      <c r="S771" s="10" t="s">
        <v>73</v>
      </c>
      <c r="T771" s="14"/>
      <c r="U771" s="14"/>
      <c r="V771" s="15" t="n">
        <v>8</v>
      </c>
      <c r="W771" s="10" t="s">
        <v>5745</v>
      </c>
    </row>
    <row r="772" customFormat="false" ht="23.85" hidden="false" customHeight="false" outlineLevel="0" collapsed="false">
      <c r="A772" s="10" t="n">
        <v>772</v>
      </c>
      <c r="B772" s="11" t="s">
        <v>5746</v>
      </c>
      <c r="C772" s="10" t="s">
        <v>5747</v>
      </c>
      <c r="D772" s="10" t="s">
        <v>5748</v>
      </c>
      <c r="E772" s="10" t="s">
        <v>5748</v>
      </c>
      <c r="F772" s="10"/>
      <c r="G772" s="10" t="s">
        <v>5748</v>
      </c>
      <c r="H772" s="10" t="s">
        <v>5749</v>
      </c>
      <c r="I772" s="10" t="s">
        <v>4179</v>
      </c>
      <c r="J772" s="10" t="s">
        <v>5750</v>
      </c>
      <c r="K772" s="10"/>
      <c r="L772" s="10" t="s">
        <v>164</v>
      </c>
      <c r="M772" s="10" t="s">
        <v>69</v>
      </c>
      <c r="N772" s="10" t="s">
        <v>209</v>
      </c>
      <c r="O772" s="10" t="s">
        <v>71</v>
      </c>
      <c r="P772" s="10" t="n">
        <v>1</v>
      </c>
      <c r="Q772" s="10" t="s">
        <v>24</v>
      </c>
      <c r="R772" s="12" t="s">
        <v>5751</v>
      </c>
      <c r="S772" s="10" t="s">
        <v>73</v>
      </c>
      <c r="T772" s="13" t="s">
        <v>211</v>
      </c>
      <c r="U772" s="14" t="s">
        <v>5752</v>
      </c>
      <c r="V772" s="15" t="n">
        <v>8</v>
      </c>
      <c r="W772" s="10" t="s">
        <v>5753</v>
      </c>
    </row>
    <row r="773" customFormat="false" ht="15" hidden="false" customHeight="false" outlineLevel="0" collapsed="false">
      <c r="A773" s="10" t="n">
        <v>773</v>
      </c>
      <c r="B773" s="11" t="s">
        <v>5754</v>
      </c>
      <c r="C773" s="10" t="s">
        <v>5755</v>
      </c>
      <c r="D773" s="10" t="s">
        <v>5756</v>
      </c>
      <c r="E773" s="10" t="s">
        <v>5756</v>
      </c>
      <c r="F773" s="10"/>
      <c r="G773" s="10" t="s">
        <v>5757</v>
      </c>
      <c r="H773" s="10" t="s">
        <v>5758</v>
      </c>
      <c r="I773" s="10" t="s">
        <v>97</v>
      </c>
      <c r="J773" s="10" t="s">
        <v>89</v>
      </c>
      <c r="K773" s="10" t="n">
        <v>48</v>
      </c>
      <c r="L773" s="10" t="s">
        <v>68</v>
      </c>
      <c r="M773" s="10" t="s">
        <v>69</v>
      </c>
      <c r="N773" s="10" t="s">
        <v>70</v>
      </c>
      <c r="O773" s="10" t="s">
        <v>90</v>
      </c>
      <c r="P773" s="10" t="n">
        <v>1</v>
      </c>
      <c r="Q773" s="10" t="s">
        <v>24</v>
      </c>
      <c r="R773" s="12" t="s">
        <v>5759</v>
      </c>
      <c r="S773" s="10" t="s">
        <v>73</v>
      </c>
      <c r="T773" s="14"/>
      <c r="U773" s="14"/>
      <c r="V773" s="15" t="n">
        <v>8</v>
      </c>
      <c r="W773" s="10" t="s">
        <v>5760</v>
      </c>
    </row>
    <row r="774" customFormat="false" ht="35.05" hidden="false" customHeight="false" outlineLevel="0" collapsed="false">
      <c r="A774" s="10" t="n">
        <v>774</v>
      </c>
      <c r="B774" s="11" t="s">
        <v>5761</v>
      </c>
      <c r="C774" s="10" t="s">
        <v>5762</v>
      </c>
      <c r="D774" s="10" t="s">
        <v>5763</v>
      </c>
      <c r="E774" s="10" t="s">
        <v>5763</v>
      </c>
      <c r="F774" s="10"/>
      <c r="G774" s="10" t="s">
        <v>5763</v>
      </c>
      <c r="H774" s="10" t="s">
        <v>5764</v>
      </c>
      <c r="I774" s="10" t="s">
        <v>3541</v>
      </c>
      <c r="J774" s="10" t="s">
        <v>89</v>
      </c>
      <c r="K774" s="10" t="n">
        <v>224</v>
      </c>
      <c r="L774" s="10" t="s">
        <v>164</v>
      </c>
      <c r="M774" s="10" t="s">
        <v>69</v>
      </c>
      <c r="N774" s="10" t="s">
        <v>209</v>
      </c>
      <c r="O774" s="10" t="s">
        <v>71</v>
      </c>
      <c r="P774" s="10" t="n">
        <v>1</v>
      </c>
      <c r="Q774" s="10" t="s">
        <v>28</v>
      </c>
      <c r="R774" s="12" t="s">
        <v>5765</v>
      </c>
      <c r="S774" s="10" t="s">
        <v>73</v>
      </c>
      <c r="T774" s="13" t="s">
        <v>211</v>
      </c>
      <c r="U774" s="14" t="s">
        <v>5766</v>
      </c>
      <c r="V774" s="15" t="n">
        <v>8</v>
      </c>
      <c r="W774" s="10" t="s">
        <v>5767</v>
      </c>
    </row>
    <row r="775" customFormat="false" ht="46.25" hidden="false" customHeight="false" outlineLevel="0" collapsed="false">
      <c r="A775" s="10" t="n">
        <v>775</v>
      </c>
      <c r="B775" s="11" t="s">
        <v>5768</v>
      </c>
      <c r="C775" s="10" t="s">
        <v>5769</v>
      </c>
      <c r="D775" s="10" t="s">
        <v>5770</v>
      </c>
      <c r="E775" s="10" t="s">
        <v>5770</v>
      </c>
      <c r="F775" s="10"/>
      <c r="G775" s="10" t="s">
        <v>5771</v>
      </c>
      <c r="H775" s="10" t="s">
        <v>5772</v>
      </c>
      <c r="I775" s="10" t="s">
        <v>4188</v>
      </c>
      <c r="J775" s="10"/>
      <c r="K775" s="10"/>
      <c r="L775" s="10" t="s">
        <v>164</v>
      </c>
      <c r="M775" s="10" t="s">
        <v>69</v>
      </c>
      <c r="N775" s="10" t="s">
        <v>209</v>
      </c>
      <c r="O775" s="10" t="s">
        <v>71</v>
      </c>
      <c r="P775" s="10" t="n">
        <v>1</v>
      </c>
      <c r="Q775" s="10" t="s">
        <v>24</v>
      </c>
      <c r="R775" s="12" t="s">
        <v>5773</v>
      </c>
      <c r="S775" s="10" t="s">
        <v>73</v>
      </c>
      <c r="T775" s="13" t="s">
        <v>211</v>
      </c>
      <c r="U775" s="14" t="s">
        <v>5774</v>
      </c>
      <c r="V775" s="15" t="n">
        <v>8</v>
      </c>
      <c r="W775" s="10" t="s">
        <v>5775</v>
      </c>
    </row>
    <row r="776" customFormat="false" ht="15" hidden="false" customHeight="false" outlineLevel="0" collapsed="false">
      <c r="A776" s="10" t="n">
        <v>776</v>
      </c>
      <c r="B776" s="11" t="s">
        <v>5776</v>
      </c>
      <c r="C776" s="10" t="s">
        <v>5777</v>
      </c>
      <c r="D776" s="10" t="s">
        <v>5778</v>
      </c>
      <c r="E776" s="10" t="s">
        <v>5778</v>
      </c>
      <c r="F776" s="10"/>
      <c r="G776" s="10" t="s">
        <v>5779</v>
      </c>
      <c r="H776" s="10" t="s">
        <v>5780</v>
      </c>
      <c r="I776" s="10" t="s">
        <v>4688</v>
      </c>
      <c r="J776" s="10" t="s">
        <v>89</v>
      </c>
      <c r="K776" s="10" t="n">
        <v>283</v>
      </c>
      <c r="L776" s="10" t="s">
        <v>164</v>
      </c>
      <c r="M776" s="10" t="s">
        <v>69</v>
      </c>
      <c r="N776" s="10" t="s">
        <v>70</v>
      </c>
      <c r="O776" s="10" t="s">
        <v>90</v>
      </c>
      <c r="P776" s="10" t="n">
        <v>1</v>
      </c>
      <c r="Q776" s="10" t="s">
        <v>27</v>
      </c>
      <c r="R776" s="12" t="s">
        <v>5781</v>
      </c>
      <c r="S776" s="10" t="s">
        <v>73</v>
      </c>
      <c r="T776" s="14"/>
      <c r="U776" s="14"/>
      <c r="V776" s="15" t="n">
        <v>8</v>
      </c>
      <c r="W776" s="10" t="s">
        <v>5782</v>
      </c>
    </row>
    <row r="777" customFormat="false" ht="15" hidden="false" customHeight="false" outlineLevel="0" collapsed="false">
      <c r="A777" s="10" t="n">
        <v>777</v>
      </c>
      <c r="B777" s="11" t="s">
        <v>5783</v>
      </c>
      <c r="C777" s="10" t="s">
        <v>5784</v>
      </c>
      <c r="D777" s="10" t="s">
        <v>5785</v>
      </c>
      <c r="E777" s="10" t="s">
        <v>5786</v>
      </c>
      <c r="F777" s="10" t="s">
        <v>5786</v>
      </c>
      <c r="G777" s="10" t="s">
        <v>5787</v>
      </c>
      <c r="H777" s="10" t="s">
        <v>5788</v>
      </c>
      <c r="I777" s="10" t="s">
        <v>5788</v>
      </c>
      <c r="J777" s="10" t="s">
        <v>89</v>
      </c>
      <c r="K777" s="10" t="n">
        <v>128</v>
      </c>
      <c r="L777" s="10" t="s">
        <v>164</v>
      </c>
      <c r="M777" s="10" t="s">
        <v>69</v>
      </c>
      <c r="N777" s="10" t="s">
        <v>70</v>
      </c>
      <c r="O777" s="10" t="s">
        <v>90</v>
      </c>
      <c r="P777" s="10" t="n">
        <v>1</v>
      </c>
      <c r="Q777" s="10" t="s">
        <v>25</v>
      </c>
      <c r="R777" s="12" t="s">
        <v>5789</v>
      </c>
      <c r="S777" s="10" t="s">
        <v>73</v>
      </c>
      <c r="T777" s="14"/>
      <c r="U777" s="14"/>
      <c r="V777" s="15" t="n">
        <v>8</v>
      </c>
      <c r="W777" s="10" t="s">
        <v>5790</v>
      </c>
    </row>
    <row r="778" customFormat="false" ht="23.85" hidden="false" customHeight="false" outlineLevel="0" collapsed="false">
      <c r="A778" s="10" t="n">
        <v>778</v>
      </c>
      <c r="B778" s="11" t="s">
        <v>5791</v>
      </c>
      <c r="C778" s="10" t="s">
        <v>5792</v>
      </c>
      <c r="D778" s="10" t="s">
        <v>5793</v>
      </c>
      <c r="E778" s="10" t="s">
        <v>5793</v>
      </c>
      <c r="F778" s="10"/>
      <c r="G778" s="10" t="s">
        <v>5793</v>
      </c>
      <c r="H778" s="10" t="s">
        <v>5794</v>
      </c>
      <c r="I778" s="10" t="s">
        <v>5795</v>
      </c>
      <c r="J778" s="10" t="s">
        <v>89</v>
      </c>
      <c r="K778" s="10" t="n">
        <v>176</v>
      </c>
      <c r="L778" s="10" t="s">
        <v>164</v>
      </c>
      <c r="M778" s="10" t="s">
        <v>69</v>
      </c>
      <c r="N778" s="10" t="s">
        <v>70</v>
      </c>
      <c r="O778" s="10" t="s">
        <v>90</v>
      </c>
      <c r="P778" s="10" t="n">
        <v>1</v>
      </c>
      <c r="Q778" s="10" t="s">
        <v>25</v>
      </c>
      <c r="R778" s="12" t="s">
        <v>5796</v>
      </c>
      <c r="S778" s="10" t="s">
        <v>73</v>
      </c>
      <c r="T778" s="14"/>
      <c r="U778" s="14" t="s">
        <v>5797</v>
      </c>
      <c r="V778" s="15" t="n">
        <v>8</v>
      </c>
      <c r="W778" s="10" t="s">
        <v>5798</v>
      </c>
    </row>
    <row r="779" customFormat="false" ht="15" hidden="false" customHeight="false" outlineLevel="0" collapsed="false">
      <c r="A779" s="10" t="n">
        <v>779</v>
      </c>
      <c r="B779" s="11" t="s">
        <v>5799</v>
      </c>
      <c r="C779" s="10" t="s">
        <v>5800</v>
      </c>
      <c r="D779" s="10" t="s">
        <v>5801</v>
      </c>
      <c r="E779" s="10" t="s">
        <v>5801</v>
      </c>
      <c r="F779" s="10"/>
      <c r="G779" s="10" t="s">
        <v>5801</v>
      </c>
      <c r="H779" s="10" t="s">
        <v>5802</v>
      </c>
      <c r="I779" s="10" t="s">
        <v>5803</v>
      </c>
      <c r="J779" s="10" t="s">
        <v>89</v>
      </c>
      <c r="K779" s="10" t="n">
        <v>435</v>
      </c>
      <c r="L779" s="10" t="s">
        <v>164</v>
      </c>
      <c r="M779" s="10" t="s">
        <v>69</v>
      </c>
      <c r="N779" s="10" t="s">
        <v>70</v>
      </c>
      <c r="O779" s="10" t="s">
        <v>90</v>
      </c>
      <c r="P779" s="10" t="n">
        <v>1</v>
      </c>
      <c r="Q779" s="10" t="s">
        <v>27</v>
      </c>
      <c r="R779" s="12" t="s">
        <v>5804</v>
      </c>
      <c r="S779" s="10" t="s">
        <v>73</v>
      </c>
      <c r="T779" s="14"/>
      <c r="U779" s="14"/>
      <c r="V779" s="15" t="n">
        <v>8</v>
      </c>
      <c r="W779" s="10" t="s">
        <v>5805</v>
      </c>
    </row>
    <row r="780" customFormat="false" ht="15" hidden="false" customHeight="false" outlineLevel="0" collapsed="false">
      <c r="A780" s="10" t="n">
        <v>780</v>
      </c>
      <c r="B780" s="11" t="s">
        <v>5806</v>
      </c>
      <c r="C780" s="10" t="s">
        <v>5807</v>
      </c>
      <c r="D780" s="10" t="s">
        <v>5808</v>
      </c>
      <c r="E780" s="10" t="s">
        <v>5808</v>
      </c>
      <c r="F780" s="10"/>
      <c r="G780" s="10" t="s">
        <v>5809</v>
      </c>
      <c r="H780" s="10" t="s">
        <v>5810</v>
      </c>
      <c r="I780" s="10" t="s">
        <v>5352</v>
      </c>
      <c r="J780" s="10" t="s">
        <v>89</v>
      </c>
      <c r="K780" s="10" t="n">
        <v>128</v>
      </c>
      <c r="L780" s="10" t="s">
        <v>68</v>
      </c>
      <c r="M780" s="10" t="s">
        <v>69</v>
      </c>
      <c r="N780" s="10" t="s">
        <v>70</v>
      </c>
      <c r="O780" s="10" t="s">
        <v>90</v>
      </c>
      <c r="P780" s="10" t="n">
        <v>1</v>
      </c>
      <c r="Q780" s="10" t="s">
        <v>25</v>
      </c>
      <c r="R780" s="12" t="s">
        <v>5811</v>
      </c>
      <c r="S780" s="10" t="s">
        <v>73</v>
      </c>
      <c r="T780" s="14"/>
      <c r="U780" s="14"/>
      <c r="V780" s="15" t="n">
        <v>9</v>
      </c>
      <c r="W780" s="10" t="s">
        <v>5812</v>
      </c>
    </row>
    <row r="781" customFormat="false" ht="15" hidden="false" customHeight="false" outlineLevel="0" collapsed="false">
      <c r="A781" s="10" t="n">
        <v>781</v>
      </c>
      <c r="B781" s="11" t="s">
        <v>5813</v>
      </c>
      <c r="C781" s="10" t="s">
        <v>5814</v>
      </c>
      <c r="D781" s="10" t="s">
        <v>5815</v>
      </c>
      <c r="E781" s="10" t="s">
        <v>5815</v>
      </c>
      <c r="F781" s="10"/>
      <c r="G781" s="10" t="s">
        <v>5816</v>
      </c>
      <c r="H781" s="10" t="s">
        <v>5708</v>
      </c>
      <c r="I781" s="10" t="s">
        <v>5709</v>
      </c>
      <c r="J781" s="10" t="s">
        <v>89</v>
      </c>
      <c r="K781" s="10" t="n">
        <v>95</v>
      </c>
      <c r="L781" s="10" t="s">
        <v>164</v>
      </c>
      <c r="M781" s="10" t="s">
        <v>69</v>
      </c>
      <c r="N781" s="10" t="s">
        <v>70</v>
      </c>
      <c r="O781" s="10" t="s">
        <v>90</v>
      </c>
      <c r="P781" s="10" t="n">
        <v>1</v>
      </c>
      <c r="Q781" s="10" t="s">
        <v>27</v>
      </c>
      <c r="R781" s="12" t="s">
        <v>5817</v>
      </c>
      <c r="S781" s="10" t="s">
        <v>73</v>
      </c>
      <c r="T781" s="14"/>
      <c r="U781" s="14"/>
      <c r="V781" s="15" t="n">
        <v>6</v>
      </c>
      <c r="W781" s="10" t="s">
        <v>5818</v>
      </c>
    </row>
    <row r="782" customFormat="false" ht="15" hidden="false" customHeight="false" outlineLevel="0" collapsed="false">
      <c r="A782" s="10" t="n">
        <v>782</v>
      </c>
      <c r="B782" s="11" t="s">
        <v>5819</v>
      </c>
      <c r="C782" s="10" t="s">
        <v>5820</v>
      </c>
      <c r="D782" s="10" t="s">
        <v>5821</v>
      </c>
      <c r="E782" s="10" t="s">
        <v>5821</v>
      </c>
      <c r="F782" s="10"/>
      <c r="G782" s="10" t="s">
        <v>5822</v>
      </c>
      <c r="H782" s="10" t="s">
        <v>5823</v>
      </c>
      <c r="I782" s="10" t="s">
        <v>2710</v>
      </c>
      <c r="J782" s="10" t="s">
        <v>89</v>
      </c>
      <c r="K782" s="10" t="n">
        <v>497</v>
      </c>
      <c r="L782" s="10" t="s">
        <v>68</v>
      </c>
      <c r="M782" s="10" t="s">
        <v>69</v>
      </c>
      <c r="N782" s="10" t="s">
        <v>70</v>
      </c>
      <c r="O782" s="10" t="s">
        <v>90</v>
      </c>
      <c r="P782" s="10" t="n">
        <v>1</v>
      </c>
      <c r="Q782" s="10" t="s">
        <v>25</v>
      </c>
      <c r="R782" s="12" t="s">
        <v>5824</v>
      </c>
      <c r="S782" s="10" t="s">
        <v>73</v>
      </c>
      <c r="T782" s="14"/>
      <c r="U782" s="14"/>
      <c r="V782" s="15" t="n">
        <v>12</v>
      </c>
      <c r="W782" s="10" t="s">
        <v>5825</v>
      </c>
    </row>
    <row r="783" customFormat="false" ht="15" hidden="false" customHeight="false" outlineLevel="0" collapsed="false">
      <c r="A783" s="10" t="n">
        <v>783</v>
      </c>
      <c r="B783" s="11" t="s">
        <v>5826</v>
      </c>
      <c r="C783" s="10" t="s">
        <v>5827</v>
      </c>
      <c r="D783" s="10" t="s">
        <v>5828</v>
      </c>
      <c r="E783" s="10" t="s">
        <v>5828</v>
      </c>
      <c r="F783" s="10"/>
      <c r="G783" s="10" t="s">
        <v>5828</v>
      </c>
      <c r="H783" s="10" t="s">
        <v>5829</v>
      </c>
      <c r="I783" s="10"/>
      <c r="J783" s="10"/>
      <c r="K783" s="10"/>
      <c r="L783" s="10" t="s">
        <v>68</v>
      </c>
      <c r="M783" s="10" t="s">
        <v>69</v>
      </c>
      <c r="N783" s="10" t="s">
        <v>70</v>
      </c>
      <c r="O783" s="10" t="s">
        <v>71</v>
      </c>
      <c r="P783" s="10" t="n">
        <v>1</v>
      </c>
      <c r="Q783" s="10" t="s">
        <v>28</v>
      </c>
      <c r="R783" s="12" t="s">
        <v>5830</v>
      </c>
      <c r="S783" s="10" t="s">
        <v>73</v>
      </c>
      <c r="T783" s="13" t="s">
        <v>74</v>
      </c>
      <c r="U783" s="14" t="s">
        <v>75</v>
      </c>
      <c r="V783" s="15" t="n">
        <v>10</v>
      </c>
      <c r="W783" s="10" t="s">
        <v>5831</v>
      </c>
    </row>
    <row r="784" customFormat="false" ht="15" hidden="false" customHeight="false" outlineLevel="0" collapsed="false">
      <c r="A784" s="10" t="n">
        <v>784</v>
      </c>
      <c r="B784" s="11" t="s">
        <v>5832</v>
      </c>
      <c r="C784" s="10" t="s">
        <v>5833</v>
      </c>
      <c r="D784" s="10" t="s">
        <v>5834</v>
      </c>
      <c r="E784" s="10" t="s">
        <v>5834</v>
      </c>
      <c r="F784" s="10"/>
      <c r="G784" s="10" t="s">
        <v>5835</v>
      </c>
      <c r="H784" s="10" t="s">
        <v>5366</v>
      </c>
      <c r="I784" s="10" t="s">
        <v>5367</v>
      </c>
      <c r="J784" s="10" t="s">
        <v>89</v>
      </c>
      <c r="K784" s="10" t="n">
        <v>48</v>
      </c>
      <c r="L784" s="10" t="s">
        <v>68</v>
      </c>
      <c r="M784" s="10" t="s">
        <v>69</v>
      </c>
      <c r="N784" s="10" t="s">
        <v>70</v>
      </c>
      <c r="O784" s="10" t="s">
        <v>90</v>
      </c>
      <c r="P784" s="10" t="n">
        <v>1</v>
      </c>
      <c r="Q784" s="10" t="s">
        <v>25</v>
      </c>
      <c r="R784" s="12" t="s">
        <v>5836</v>
      </c>
      <c r="S784" s="10" t="s">
        <v>73</v>
      </c>
      <c r="T784" s="14"/>
      <c r="U784" s="14"/>
      <c r="V784" s="15" t="n">
        <v>10</v>
      </c>
      <c r="W784" s="10" t="s">
        <v>5837</v>
      </c>
    </row>
    <row r="785" customFormat="false" ht="15" hidden="false" customHeight="false" outlineLevel="0" collapsed="false">
      <c r="A785" s="10" t="n">
        <v>785</v>
      </c>
      <c r="B785" s="11" t="s">
        <v>5838</v>
      </c>
      <c r="C785" s="10" t="s">
        <v>5839</v>
      </c>
      <c r="D785" s="10" t="s">
        <v>2069</v>
      </c>
      <c r="E785" s="10" t="s">
        <v>2069</v>
      </c>
      <c r="F785" s="10"/>
      <c r="G785" s="10" t="s">
        <v>5840</v>
      </c>
      <c r="H785" s="10" t="s">
        <v>1194</v>
      </c>
      <c r="I785" s="10" t="s">
        <v>1495</v>
      </c>
      <c r="J785" s="10" t="s">
        <v>89</v>
      </c>
      <c r="K785" s="10" t="n">
        <v>176</v>
      </c>
      <c r="L785" s="10" t="s">
        <v>68</v>
      </c>
      <c r="M785" s="10" t="s">
        <v>69</v>
      </c>
      <c r="N785" s="10" t="s">
        <v>70</v>
      </c>
      <c r="O785" s="10" t="s">
        <v>90</v>
      </c>
      <c r="P785" s="10" t="n">
        <v>1</v>
      </c>
      <c r="Q785" s="10" t="s">
        <v>25</v>
      </c>
      <c r="R785" s="12" t="s">
        <v>5841</v>
      </c>
      <c r="S785" s="10" t="s">
        <v>73</v>
      </c>
      <c r="T785" s="14"/>
      <c r="U785" s="14"/>
      <c r="V785" s="15" t="n">
        <v>8</v>
      </c>
      <c r="W785" s="10" t="s">
        <v>5842</v>
      </c>
    </row>
    <row r="786" customFormat="false" ht="23.85" hidden="false" customHeight="false" outlineLevel="0" collapsed="false">
      <c r="A786" s="10" t="n">
        <v>786</v>
      </c>
      <c r="B786" s="11" t="s">
        <v>5843</v>
      </c>
      <c r="C786" s="10" t="s">
        <v>5844</v>
      </c>
      <c r="D786" s="10" t="s">
        <v>5845</v>
      </c>
      <c r="E786" s="10" t="s">
        <v>5845</v>
      </c>
      <c r="F786" s="10"/>
      <c r="G786" s="10" t="s">
        <v>5846</v>
      </c>
      <c r="H786" s="10" t="s">
        <v>5847</v>
      </c>
      <c r="I786" s="10" t="s">
        <v>5847</v>
      </c>
      <c r="J786" s="10" t="s">
        <v>89</v>
      </c>
      <c r="K786" s="10" t="n">
        <v>144</v>
      </c>
      <c r="L786" s="10" t="s">
        <v>68</v>
      </c>
      <c r="M786" s="10" t="s">
        <v>69</v>
      </c>
      <c r="N786" s="10" t="s">
        <v>70</v>
      </c>
      <c r="O786" s="10" t="s">
        <v>90</v>
      </c>
      <c r="P786" s="10" t="n">
        <v>1</v>
      </c>
      <c r="Q786" s="10" t="s">
        <v>25</v>
      </c>
      <c r="R786" s="12" t="s">
        <v>5848</v>
      </c>
      <c r="S786" s="10" t="s">
        <v>73</v>
      </c>
      <c r="T786" s="14"/>
      <c r="U786" s="14" t="s">
        <v>5849</v>
      </c>
      <c r="V786" s="15" t="n">
        <v>10</v>
      </c>
      <c r="W786" s="10" t="s">
        <v>5850</v>
      </c>
    </row>
    <row r="787" customFormat="false" ht="15" hidden="false" customHeight="false" outlineLevel="0" collapsed="false">
      <c r="A787" s="10" t="n">
        <v>787</v>
      </c>
      <c r="B787" s="11" t="s">
        <v>5851</v>
      </c>
      <c r="C787" s="10" t="s">
        <v>5852</v>
      </c>
      <c r="D787" s="10" t="s">
        <v>5853</v>
      </c>
      <c r="E787" s="10" t="s">
        <v>5853</v>
      </c>
      <c r="F787" s="10"/>
      <c r="G787" s="10" t="s">
        <v>5854</v>
      </c>
      <c r="H787" s="10" t="s">
        <v>5855</v>
      </c>
      <c r="I787" s="10" t="s">
        <v>5856</v>
      </c>
      <c r="J787" s="10" t="s">
        <v>89</v>
      </c>
      <c r="K787" s="10" t="n">
        <v>308</v>
      </c>
      <c r="L787" s="10" t="s">
        <v>68</v>
      </c>
      <c r="M787" s="10" t="s">
        <v>69</v>
      </c>
      <c r="N787" s="10" t="s">
        <v>70</v>
      </c>
      <c r="O787" s="10" t="s">
        <v>90</v>
      </c>
      <c r="P787" s="10" t="n">
        <v>1</v>
      </c>
      <c r="Q787" s="10" t="s">
        <v>25</v>
      </c>
      <c r="R787" s="12" t="s">
        <v>5857</v>
      </c>
      <c r="S787" s="10" t="s">
        <v>73</v>
      </c>
      <c r="T787" s="14"/>
      <c r="U787" s="14"/>
      <c r="V787" s="15" t="n">
        <v>10</v>
      </c>
      <c r="W787" s="10" t="s">
        <v>5858</v>
      </c>
    </row>
    <row r="788" customFormat="false" ht="15" hidden="false" customHeight="false" outlineLevel="0" collapsed="false">
      <c r="A788" s="10" t="n">
        <v>788</v>
      </c>
      <c r="B788" s="11" t="s">
        <v>5859</v>
      </c>
      <c r="C788" s="10" t="s">
        <v>5860</v>
      </c>
      <c r="D788" s="10" t="s">
        <v>5861</v>
      </c>
      <c r="E788" s="10" t="s">
        <v>5861</v>
      </c>
      <c r="F788" s="10"/>
      <c r="G788" s="10" t="s">
        <v>5861</v>
      </c>
      <c r="H788" s="10" t="s">
        <v>5862</v>
      </c>
      <c r="I788" s="10" t="s">
        <v>1495</v>
      </c>
      <c r="J788" s="10" t="s">
        <v>89</v>
      </c>
      <c r="K788" s="10" t="n">
        <v>288</v>
      </c>
      <c r="L788" s="10" t="s">
        <v>68</v>
      </c>
      <c r="M788" s="10" t="s">
        <v>69</v>
      </c>
      <c r="N788" s="10" t="s">
        <v>70</v>
      </c>
      <c r="O788" s="10" t="s">
        <v>90</v>
      </c>
      <c r="P788" s="10" t="n">
        <v>1</v>
      </c>
      <c r="Q788" s="10" t="s">
        <v>25</v>
      </c>
      <c r="R788" s="12" t="s">
        <v>5863</v>
      </c>
      <c r="S788" s="10" t="s">
        <v>73</v>
      </c>
      <c r="T788" s="14"/>
      <c r="U788" s="14"/>
      <c r="V788" s="15" t="n">
        <v>10</v>
      </c>
      <c r="W788" s="10" t="s">
        <v>5864</v>
      </c>
    </row>
    <row r="789" customFormat="false" ht="15" hidden="false" customHeight="false" outlineLevel="0" collapsed="false">
      <c r="A789" s="10" t="n">
        <v>789</v>
      </c>
      <c r="B789" s="11" t="s">
        <v>5865</v>
      </c>
      <c r="C789" s="10" t="s">
        <v>5866</v>
      </c>
      <c r="D789" s="10" t="s">
        <v>5867</v>
      </c>
      <c r="E789" s="10" t="s">
        <v>5868</v>
      </c>
      <c r="F789" s="10" t="s">
        <v>5868</v>
      </c>
      <c r="G789" s="10" t="s">
        <v>5869</v>
      </c>
      <c r="H789" s="10" t="s">
        <v>5870</v>
      </c>
      <c r="I789" s="10" t="s">
        <v>1926</v>
      </c>
      <c r="J789" s="10" t="s">
        <v>89</v>
      </c>
      <c r="K789" s="10" t="n">
        <v>438</v>
      </c>
      <c r="L789" s="10" t="s">
        <v>68</v>
      </c>
      <c r="M789" s="10" t="s">
        <v>69</v>
      </c>
      <c r="N789" s="10" t="s">
        <v>70</v>
      </c>
      <c r="O789" s="10" t="s">
        <v>90</v>
      </c>
      <c r="P789" s="10" t="n">
        <v>1</v>
      </c>
      <c r="Q789" s="10" t="s">
        <v>25</v>
      </c>
      <c r="R789" s="12" t="s">
        <v>5871</v>
      </c>
      <c r="S789" s="10" t="s">
        <v>73</v>
      </c>
      <c r="T789" s="14"/>
      <c r="U789" s="14"/>
      <c r="V789" s="15" t="n">
        <v>11</v>
      </c>
      <c r="W789" s="10" t="s">
        <v>5872</v>
      </c>
    </row>
    <row r="790" customFormat="false" ht="15" hidden="false" customHeight="false" outlineLevel="0" collapsed="false">
      <c r="A790" s="10" t="n">
        <v>790</v>
      </c>
      <c r="B790" s="11" t="s">
        <v>5873</v>
      </c>
      <c r="C790" s="10" t="s">
        <v>5874</v>
      </c>
      <c r="D790" s="10" t="s">
        <v>5875</v>
      </c>
      <c r="E790" s="10" t="s">
        <v>5875</v>
      </c>
      <c r="F790" s="10"/>
      <c r="G790" s="10" t="s">
        <v>5876</v>
      </c>
      <c r="H790" s="10" t="s">
        <v>5877</v>
      </c>
      <c r="I790" s="10" t="s">
        <v>5878</v>
      </c>
      <c r="J790" s="10" t="s">
        <v>89</v>
      </c>
      <c r="K790" s="10" t="n">
        <v>160</v>
      </c>
      <c r="L790" s="10" t="s">
        <v>68</v>
      </c>
      <c r="M790" s="10" t="s">
        <v>69</v>
      </c>
      <c r="N790" s="10" t="s">
        <v>70</v>
      </c>
      <c r="O790" s="10" t="s">
        <v>90</v>
      </c>
      <c r="P790" s="10" t="n">
        <v>1</v>
      </c>
      <c r="Q790" s="10" t="s">
        <v>25</v>
      </c>
      <c r="R790" s="12" t="s">
        <v>5879</v>
      </c>
      <c r="S790" s="10" t="s">
        <v>73</v>
      </c>
      <c r="T790" s="14"/>
      <c r="U790" s="14"/>
      <c r="V790" s="15" t="n">
        <v>10</v>
      </c>
      <c r="W790" s="10" t="s">
        <v>5880</v>
      </c>
    </row>
    <row r="791" customFormat="false" ht="15" hidden="false" customHeight="false" outlineLevel="0" collapsed="false">
      <c r="A791" s="10" t="n">
        <v>791</v>
      </c>
      <c r="B791" s="11" t="s">
        <v>5881</v>
      </c>
      <c r="C791" s="10" t="s">
        <v>5882</v>
      </c>
      <c r="D791" s="10" t="s">
        <v>5883</v>
      </c>
      <c r="E791" s="10" t="s">
        <v>5883</v>
      </c>
      <c r="F791" s="10"/>
      <c r="G791" s="10" t="s">
        <v>5884</v>
      </c>
      <c r="H791" s="10" t="s">
        <v>383</v>
      </c>
      <c r="I791" s="10" t="s">
        <v>2199</v>
      </c>
      <c r="J791" s="10" t="s">
        <v>89</v>
      </c>
      <c r="K791" s="10" t="n">
        <v>112</v>
      </c>
      <c r="L791" s="10" t="s">
        <v>68</v>
      </c>
      <c r="M791" s="10" t="s">
        <v>69</v>
      </c>
      <c r="N791" s="10" t="s">
        <v>70</v>
      </c>
      <c r="O791" s="10" t="s">
        <v>90</v>
      </c>
      <c r="P791" s="10" t="n">
        <v>1</v>
      </c>
      <c r="Q791" s="10" t="s">
        <v>25</v>
      </c>
      <c r="R791" s="12" t="s">
        <v>5885</v>
      </c>
      <c r="S791" s="10" t="s">
        <v>73</v>
      </c>
      <c r="T791" s="14"/>
      <c r="U791" s="14"/>
      <c r="V791" s="15" t="n">
        <v>6</v>
      </c>
      <c r="W791" s="10" t="s">
        <v>5886</v>
      </c>
    </row>
    <row r="792" customFormat="false" ht="15" hidden="false" customHeight="false" outlineLevel="0" collapsed="false">
      <c r="A792" s="10" t="n">
        <v>792</v>
      </c>
      <c r="B792" s="11" t="s">
        <v>5887</v>
      </c>
      <c r="C792" s="10" t="s">
        <v>5888</v>
      </c>
      <c r="D792" s="10" t="s">
        <v>5889</v>
      </c>
      <c r="E792" s="10" t="s">
        <v>5889</v>
      </c>
      <c r="F792" s="10"/>
      <c r="G792" s="10" t="s">
        <v>5890</v>
      </c>
      <c r="H792" s="10" t="s">
        <v>67</v>
      </c>
      <c r="I792" s="10" t="s">
        <v>5891</v>
      </c>
      <c r="J792" s="10" t="s">
        <v>89</v>
      </c>
      <c r="K792" s="10" t="n">
        <v>96</v>
      </c>
      <c r="L792" s="10" t="s">
        <v>68</v>
      </c>
      <c r="M792" s="10" t="s">
        <v>69</v>
      </c>
      <c r="N792" s="10" t="s">
        <v>70</v>
      </c>
      <c r="O792" s="10" t="s">
        <v>90</v>
      </c>
      <c r="P792" s="10" t="n">
        <v>1</v>
      </c>
      <c r="Q792" s="10" t="s">
        <v>25</v>
      </c>
      <c r="R792" s="12" t="s">
        <v>5892</v>
      </c>
      <c r="S792" s="10" t="s">
        <v>73</v>
      </c>
      <c r="T792" s="14"/>
      <c r="U792" s="14"/>
      <c r="V792" s="15" t="n">
        <v>10</v>
      </c>
      <c r="W792" s="10" t="s">
        <v>5893</v>
      </c>
    </row>
    <row r="793" customFormat="false" ht="15" hidden="false" customHeight="false" outlineLevel="0" collapsed="false">
      <c r="A793" s="10" t="n">
        <v>793</v>
      </c>
      <c r="B793" s="11" t="s">
        <v>5894</v>
      </c>
      <c r="C793" s="10" t="s">
        <v>5895</v>
      </c>
      <c r="D793" s="10" t="s">
        <v>5896</v>
      </c>
      <c r="E793" s="10" t="s">
        <v>5896</v>
      </c>
      <c r="F793" s="10"/>
      <c r="G793" s="10" t="s">
        <v>5896</v>
      </c>
      <c r="H793" s="10" t="s">
        <v>4783</v>
      </c>
      <c r="I793" s="10" t="s">
        <v>67</v>
      </c>
      <c r="J793" s="10" t="s">
        <v>89</v>
      </c>
      <c r="K793" s="10" t="n">
        <v>336</v>
      </c>
      <c r="L793" s="10" t="s">
        <v>68</v>
      </c>
      <c r="M793" s="10" t="s">
        <v>69</v>
      </c>
      <c r="N793" s="10" t="s">
        <v>70</v>
      </c>
      <c r="O793" s="10" t="s">
        <v>90</v>
      </c>
      <c r="P793" s="10" t="n">
        <v>1</v>
      </c>
      <c r="Q793" s="10" t="s">
        <v>25</v>
      </c>
      <c r="R793" s="12" t="s">
        <v>5897</v>
      </c>
      <c r="S793" s="10" t="s">
        <v>73</v>
      </c>
      <c r="T793" s="14"/>
      <c r="U793" s="14"/>
      <c r="V793" s="15" t="n">
        <v>10</v>
      </c>
      <c r="W793" s="10" t="s">
        <v>5898</v>
      </c>
    </row>
    <row r="794" customFormat="false" ht="15" hidden="false" customHeight="false" outlineLevel="0" collapsed="false">
      <c r="A794" s="10" t="n">
        <v>794</v>
      </c>
      <c r="B794" s="11" t="s">
        <v>5899</v>
      </c>
      <c r="C794" s="10" t="s">
        <v>5900</v>
      </c>
      <c r="D794" s="10" t="s">
        <v>5901</v>
      </c>
      <c r="E794" s="10" t="s">
        <v>5901</v>
      </c>
      <c r="F794" s="10"/>
      <c r="G794" s="10" t="s">
        <v>5901</v>
      </c>
      <c r="H794" s="10" t="s">
        <v>2390</v>
      </c>
      <c r="I794" s="10" t="s">
        <v>3859</v>
      </c>
      <c r="J794" s="10" t="s">
        <v>89</v>
      </c>
      <c r="K794" s="10" t="n">
        <v>200</v>
      </c>
      <c r="L794" s="10" t="s">
        <v>164</v>
      </c>
      <c r="M794" s="10" t="s">
        <v>69</v>
      </c>
      <c r="N794" s="10" t="s">
        <v>70</v>
      </c>
      <c r="O794" s="10" t="s">
        <v>90</v>
      </c>
      <c r="P794" s="10" t="n">
        <v>1</v>
      </c>
      <c r="Q794" s="10" t="s">
        <v>25</v>
      </c>
      <c r="R794" s="12" t="s">
        <v>5902</v>
      </c>
      <c r="S794" s="10" t="s">
        <v>73</v>
      </c>
      <c r="T794" s="14"/>
      <c r="U794" s="14"/>
      <c r="V794" s="15" t="n">
        <v>6</v>
      </c>
      <c r="W794" s="10" t="s">
        <v>5903</v>
      </c>
    </row>
    <row r="795" customFormat="false" ht="15" hidden="false" customHeight="false" outlineLevel="0" collapsed="false">
      <c r="A795" s="10" t="n">
        <v>795</v>
      </c>
      <c r="B795" s="11" t="s">
        <v>5904</v>
      </c>
      <c r="C795" s="10" t="s">
        <v>5905</v>
      </c>
      <c r="D795" s="10" t="s">
        <v>5906</v>
      </c>
      <c r="E795" s="10" t="s">
        <v>5906</v>
      </c>
      <c r="F795" s="10"/>
      <c r="G795" s="10" t="s">
        <v>5907</v>
      </c>
      <c r="H795" s="10" t="s">
        <v>5908</v>
      </c>
      <c r="I795" s="10" t="s">
        <v>765</v>
      </c>
      <c r="J795" s="10"/>
      <c r="K795" s="10"/>
      <c r="L795" s="10" t="s">
        <v>68</v>
      </c>
      <c r="M795" s="10" t="s">
        <v>69</v>
      </c>
      <c r="N795" s="10" t="s">
        <v>70</v>
      </c>
      <c r="O795" s="10" t="s">
        <v>71</v>
      </c>
      <c r="P795" s="10" t="n">
        <v>1</v>
      </c>
      <c r="Q795" s="10" t="s">
        <v>28</v>
      </c>
      <c r="R795" s="12" t="s">
        <v>5909</v>
      </c>
      <c r="S795" s="10" t="s">
        <v>73</v>
      </c>
      <c r="T795" s="13" t="s">
        <v>74</v>
      </c>
      <c r="U795" s="14" t="s">
        <v>75</v>
      </c>
      <c r="V795" s="15" t="n">
        <v>10</v>
      </c>
      <c r="W795" s="10" t="s">
        <v>5910</v>
      </c>
    </row>
    <row r="796" customFormat="false" ht="15" hidden="false" customHeight="false" outlineLevel="0" collapsed="false">
      <c r="A796" s="10" t="n">
        <v>796</v>
      </c>
      <c r="B796" s="11" t="s">
        <v>5911</v>
      </c>
      <c r="C796" s="10" t="s">
        <v>5912</v>
      </c>
      <c r="D796" s="10" t="s">
        <v>5913</v>
      </c>
      <c r="E796" s="10" t="s">
        <v>5914</v>
      </c>
      <c r="F796" s="10" t="s">
        <v>5914</v>
      </c>
      <c r="G796" s="10" t="s">
        <v>5914</v>
      </c>
      <c r="H796" s="10" t="s">
        <v>5915</v>
      </c>
      <c r="I796" s="10" t="s">
        <v>2522</v>
      </c>
      <c r="J796" s="10" t="s">
        <v>89</v>
      </c>
      <c r="K796" s="10" t="n">
        <v>368</v>
      </c>
      <c r="L796" s="10" t="s">
        <v>68</v>
      </c>
      <c r="M796" s="10" t="s">
        <v>69</v>
      </c>
      <c r="N796" s="10" t="s">
        <v>70</v>
      </c>
      <c r="O796" s="10" t="s">
        <v>90</v>
      </c>
      <c r="P796" s="10" t="n">
        <v>1</v>
      </c>
      <c r="Q796" s="10" t="s">
        <v>24</v>
      </c>
      <c r="R796" s="12" t="s">
        <v>5916</v>
      </c>
      <c r="S796" s="10" t="s">
        <v>73</v>
      </c>
      <c r="T796" s="14"/>
      <c r="U796" s="14"/>
      <c r="V796" s="15" t="n">
        <v>10</v>
      </c>
      <c r="W796" s="10" t="s">
        <v>5917</v>
      </c>
    </row>
    <row r="797" customFormat="false" ht="15" hidden="false" customHeight="false" outlineLevel="0" collapsed="false">
      <c r="A797" s="10" t="n">
        <v>797</v>
      </c>
      <c r="B797" s="11" t="s">
        <v>5918</v>
      </c>
      <c r="C797" s="10" t="s">
        <v>5919</v>
      </c>
      <c r="D797" s="10" t="s">
        <v>5920</v>
      </c>
      <c r="E797" s="10" t="s">
        <v>5920</v>
      </c>
      <c r="F797" s="10"/>
      <c r="G797" s="10" t="s">
        <v>5921</v>
      </c>
      <c r="H797" s="10" t="s">
        <v>5366</v>
      </c>
      <c r="I797" s="10" t="s">
        <v>5367</v>
      </c>
      <c r="J797" s="10" t="s">
        <v>89</v>
      </c>
      <c r="K797" s="10"/>
      <c r="L797" s="10" t="s">
        <v>68</v>
      </c>
      <c r="M797" s="10" t="s">
        <v>69</v>
      </c>
      <c r="N797" s="10" t="s">
        <v>70</v>
      </c>
      <c r="O797" s="10" t="s">
        <v>90</v>
      </c>
      <c r="P797" s="10" t="n">
        <v>1</v>
      </c>
      <c r="Q797" s="10" t="s">
        <v>25</v>
      </c>
      <c r="R797" s="12" t="s">
        <v>5922</v>
      </c>
      <c r="S797" s="10" t="s">
        <v>73</v>
      </c>
      <c r="T797" s="14"/>
      <c r="U797" s="14"/>
      <c r="V797" s="15" t="n">
        <v>10</v>
      </c>
      <c r="W797" s="10" t="s">
        <v>5923</v>
      </c>
    </row>
    <row r="798" customFormat="false" ht="15" hidden="false" customHeight="false" outlineLevel="0" collapsed="false">
      <c r="A798" s="10" t="n">
        <v>798</v>
      </c>
      <c r="B798" s="11" t="s">
        <v>5924</v>
      </c>
      <c r="C798" s="10" t="s">
        <v>5925</v>
      </c>
      <c r="D798" s="10" t="s">
        <v>5926</v>
      </c>
      <c r="E798" s="10" t="s">
        <v>5927</v>
      </c>
      <c r="F798" s="10" t="s">
        <v>5927</v>
      </c>
      <c r="G798" s="10" t="s">
        <v>5928</v>
      </c>
      <c r="H798" s="10" t="s">
        <v>5929</v>
      </c>
      <c r="I798" s="10" t="s">
        <v>67</v>
      </c>
      <c r="J798" s="10" t="s">
        <v>89</v>
      </c>
      <c r="K798" s="10" t="n">
        <v>337</v>
      </c>
      <c r="L798" s="10" t="s">
        <v>68</v>
      </c>
      <c r="M798" s="10" t="s">
        <v>69</v>
      </c>
      <c r="N798" s="10" t="s">
        <v>70</v>
      </c>
      <c r="O798" s="10" t="s">
        <v>90</v>
      </c>
      <c r="P798" s="10" t="n">
        <v>1</v>
      </c>
      <c r="Q798" s="10" t="s">
        <v>25</v>
      </c>
      <c r="R798" s="12" t="s">
        <v>5930</v>
      </c>
      <c r="S798" s="10" t="s">
        <v>73</v>
      </c>
      <c r="T798" s="14"/>
      <c r="U798" s="14"/>
      <c r="V798" s="15" t="n">
        <v>10</v>
      </c>
      <c r="W798" s="10" t="s">
        <v>5931</v>
      </c>
    </row>
    <row r="799" customFormat="false" ht="15" hidden="false" customHeight="false" outlineLevel="0" collapsed="false">
      <c r="A799" s="10" t="n">
        <v>799</v>
      </c>
      <c r="B799" s="11" t="s">
        <v>5932</v>
      </c>
      <c r="C799" s="10" t="s">
        <v>5933</v>
      </c>
      <c r="D799" s="10" t="s">
        <v>5934</v>
      </c>
      <c r="E799" s="10" t="s">
        <v>5934</v>
      </c>
      <c r="F799" s="10"/>
      <c r="G799" s="10" t="s">
        <v>5935</v>
      </c>
      <c r="H799" s="10" t="s">
        <v>5847</v>
      </c>
      <c r="I799" s="10" t="s">
        <v>5847</v>
      </c>
      <c r="J799" s="10" t="s">
        <v>89</v>
      </c>
      <c r="K799" s="10" t="n">
        <v>144</v>
      </c>
      <c r="L799" s="10" t="s">
        <v>68</v>
      </c>
      <c r="M799" s="10" t="s">
        <v>69</v>
      </c>
      <c r="N799" s="10" t="s">
        <v>70</v>
      </c>
      <c r="O799" s="10" t="s">
        <v>90</v>
      </c>
      <c r="P799" s="10" t="n">
        <v>1</v>
      </c>
      <c r="Q799" s="10" t="s">
        <v>25</v>
      </c>
      <c r="R799" s="12" t="s">
        <v>5936</v>
      </c>
      <c r="S799" s="10" t="s">
        <v>73</v>
      </c>
      <c r="T799" s="14"/>
      <c r="U799" s="14"/>
      <c r="V799" s="15" t="n">
        <v>10</v>
      </c>
      <c r="W799" s="10" t="s">
        <v>5937</v>
      </c>
    </row>
    <row r="800" customFormat="false" ht="15" hidden="false" customHeight="false" outlineLevel="0" collapsed="false">
      <c r="A800" s="10" t="n">
        <v>800</v>
      </c>
      <c r="B800" s="11" t="s">
        <v>5938</v>
      </c>
      <c r="C800" s="10" t="s">
        <v>5939</v>
      </c>
      <c r="D800" s="10" t="s">
        <v>5940</v>
      </c>
      <c r="E800" s="10" t="s">
        <v>5940</v>
      </c>
      <c r="F800" s="10"/>
      <c r="G800" s="10" t="s">
        <v>5941</v>
      </c>
      <c r="H800" s="10" t="s">
        <v>5847</v>
      </c>
      <c r="I800" s="10" t="s">
        <v>5847</v>
      </c>
      <c r="J800" s="10" t="s">
        <v>89</v>
      </c>
      <c r="K800" s="10" t="n">
        <v>144</v>
      </c>
      <c r="L800" s="10" t="s">
        <v>68</v>
      </c>
      <c r="M800" s="10" t="s">
        <v>69</v>
      </c>
      <c r="N800" s="10" t="s">
        <v>70</v>
      </c>
      <c r="O800" s="10" t="s">
        <v>90</v>
      </c>
      <c r="P800" s="10" t="n">
        <v>1</v>
      </c>
      <c r="Q800" s="10" t="s">
        <v>25</v>
      </c>
      <c r="R800" s="12" t="s">
        <v>5942</v>
      </c>
      <c r="S800" s="10" t="s">
        <v>73</v>
      </c>
      <c r="T800" s="14"/>
      <c r="U800" s="14"/>
      <c r="V800" s="15" t="n">
        <v>10</v>
      </c>
      <c r="W800" s="10" t="s">
        <v>5943</v>
      </c>
    </row>
    <row r="801" customFormat="false" ht="15" hidden="false" customHeight="false" outlineLevel="0" collapsed="false">
      <c r="A801" s="10" t="n">
        <v>801</v>
      </c>
      <c r="B801" s="11" t="s">
        <v>5944</v>
      </c>
      <c r="C801" s="10" t="s">
        <v>5945</v>
      </c>
      <c r="D801" s="10" t="s">
        <v>5946</v>
      </c>
      <c r="E801" s="10" t="s">
        <v>5946</v>
      </c>
      <c r="F801" s="10"/>
      <c r="G801" s="10" t="s">
        <v>5947</v>
      </c>
      <c r="H801" s="10" t="s">
        <v>5847</v>
      </c>
      <c r="I801" s="10" t="s">
        <v>5847</v>
      </c>
      <c r="J801" s="10" t="s">
        <v>89</v>
      </c>
      <c r="K801" s="10" t="n">
        <v>144</v>
      </c>
      <c r="L801" s="10" t="s">
        <v>68</v>
      </c>
      <c r="M801" s="10" t="s">
        <v>69</v>
      </c>
      <c r="N801" s="10" t="s">
        <v>70</v>
      </c>
      <c r="O801" s="10" t="s">
        <v>90</v>
      </c>
      <c r="P801" s="10" t="n">
        <v>1</v>
      </c>
      <c r="Q801" s="10" t="s">
        <v>25</v>
      </c>
      <c r="R801" s="12" t="s">
        <v>5948</v>
      </c>
      <c r="S801" s="10" t="s">
        <v>73</v>
      </c>
      <c r="T801" s="14"/>
      <c r="U801" s="14"/>
      <c r="V801" s="15" t="n">
        <v>10</v>
      </c>
      <c r="W801" s="10" t="s">
        <v>5949</v>
      </c>
    </row>
    <row r="802" customFormat="false" ht="15" hidden="false" customHeight="false" outlineLevel="0" collapsed="false">
      <c r="A802" s="10" t="n">
        <v>802</v>
      </c>
      <c r="B802" s="11" t="s">
        <v>5950</v>
      </c>
      <c r="C802" s="10" t="s">
        <v>5951</v>
      </c>
      <c r="D802" s="10" t="s">
        <v>5952</v>
      </c>
      <c r="E802" s="10" t="s">
        <v>5952</v>
      </c>
      <c r="F802" s="10"/>
      <c r="G802" s="10" t="s">
        <v>5953</v>
      </c>
      <c r="H802" s="10" t="s">
        <v>5870</v>
      </c>
      <c r="I802" s="10" t="s">
        <v>5680</v>
      </c>
      <c r="J802" s="10" t="s">
        <v>89</v>
      </c>
      <c r="K802" s="10" t="n">
        <v>448</v>
      </c>
      <c r="L802" s="10" t="s">
        <v>68</v>
      </c>
      <c r="M802" s="10" t="s">
        <v>69</v>
      </c>
      <c r="N802" s="10" t="s">
        <v>70</v>
      </c>
      <c r="O802" s="10" t="s">
        <v>90</v>
      </c>
      <c r="P802" s="10" t="n">
        <v>1</v>
      </c>
      <c r="Q802" s="10" t="s">
        <v>25</v>
      </c>
      <c r="R802" s="12" t="s">
        <v>5954</v>
      </c>
      <c r="S802" s="10" t="s">
        <v>73</v>
      </c>
      <c r="T802" s="14"/>
      <c r="U802" s="14"/>
      <c r="V802" s="15" t="n">
        <v>10</v>
      </c>
      <c r="W802" s="10" t="s">
        <v>5955</v>
      </c>
    </row>
    <row r="803" customFormat="false" ht="15" hidden="false" customHeight="false" outlineLevel="0" collapsed="false">
      <c r="A803" s="10" t="n">
        <v>803</v>
      </c>
      <c r="B803" s="11" t="s">
        <v>5956</v>
      </c>
      <c r="C803" s="10" t="s">
        <v>5957</v>
      </c>
      <c r="D803" s="10" t="s">
        <v>5958</v>
      </c>
      <c r="E803" s="10" t="s">
        <v>5958</v>
      </c>
      <c r="F803" s="10"/>
      <c r="G803" s="10" t="s">
        <v>5958</v>
      </c>
      <c r="H803" s="10" t="s">
        <v>5959</v>
      </c>
      <c r="I803" s="10" t="s">
        <v>626</v>
      </c>
      <c r="J803" s="10" t="s">
        <v>89</v>
      </c>
      <c r="K803" s="10" t="n">
        <v>248</v>
      </c>
      <c r="L803" s="10" t="s">
        <v>68</v>
      </c>
      <c r="M803" s="10" t="s">
        <v>69</v>
      </c>
      <c r="N803" s="10" t="s">
        <v>70</v>
      </c>
      <c r="O803" s="10" t="s">
        <v>90</v>
      </c>
      <c r="P803" s="10" t="n">
        <v>1</v>
      </c>
      <c r="Q803" s="10" t="s">
        <v>25</v>
      </c>
      <c r="R803" s="12" t="s">
        <v>5960</v>
      </c>
      <c r="S803" s="10" t="s">
        <v>73</v>
      </c>
      <c r="T803" s="14"/>
      <c r="U803" s="14"/>
      <c r="V803" s="15" t="n">
        <v>10</v>
      </c>
      <c r="W803" s="10" t="s">
        <v>5961</v>
      </c>
    </row>
    <row r="804" customFormat="false" ht="15" hidden="false" customHeight="false" outlineLevel="0" collapsed="false">
      <c r="A804" s="10" t="n">
        <v>804</v>
      </c>
      <c r="B804" s="11" t="s">
        <v>5962</v>
      </c>
      <c r="C804" s="10" t="s">
        <v>5963</v>
      </c>
      <c r="D804" s="10" t="s">
        <v>5964</v>
      </c>
      <c r="E804" s="10" t="s">
        <v>5964</v>
      </c>
      <c r="F804" s="10"/>
      <c r="G804" s="10" t="s">
        <v>5964</v>
      </c>
      <c r="H804" s="10" t="s">
        <v>5959</v>
      </c>
      <c r="I804" s="10" t="s">
        <v>781</v>
      </c>
      <c r="J804" s="10" t="s">
        <v>89</v>
      </c>
      <c r="K804" s="10" t="n">
        <v>320</v>
      </c>
      <c r="L804" s="10" t="s">
        <v>68</v>
      </c>
      <c r="M804" s="10" t="s">
        <v>69</v>
      </c>
      <c r="N804" s="10" t="s">
        <v>70</v>
      </c>
      <c r="O804" s="10" t="s">
        <v>90</v>
      </c>
      <c r="P804" s="10" t="n">
        <v>1</v>
      </c>
      <c r="Q804" s="10" t="s">
        <v>25</v>
      </c>
      <c r="R804" s="12" t="s">
        <v>5965</v>
      </c>
      <c r="S804" s="10" t="s">
        <v>73</v>
      </c>
      <c r="T804" s="14"/>
      <c r="U804" s="14"/>
      <c r="V804" s="15" t="n">
        <v>10</v>
      </c>
      <c r="W804" s="10" t="s">
        <v>5966</v>
      </c>
    </row>
    <row r="805" customFormat="false" ht="15" hidden="false" customHeight="false" outlineLevel="0" collapsed="false">
      <c r="A805" s="10" t="n">
        <v>805</v>
      </c>
      <c r="B805" s="11" t="s">
        <v>5967</v>
      </c>
      <c r="C805" s="10" t="s">
        <v>5968</v>
      </c>
      <c r="D805" s="10" t="s">
        <v>5969</v>
      </c>
      <c r="E805" s="10" t="s">
        <v>5970</v>
      </c>
      <c r="F805" s="10" t="s">
        <v>5970</v>
      </c>
      <c r="G805" s="10" t="s">
        <v>5970</v>
      </c>
      <c r="H805" s="10" t="s">
        <v>5971</v>
      </c>
      <c r="I805" s="10" t="s">
        <v>781</v>
      </c>
      <c r="J805" s="10" t="s">
        <v>89</v>
      </c>
      <c r="K805" s="10" t="n">
        <v>416</v>
      </c>
      <c r="L805" s="10" t="s">
        <v>68</v>
      </c>
      <c r="M805" s="10" t="s">
        <v>69</v>
      </c>
      <c r="N805" s="10" t="s">
        <v>70</v>
      </c>
      <c r="O805" s="10" t="s">
        <v>90</v>
      </c>
      <c r="P805" s="10" t="n">
        <v>1</v>
      </c>
      <c r="Q805" s="10" t="s">
        <v>25</v>
      </c>
      <c r="R805" s="12" t="s">
        <v>5972</v>
      </c>
      <c r="S805" s="10" t="s">
        <v>73</v>
      </c>
      <c r="T805" s="14"/>
      <c r="U805" s="14"/>
      <c r="V805" s="15" t="n">
        <v>10</v>
      </c>
      <c r="W805" s="10" t="s">
        <v>5973</v>
      </c>
    </row>
    <row r="806" customFormat="false" ht="15" hidden="false" customHeight="false" outlineLevel="0" collapsed="false">
      <c r="A806" s="10" t="n">
        <v>806</v>
      </c>
      <c r="B806" s="11" t="s">
        <v>5974</v>
      </c>
      <c r="C806" s="10" t="s">
        <v>5975</v>
      </c>
      <c r="D806" s="10" t="s">
        <v>5976</v>
      </c>
      <c r="E806" s="10" t="s">
        <v>5976</v>
      </c>
      <c r="F806" s="10"/>
      <c r="G806" s="10" t="s">
        <v>5977</v>
      </c>
      <c r="H806" s="10" t="s">
        <v>5978</v>
      </c>
      <c r="I806" s="10" t="s">
        <v>5979</v>
      </c>
      <c r="J806" s="10" t="s">
        <v>89</v>
      </c>
      <c r="K806" s="10" t="n">
        <v>256</v>
      </c>
      <c r="L806" s="10" t="s">
        <v>68</v>
      </c>
      <c r="M806" s="10" t="s">
        <v>69</v>
      </c>
      <c r="N806" s="10" t="s">
        <v>70</v>
      </c>
      <c r="O806" s="10" t="s">
        <v>90</v>
      </c>
      <c r="P806" s="10" t="n">
        <v>1</v>
      </c>
      <c r="Q806" s="10" t="s">
        <v>25</v>
      </c>
      <c r="R806" s="12" t="s">
        <v>5980</v>
      </c>
      <c r="S806" s="10" t="s">
        <v>73</v>
      </c>
      <c r="T806" s="14"/>
      <c r="U806" s="14"/>
      <c r="V806" s="15" t="n">
        <v>10</v>
      </c>
      <c r="W806" s="10" t="s">
        <v>5981</v>
      </c>
    </row>
    <row r="807" customFormat="false" ht="15" hidden="false" customHeight="false" outlineLevel="0" collapsed="false">
      <c r="A807" s="10" t="n">
        <v>807</v>
      </c>
      <c r="B807" s="11" t="s">
        <v>5982</v>
      </c>
      <c r="C807" s="10" t="s">
        <v>5983</v>
      </c>
      <c r="D807" s="10" t="s">
        <v>5984</v>
      </c>
      <c r="E807" s="10" t="s">
        <v>5984</v>
      </c>
      <c r="F807" s="10"/>
      <c r="G807" s="10" t="s">
        <v>5984</v>
      </c>
      <c r="H807" s="10" t="s">
        <v>5985</v>
      </c>
      <c r="I807" s="10" t="s">
        <v>442</v>
      </c>
      <c r="J807" s="10" t="s">
        <v>89</v>
      </c>
      <c r="K807" s="10" t="n">
        <v>432</v>
      </c>
      <c r="L807" s="10" t="s">
        <v>68</v>
      </c>
      <c r="M807" s="10" t="s">
        <v>69</v>
      </c>
      <c r="N807" s="10" t="s">
        <v>70</v>
      </c>
      <c r="O807" s="10" t="s">
        <v>90</v>
      </c>
      <c r="P807" s="10" t="n">
        <v>1</v>
      </c>
      <c r="Q807" s="10" t="s">
        <v>25</v>
      </c>
      <c r="R807" s="12" t="s">
        <v>5986</v>
      </c>
      <c r="S807" s="10" t="s">
        <v>73</v>
      </c>
      <c r="T807" s="14"/>
      <c r="U807" s="14"/>
      <c r="V807" s="15" t="n">
        <v>10</v>
      </c>
      <c r="W807" s="10" t="s">
        <v>5987</v>
      </c>
    </row>
    <row r="808" customFormat="false" ht="23.85" hidden="false" customHeight="false" outlineLevel="0" collapsed="false">
      <c r="A808" s="10" t="n">
        <v>808</v>
      </c>
      <c r="B808" s="11" t="s">
        <v>5988</v>
      </c>
      <c r="C808" s="10" t="s">
        <v>5989</v>
      </c>
      <c r="D808" s="10" t="s">
        <v>5990</v>
      </c>
      <c r="E808" s="10" t="s">
        <v>5990</v>
      </c>
      <c r="F808" s="10"/>
      <c r="G808" s="10" t="s">
        <v>5990</v>
      </c>
      <c r="H808" s="10" t="s">
        <v>1831</v>
      </c>
      <c r="I808" s="10" t="s">
        <v>2710</v>
      </c>
      <c r="J808" s="10"/>
      <c r="K808" s="10"/>
      <c r="L808" s="10" t="s">
        <v>68</v>
      </c>
      <c r="M808" s="10" t="s">
        <v>69</v>
      </c>
      <c r="N808" s="10" t="s">
        <v>70</v>
      </c>
      <c r="O808" s="10" t="s">
        <v>90</v>
      </c>
      <c r="P808" s="10" t="n">
        <v>1</v>
      </c>
      <c r="Q808" s="10" t="s">
        <v>24</v>
      </c>
      <c r="R808" s="12" t="s">
        <v>5991</v>
      </c>
      <c r="S808" s="10" t="s">
        <v>73</v>
      </c>
      <c r="T808" s="14"/>
      <c r="U808" s="14" t="s">
        <v>5992</v>
      </c>
      <c r="V808" s="15" t="n">
        <v>10</v>
      </c>
      <c r="W808" s="10" t="s">
        <v>5993</v>
      </c>
    </row>
    <row r="809" customFormat="false" ht="15" hidden="false" customHeight="false" outlineLevel="0" collapsed="false">
      <c r="A809" s="10" t="n">
        <v>809</v>
      </c>
      <c r="B809" s="11" t="s">
        <v>5994</v>
      </c>
      <c r="C809" s="10" t="s">
        <v>5995</v>
      </c>
      <c r="D809" s="10" t="s">
        <v>5996</v>
      </c>
      <c r="E809" s="10" t="s">
        <v>5996</v>
      </c>
      <c r="F809" s="10"/>
      <c r="G809" s="10" t="s">
        <v>5997</v>
      </c>
      <c r="H809" s="10" t="s">
        <v>5847</v>
      </c>
      <c r="I809" s="10" t="s">
        <v>5847</v>
      </c>
      <c r="J809" s="10" t="s">
        <v>89</v>
      </c>
      <c r="K809" s="10" t="n">
        <v>144</v>
      </c>
      <c r="L809" s="10" t="s">
        <v>68</v>
      </c>
      <c r="M809" s="10" t="s">
        <v>69</v>
      </c>
      <c r="N809" s="10" t="s">
        <v>70</v>
      </c>
      <c r="O809" s="10" t="s">
        <v>90</v>
      </c>
      <c r="P809" s="10" t="n">
        <v>1</v>
      </c>
      <c r="Q809" s="10" t="s">
        <v>25</v>
      </c>
      <c r="R809" s="12" t="s">
        <v>5998</v>
      </c>
      <c r="S809" s="10" t="s">
        <v>73</v>
      </c>
      <c r="T809" s="14"/>
      <c r="U809" s="14"/>
      <c r="V809" s="15" t="n">
        <v>10</v>
      </c>
      <c r="W809" s="10" t="s">
        <v>5999</v>
      </c>
    </row>
    <row r="810" customFormat="false" ht="15" hidden="false" customHeight="false" outlineLevel="0" collapsed="false">
      <c r="A810" s="10" t="n">
        <v>810</v>
      </c>
      <c r="B810" s="11" t="s">
        <v>6000</v>
      </c>
      <c r="C810" s="10" t="s">
        <v>6001</v>
      </c>
      <c r="D810" s="10" t="s">
        <v>6002</v>
      </c>
      <c r="E810" s="10" t="s">
        <v>6002</v>
      </c>
      <c r="F810" s="10"/>
      <c r="G810" s="10" t="s">
        <v>6003</v>
      </c>
      <c r="H810" s="10" t="s">
        <v>6004</v>
      </c>
      <c r="I810" s="10" t="s">
        <v>67</v>
      </c>
      <c r="J810" s="10" t="s">
        <v>89</v>
      </c>
      <c r="K810" s="10" t="n">
        <v>304</v>
      </c>
      <c r="L810" s="10" t="s">
        <v>68</v>
      </c>
      <c r="M810" s="10" t="s">
        <v>69</v>
      </c>
      <c r="N810" s="10" t="s">
        <v>70</v>
      </c>
      <c r="O810" s="10" t="s">
        <v>90</v>
      </c>
      <c r="P810" s="10" t="n">
        <v>1</v>
      </c>
      <c r="Q810" s="10" t="s">
        <v>25</v>
      </c>
      <c r="R810" s="12" t="s">
        <v>6005</v>
      </c>
      <c r="S810" s="10" t="s">
        <v>73</v>
      </c>
      <c r="T810" s="14"/>
      <c r="U810" s="14"/>
      <c r="V810" s="15" t="n">
        <v>10</v>
      </c>
      <c r="W810" s="10" t="s">
        <v>6006</v>
      </c>
    </row>
    <row r="811" customFormat="false" ht="15" hidden="false" customHeight="false" outlineLevel="0" collapsed="false">
      <c r="A811" s="10" t="n">
        <v>811</v>
      </c>
      <c r="B811" s="11" t="s">
        <v>6007</v>
      </c>
      <c r="C811" s="10" t="s">
        <v>6008</v>
      </c>
      <c r="D811" s="10" t="s">
        <v>6009</v>
      </c>
      <c r="E811" s="10" t="s">
        <v>6009</v>
      </c>
      <c r="F811" s="10"/>
      <c r="G811" s="10" t="s">
        <v>6010</v>
      </c>
      <c r="H811" s="10" t="s">
        <v>5870</v>
      </c>
      <c r="I811" s="10" t="s">
        <v>1926</v>
      </c>
      <c r="J811" s="10" t="s">
        <v>89</v>
      </c>
      <c r="K811" s="10" t="n">
        <v>519</v>
      </c>
      <c r="L811" s="10" t="s">
        <v>68</v>
      </c>
      <c r="M811" s="10" t="s">
        <v>69</v>
      </c>
      <c r="N811" s="10" t="s">
        <v>70</v>
      </c>
      <c r="O811" s="10" t="s">
        <v>90</v>
      </c>
      <c r="P811" s="10" t="n">
        <v>1</v>
      </c>
      <c r="Q811" s="10" t="s">
        <v>25</v>
      </c>
      <c r="R811" s="12" t="s">
        <v>6011</v>
      </c>
      <c r="S811" s="10" t="s">
        <v>73</v>
      </c>
      <c r="T811" s="14"/>
      <c r="U811" s="14" t="s">
        <v>6012</v>
      </c>
      <c r="V811" s="15" t="n">
        <v>10</v>
      </c>
      <c r="W811" s="10" t="s">
        <v>6013</v>
      </c>
    </row>
    <row r="812" customFormat="false" ht="15" hidden="false" customHeight="false" outlineLevel="0" collapsed="false">
      <c r="A812" s="10" t="n">
        <v>812</v>
      </c>
      <c r="B812" s="11" t="s">
        <v>6014</v>
      </c>
      <c r="C812" s="10" t="s">
        <v>6015</v>
      </c>
      <c r="D812" s="10" t="s">
        <v>6016</v>
      </c>
      <c r="E812" s="10" t="s">
        <v>6016</v>
      </c>
      <c r="F812" s="10"/>
      <c r="G812" s="10" t="s">
        <v>6016</v>
      </c>
      <c r="H812" s="10" t="s">
        <v>6017</v>
      </c>
      <c r="I812" s="10" t="s">
        <v>97</v>
      </c>
      <c r="J812" s="10" t="s">
        <v>89</v>
      </c>
      <c r="K812" s="10" t="n">
        <v>416</v>
      </c>
      <c r="L812" s="10" t="s">
        <v>68</v>
      </c>
      <c r="M812" s="10" t="s">
        <v>69</v>
      </c>
      <c r="N812" s="10" t="s">
        <v>70</v>
      </c>
      <c r="O812" s="10" t="s">
        <v>90</v>
      </c>
      <c r="P812" s="10" t="n">
        <v>1</v>
      </c>
      <c r="Q812" s="10" t="s">
        <v>25</v>
      </c>
      <c r="R812" s="12" t="s">
        <v>6018</v>
      </c>
      <c r="S812" s="10" t="s">
        <v>73</v>
      </c>
      <c r="T812" s="14"/>
      <c r="U812" s="14"/>
      <c r="V812" s="15" t="n">
        <v>10</v>
      </c>
      <c r="W812" s="10" t="s">
        <v>6019</v>
      </c>
    </row>
    <row r="813" customFormat="false" ht="15" hidden="false" customHeight="false" outlineLevel="0" collapsed="false">
      <c r="A813" s="10" t="n">
        <v>813</v>
      </c>
      <c r="B813" s="11" t="s">
        <v>6020</v>
      </c>
      <c r="C813" s="10" t="s">
        <v>6021</v>
      </c>
      <c r="D813" s="10" t="s">
        <v>6022</v>
      </c>
      <c r="E813" s="10" t="s">
        <v>6022</v>
      </c>
      <c r="F813" s="10"/>
      <c r="G813" s="10" t="s">
        <v>6022</v>
      </c>
      <c r="H813" s="10" t="s">
        <v>2390</v>
      </c>
      <c r="I813" s="10" t="s">
        <v>97</v>
      </c>
      <c r="J813" s="10" t="s">
        <v>89</v>
      </c>
      <c r="K813" s="10" t="n">
        <v>245</v>
      </c>
      <c r="L813" s="10" t="s">
        <v>68</v>
      </c>
      <c r="M813" s="10" t="s">
        <v>69</v>
      </c>
      <c r="N813" s="10" t="s">
        <v>70</v>
      </c>
      <c r="O813" s="10" t="s">
        <v>90</v>
      </c>
      <c r="P813" s="10" t="n">
        <v>1</v>
      </c>
      <c r="Q813" s="10" t="s">
        <v>24</v>
      </c>
      <c r="R813" s="12" t="s">
        <v>6023</v>
      </c>
      <c r="S813" s="10" t="s">
        <v>73</v>
      </c>
      <c r="T813" s="14"/>
      <c r="U813" s="14"/>
      <c r="V813" s="15" t="n">
        <v>10</v>
      </c>
      <c r="W813" s="10" t="s">
        <v>6024</v>
      </c>
    </row>
    <row r="814" customFormat="false" ht="15" hidden="false" customHeight="false" outlineLevel="0" collapsed="false">
      <c r="A814" s="10" t="n">
        <v>814</v>
      </c>
      <c r="B814" s="11" t="s">
        <v>6025</v>
      </c>
      <c r="C814" s="10" t="s">
        <v>6026</v>
      </c>
      <c r="D814" s="10" t="s">
        <v>6027</v>
      </c>
      <c r="E814" s="10" t="s">
        <v>6027</v>
      </c>
      <c r="F814" s="10"/>
      <c r="G814" s="10" t="s">
        <v>6027</v>
      </c>
      <c r="H814" s="10" t="s">
        <v>6004</v>
      </c>
      <c r="I814" s="10" t="s">
        <v>3151</v>
      </c>
      <c r="J814" s="10" t="s">
        <v>89</v>
      </c>
      <c r="K814" s="10" t="n">
        <v>311</v>
      </c>
      <c r="L814" s="10" t="s">
        <v>68</v>
      </c>
      <c r="M814" s="10" t="s">
        <v>69</v>
      </c>
      <c r="N814" s="10" t="s">
        <v>70</v>
      </c>
      <c r="O814" s="10" t="s">
        <v>90</v>
      </c>
      <c r="P814" s="10" t="n">
        <v>1</v>
      </c>
      <c r="Q814" s="10" t="s">
        <v>25</v>
      </c>
      <c r="R814" s="12" t="s">
        <v>6028</v>
      </c>
      <c r="S814" s="10" t="s">
        <v>73</v>
      </c>
      <c r="T814" s="14"/>
      <c r="U814" s="14"/>
      <c r="V814" s="15" t="n">
        <v>10</v>
      </c>
      <c r="W814" s="10" t="s">
        <v>6029</v>
      </c>
    </row>
    <row r="815" customFormat="false" ht="15" hidden="false" customHeight="false" outlineLevel="0" collapsed="false">
      <c r="A815" s="10" t="n">
        <v>815</v>
      </c>
      <c r="B815" s="11" t="s">
        <v>6030</v>
      </c>
      <c r="C815" s="10" t="s">
        <v>6031</v>
      </c>
      <c r="D815" s="10" t="s">
        <v>6032</v>
      </c>
      <c r="E815" s="10" t="s">
        <v>6032</v>
      </c>
      <c r="F815" s="10"/>
      <c r="G815" s="10" t="s">
        <v>6032</v>
      </c>
      <c r="H815" s="10" t="s">
        <v>6033</v>
      </c>
      <c r="I815" s="10" t="s">
        <v>4447</v>
      </c>
      <c r="J815" s="10" t="s">
        <v>89</v>
      </c>
      <c r="K815" s="10" t="n">
        <v>481</v>
      </c>
      <c r="L815" s="10" t="s">
        <v>68</v>
      </c>
      <c r="M815" s="10" t="s">
        <v>69</v>
      </c>
      <c r="N815" s="10" t="s">
        <v>70</v>
      </c>
      <c r="O815" s="10" t="s">
        <v>90</v>
      </c>
      <c r="P815" s="10" t="n">
        <v>1</v>
      </c>
      <c r="Q815" s="10" t="s">
        <v>25</v>
      </c>
      <c r="R815" s="12" t="s">
        <v>6034</v>
      </c>
      <c r="S815" s="10" t="s">
        <v>73</v>
      </c>
      <c r="T815" s="14"/>
      <c r="U815" s="14"/>
      <c r="V815" s="15" t="n">
        <v>10</v>
      </c>
      <c r="W815" s="10" t="s">
        <v>6035</v>
      </c>
    </row>
    <row r="816" customFormat="false" ht="15" hidden="false" customHeight="false" outlineLevel="0" collapsed="false">
      <c r="A816" s="10" t="n">
        <v>816</v>
      </c>
      <c r="B816" s="11" t="s">
        <v>6036</v>
      </c>
      <c r="C816" s="10" t="s">
        <v>6037</v>
      </c>
      <c r="D816" s="10" t="s">
        <v>6038</v>
      </c>
      <c r="E816" s="10" t="s">
        <v>6038</v>
      </c>
      <c r="F816" s="10"/>
      <c r="G816" s="10" t="s">
        <v>6039</v>
      </c>
      <c r="H816" s="10" t="s">
        <v>6040</v>
      </c>
      <c r="I816" s="10" t="s">
        <v>6041</v>
      </c>
      <c r="J816" s="10" t="s">
        <v>89</v>
      </c>
      <c r="K816" s="10" t="n">
        <v>160</v>
      </c>
      <c r="L816" s="10" t="s">
        <v>68</v>
      </c>
      <c r="M816" s="10" t="s">
        <v>69</v>
      </c>
      <c r="N816" s="10" t="s">
        <v>70</v>
      </c>
      <c r="O816" s="10" t="s">
        <v>90</v>
      </c>
      <c r="P816" s="10" t="n">
        <v>1</v>
      </c>
      <c r="Q816" s="10" t="s">
        <v>25</v>
      </c>
      <c r="R816" s="12" t="s">
        <v>6042</v>
      </c>
      <c r="S816" s="10" t="s">
        <v>73</v>
      </c>
      <c r="T816" s="14"/>
      <c r="U816" s="14"/>
      <c r="V816" s="15" t="n">
        <v>10</v>
      </c>
      <c r="W816" s="10" t="s">
        <v>6043</v>
      </c>
    </row>
    <row r="817" customFormat="false" ht="23.85" hidden="false" customHeight="false" outlineLevel="0" collapsed="false">
      <c r="A817" s="10" t="n">
        <v>817</v>
      </c>
      <c r="B817" s="11" t="s">
        <v>6044</v>
      </c>
      <c r="C817" s="10" t="s">
        <v>6045</v>
      </c>
      <c r="D817" s="10" t="s">
        <v>6046</v>
      </c>
      <c r="E817" s="10" t="s">
        <v>6047</v>
      </c>
      <c r="F817" s="10" t="s">
        <v>6047</v>
      </c>
      <c r="G817" s="10" t="s">
        <v>6048</v>
      </c>
      <c r="H817" s="10" t="s">
        <v>6049</v>
      </c>
      <c r="I817" s="10" t="s">
        <v>6050</v>
      </c>
      <c r="J817" s="10"/>
      <c r="K817" s="10"/>
      <c r="L817" s="10" t="s">
        <v>68</v>
      </c>
      <c r="M817" s="10" t="s">
        <v>69</v>
      </c>
      <c r="N817" s="10" t="s">
        <v>70</v>
      </c>
      <c r="O817" s="10" t="s">
        <v>90</v>
      </c>
      <c r="P817" s="10" t="n">
        <v>1</v>
      </c>
      <c r="Q817" s="10" t="s">
        <v>24</v>
      </c>
      <c r="R817" s="12" t="s">
        <v>6051</v>
      </c>
      <c r="S817" s="10" t="s">
        <v>73</v>
      </c>
      <c r="T817" s="14"/>
      <c r="U817" s="14" t="s">
        <v>6052</v>
      </c>
      <c r="V817" s="15" t="n">
        <v>10</v>
      </c>
      <c r="W817" s="10" t="s">
        <v>6053</v>
      </c>
    </row>
    <row r="818" customFormat="false" ht="15" hidden="false" customHeight="false" outlineLevel="0" collapsed="false">
      <c r="A818" s="10" t="n">
        <v>818</v>
      </c>
      <c r="B818" s="11" t="s">
        <v>6054</v>
      </c>
      <c r="C818" s="10" t="s">
        <v>6055</v>
      </c>
      <c r="D818" s="10" t="s">
        <v>6056</v>
      </c>
      <c r="E818" s="10" t="s">
        <v>6057</v>
      </c>
      <c r="F818" s="10" t="s">
        <v>6057</v>
      </c>
      <c r="G818" s="10" t="s">
        <v>6057</v>
      </c>
      <c r="H818" s="10" t="s">
        <v>6058</v>
      </c>
      <c r="I818" s="10" t="s">
        <v>6059</v>
      </c>
      <c r="J818" s="10" t="s">
        <v>89</v>
      </c>
      <c r="K818" s="10" t="n">
        <v>176</v>
      </c>
      <c r="L818" s="10" t="s">
        <v>68</v>
      </c>
      <c r="M818" s="10" t="s">
        <v>69</v>
      </c>
      <c r="N818" s="10" t="s">
        <v>70</v>
      </c>
      <c r="O818" s="10" t="s">
        <v>90</v>
      </c>
      <c r="P818" s="10" t="n">
        <v>1</v>
      </c>
      <c r="Q818" s="10" t="s">
        <v>25</v>
      </c>
      <c r="R818" s="12" t="s">
        <v>6060</v>
      </c>
      <c r="S818" s="10" t="s">
        <v>73</v>
      </c>
      <c r="T818" s="14"/>
      <c r="U818" s="14"/>
      <c r="V818" s="15" t="n">
        <v>9</v>
      </c>
      <c r="W818" s="10" t="s">
        <v>6061</v>
      </c>
    </row>
    <row r="819" customFormat="false" ht="15" hidden="false" customHeight="false" outlineLevel="0" collapsed="false">
      <c r="A819" s="10" t="n">
        <v>819</v>
      </c>
      <c r="B819" s="11" t="s">
        <v>6062</v>
      </c>
      <c r="C819" s="10" t="s">
        <v>6063</v>
      </c>
      <c r="D819" s="10" t="s">
        <v>6064</v>
      </c>
      <c r="E819" s="10" t="s">
        <v>6064</v>
      </c>
      <c r="F819" s="10"/>
      <c r="G819" s="10" t="s">
        <v>2084</v>
      </c>
      <c r="H819" s="10" t="s">
        <v>2085</v>
      </c>
      <c r="I819" s="10"/>
      <c r="J819" s="10"/>
      <c r="K819" s="10"/>
      <c r="L819" s="10" t="s">
        <v>68</v>
      </c>
      <c r="M819" s="10" t="s">
        <v>69</v>
      </c>
      <c r="N819" s="10" t="s">
        <v>70</v>
      </c>
      <c r="O819" s="10" t="s">
        <v>71</v>
      </c>
      <c r="P819" s="10" t="n">
        <v>1</v>
      </c>
      <c r="Q819" s="10" t="s">
        <v>28</v>
      </c>
      <c r="R819" s="12" t="s">
        <v>6065</v>
      </c>
      <c r="S819" s="10" t="s">
        <v>73</v>
      </c>
      <c r="T819" s="13" t="s">
        <v>74</v>
      </c>
      <c r="U819" s="14" t="s">
        <v>75</v>
      </c>
      <c r="V819" s="15" t="n">
        <v>10</v>
      </c>
      <c r="W819" s="10" t="s">
        <v>6066</v>
      </c>
    </row>
    <row r="820" customFormat="false" ht="15" hidden="false" customHeight="false" outlineLevel="0" collapsed="false">
      <c r="A820" s="10" t="n">
        <v>820</v>
      </c>
      <c r="B820" s="11" t="s">
        <v>6067</v>
      </c>
      <c r="C820" s="10" t="s">
        <v>6068</v>
      </c>
      <c r="D820" s="10" t="s">
        <v>6069</v>
      </c>
      <c r="E820" s="10" t="s">
        <v>6069</v>
      </c>
      <c r="F820" s="10"/>
      <c r="G820" s="10" t="s">
        <v>6070</v>
      </c>
      <c r="H820" s="10" t="s">
        <v>6071</v>
      </c>
      <c r="I820" s="10" t="s">
        <v>5469</v>
      </c>
      <c r="J820" s="10" t="s">
        <v>89</v>
      </c>
      <c r="K820" s="10" t="n">
        <v>192</v>
      </c>
      <c r="L820" s="10" t="s">
        <v>68</v>
      </c>
      <c r="M820" s="10" t="s">
        <v>69</v>
      </c>
      <c r="N820" s="10" t="s">
        <v>70</v>
      </c>
      <c r="O820" s="10" t="s">
        <v>90</v>
      </c>
      <c r="P820" s="10" t="n">
        <v>1</v>
      </c>
      <c r="Q820" s="10" t="s">
        <v>25</v>
      </c>
      <c r="R820" s="12" t="s">
        <v>6072</v>
      </c>
      <c r="S820" s="10" t="s">
        <v>73</v>
      </c>
      <c r="T820" s="14"/>
      <c r="U820" s="14"/>
      <c r="V820" s="15" t="n">
        <v>10</v>
      </c>
      <c r="W820" s="10" t="s">
        <v>6073</v>
      </c>
    </row>
    <row r="821" customFormat="false" ht="23.85" hidden="false" customHeight="false" outlineLevel="0" collapsed="false">
      <c r="A821" s="10" t="n">
        <v>821</v>
      </c>
      <c r="B821" s="11" t="s">
        <v>6074</v>
      </c>
      <c r="C821" s="10" t="s">
        <v>6075</v>
      </c>
      <c r="D821" s="10" t="s">
        <v>6076</v>
      </c>
      <c r="E821" s="10" t="s">
        <v>6076</v>
      </c>
      <c r="F821" s="10"/>
      <c r="G821" s="10" t="s">
        <v>6077</v>
      </c>
      <c r="H821" s="10" t="s">
        <v>5870</v>
      </c>
      <c r="I821" s="10" t="s">
        <v>5680</v>
      </c>
      <c r="J821" s="10" t="s">
        <v>89</v>
      </c>
      <c r="K821" s="10" t="n">
        <v>470</v>
      </c>
      <c r="L821" s="10" t="s">
        <v>68</v>
      </c>
      <c r="M821" s="10" t="s">
        <v>69</v>
      </c>
      <c r="N821" s="10" t="s">
        <v>70</v>
      </c>
      <c r="O821" s="10" t="s">
        <v>90</v>
      </c>
      <c r="P821" s="10" t="n">
        <v>1</v>
      </c>
      <c r="Q821" s="10" t="s">
        <v>25</v>
      </c>
      <c r="R821" s="12" t="s">
        <v>6078</v>
      </c>
      <c r="S821" s="10" t="s">
        <v>73</v>
      </c>
      <c r="T821" s="14"/>
      <c r="U821" s="14" t="s">
        <v>6079</v>
      </c>
      <c r="V821" s="15" t="n">
        <v>10</v>
      </c>
      <c r="W821" s="10" t="s">
        <v>6080</v>
      </c>
    </row>
    <row r="822" customFormat="false" ht="15" hidden="false" customHeight="false" outlineLevel="0" collapsed="false">
      <c r="A822" s="10" t="n">
        <v>822</v>
      </c>
      <c r="B822" s="11" t="s">
        <v>6081</v>
      </c>
      <c r="C822" s="10" t="s">
        <v>6082</v>
      </c>
      <c r="D822" s="10" t="s">
        <v>6083</v>
      </c>
      <c r="E822" s="10" t="s">
        <v>6083</v>
      </c>
      <c r="F822" s="10"/>
      <c r="G822" s="10" t="s">
        <v>6084</v>
      </c>
      <c r="H822" s="10" t="s">
        <v>6085</v>
      </c>
      <c r="I822" s="10" t="s">
        <v>2833</v>
      </c>
      <c r="J822" s="10" t="s">
        <v>89</v>
      </c>
      <c r="K822" s="10" t="n">
        <v>320</v>
      </c>
      <c r="L822" s="10" t="s">
        <v>68</v>
      </c>
      <c r="M822" s="10" t="s">
        <v>69</v>
      </c>
      <c r="N822" s="10" t="s">
        <v>70</v>
      </c>
      <c r="O822" s="10" t="s">
        <v>90</v>
      </c>
      <c r="P822" s="10" t="n">
        <v>1</v>
      </c>
      <c r="Q822" s="10" t="s">
        <v>25</v>
      </c>
      <c r="R822" s="12" t="s">
        <v>6086</v>
      </c>
      <c r="S822" s="10" t="s">
        <v>73</v>
      </c>
      <c r="T822" s="14"/>
      <c r="U822" s="14"/>
      <c r="V822" s="15" t="n">
        <v>10</v>
      </c>
      <c r="W822" s="10" t="s">
        <v>6087</v>
      </c>
    </row>
    <row r="823" customFormat="false" ht="35.05" hidden="false" customHeight="false" outlineLevel="0" collapsed="false">
      <c r="A823" s="10" t="n">
        <v>823</v>
      </c>
      <c r="B823" s="11" t="s">
        <v>6088</v>
      </c>
      <c r="C823" s="10" t="s">
        <v>6089</v>
      </c>
      <c r="D823" s="10" t="s">
        <v>6090</v>
      </c>
      <c r="E823" s="10" t="s">
        <v>6090</v>
      </c>
      <c r="F823" s="10"/>
      <c r="G823" s="10"/>
      <c r="H823" s="10"/>
      <c r="I823" s="10"/>
      <c r="J823" s="10"/>
      <c r="K823" s="10"/>
      <c r="L823" s="10"/>
      <c r="M823" s="10" t="s">
        <v>69</v>
      </c>
      <c r="N823" s="10" t="s">
        <v>142</v>
      </c>
      <c r="O823" s="10" t="s">
        <v>143</v>
      </c>
      <c r="P823" s="10" t="n">
        <v>0</v>
      </c>
      <c r="Q823" s="10" t="s">
        <v>30</v>
      </c>
      <c r="R823" s="10"/>
      <c r="S823" s="10" t="s">
        <v>144</v>
      </c>
      <c r="T823" s="13" t="s">
        <v>145</v>
      </c>
      <c r="U823" s="14" t="s">
        <v>6091</v>
      </c>
      <c r="V823" s="15" t="n">
        <v>10</v>
      </c>
      <c r="W823" s="10" t="s">
        <v>6092</v>
      </c>
    </row>
    <row r="824" customFormat="false" ht="15" hidden="false" customHeight="false" outlineLevel="0" collapsed="false">
      <c r="A824" s="10" t="n">
        <v>824</v>
      </c>
      <c r="B824" s="11" t="s">
        <v>6093</v>
      </c>
      <c r="C824" s="10" t="s">
        <v>6094</v>
      </c>
      <c r="D824" s="10" t="s">
        <v>6095</v>
      </c>
      <c r="E824" s="10" t="s">
        <v>6095</v>
      </c>
      <c r="F824" s="10"/>
      <c r="G824" s="10" t="s">
        <v>6096</v>
      </c>
      <c r="H824" s="10" t="s">
        <v>464</v>
      </c>
      <c r="I824" s="10" t="s">
        <v>6097</v>
      </c>
      <c r="J824" s="10" t="s">
        <v>89</v>
      </c>
      <c r="K824" s="10" t="n">
        <v>194</v>
      </c>
      <c r="L824" s="10" t="s">
        <v>68</v>
      </c>
      <c r="M824" s="10" t="s">
        <v>69</v>
      </c>
      <c r="N824" s="10" t="s">
        <v>70</v>
      </c>
      <c r="O824" s="10" t="s">
        <v>90</v>
      </c>
      <c r="P824" s="10" t="n">
        <v>1</v>
      </c>
      <c r="Q824" s="10" t="s">
        <v>24</v>
      </c>
      <c r="R824" s="12" t="s">
        <v>6098</v>
      </c>
      <c r="S824" s="10" t="s">
        <v>73</v>
      </c>
      <c r="T824" s="14"/>
      <c r="U824" s="14"/>
      <c r="V824" s="15" t="n">
        <v>7</v>
      </c>
      <c r="W824" s="10" t="s">
        <v>6099</v>
      </c>
    </row>
    <row r="825" customFormat="false" ht="15" hidden="false" customHeight="false" outlineLevel="0" collapsed="false">
      <c r="A825" s="10" t="n">
        <v>825</v>
      </c>
      <c r="B825" s="11" t="s">
        <v>6100</v>
      </c>
      <c r="C825" s="10" t="s">
        <v>6101</v>
      </c>
      <c r="D825" s="10" t="s">
        <v>6102</v>
      </c>
      <c r="E825" s="10" t="s">
        <v>6102</v>
      </c>
      <c r="F825" s="10"/>
      <c r="G825" s="10" t="s">
        <v>6103</v>
      </c>
      <c r="H825" s="10" t="s">
        <v>6058</v>
      </c>
      <c r="I825" s="10" t="s">
        <v>6059</v>
      </c>
      <c r="J825" s="10" t="s">
        <v>89</v>
      </c>
      <c r="K825" s="10" t="n">
        <v>176</v>
      </c>
      <c r="L825" s="10" t="s">
        <v>68</v>
      </c>
      <c r="M825" s="10" t="s">
        <v>69</v>
      </c>
      <c r="N825" s="10" t="s">
        <v>70</v>
      </c>
      <c r="O825" s="10" t="s">
        <v>90</v>
      </c>
      <c r="P825" s="10" t="n">
        <v>1</v>
      </c>
      <c r="Q825" s="10" t="s">
        <v>25</v>
      </c>
      <c r="R825" s="12" t="s">
        <v>6104</v>
      </c>
      <c r="S825" s="10" t="s">
        <v>73</v>
      </c>
      <c r="T825" s="14"/>
      <c r="U825" s="14"/>
      <c r="V825" s="15" t="n">
        <v>9</v>
      </c>
      <c r="W825" s="10" t="s">
        <v>6105</v>
      </c>
    </row>
    <row r="826" customFormat="false" ht="15" hidden="false" customHeight="false" outlineLevel="0" collapsed="false">
      <c r="A826" s="10" t="n">
        <v>826</v>
      </c>
      <c r="B826" s="11" t="s">
        <v>6106</v>
      </c>
      <c r="C826" s="10" t="s">
        <v>6107</v>
      </c>
      <c r="D826" s="10" t="s">
        <v>6108</v>
      </c>
      <c r="E826" s="10" t="s">
        <v>6108</v>
      </c>
      <c r="F826" s="10"/>
      <c r="G826" s="10" t="s">
        <v>6108</v>
      </c>
      <c r="H826" s="10" t="s">
        <v>6109</v>
      </c>
      <c r="I826" s="10" t="s">
        <v>3599</v>
      </c>
      <c r="J826" s="10" t="s">
        <v>89</v>
      </c>
      <c r="K826" s="10" t="n">
        <v>314</v>
      </c>
      <c r="L826" s="10" t="s">
        <v>164</v>
      </c>
      <c r="M826" s="10" t="s">
        <v>69</v>
      </c>
      <c r="N826" s="10" t="s">
        <v>70</v>
      </c>
      <c r="O826" s="10" t="s">
        <v>90</v>
      </c>
      <c r="P826" s="10" t="n">
        <v>1</v>
      </c>
      <c r="Q826" s="10" t="s">
        <v>27</v>
      </c>
      <c r="R826" s="12" t="s">
        <v>6110</v>
      </c>
      <c r="S826" s="10" t="s">
        <v>73</v>
      </c>
      <c r="T826" s="14"/>
      <c r="U826" s="14"/>
      <c r="V826" s="15" t="n">
        <v>9</v>
      </c>
      <c r="W826" s="10" t="s">
        <v>6111</v>
      </c>
    </row>
    <row r="827" customFormat="false" ht="15" hidden="false" customHeight="false" outlineLevel="0" collapsed="false">
      <c r="A827" s="10" t="n">
        <v>827</v>
      </c>
      <c r="B827" s="11" t="s">
        <v>6112</v>
      </c>
      <c r="C827" s="10" t="s">
        <v>6113</v>
      </c>
      <c r="D827" s="10" t="s">
        <v>6114</v>
      </c>
      <c r="E827" s="10" t="s">
        <v>6114</v>
      </c>
      <c r="F827" s="10"/>
      <c r="G827" s="10" t="s">
        <v>6114</v>
      </c>
      <c r="H827" s="10" t="s">
        <v>6115</v>
      </c>
      <c r="I827" s="10"/>
      <c r="J827" s="10" t="s">
        <v>89</v>
      </c>
      <c r="K827" s="10"/>
      <c r="L827" s="10" t="s">
        <v>164</v>
      </c>
      <c r="M827" s="10" t="s">
        <v>69</v>
      </c>
      <c r="N827" s="10" t="s">
        <v>70</v>
      </c>
      <c r="O827" s="10" t="s">
        <v>90</v>
      </c>
      <c r="P827" s="10" t="n">
        <v>1</v>
      </c>
      <c r="Q827" s="10" t="s">
        <v>25</v>
      </c>
      <c r="R827" s="12" t="s">
        <v>6116</v>
      </c>
      <c r="S827" s="10" t="s">
        <v>73</v>
      </c>
      <c r="T827" s="14"/>
      <c r="U827" s="14" t="s">
        <v>6117</v>
      </c>
      <c r="V827" s="15" t="n">
        <v>9</v>
      </c>
      <c r="W827" s="10" t="s">
        <v>6118</v>
      </c>
    </row>
    <row r="828" customFormat="false" ht="23.85" hidden="false" customHeight="false" outlineLevel="0" collapsed="false">
      <c r="A828" s="10" t="n">
        <v>828</v>
      </c>
      <c r="B828" s="11" t="s">
        <v>6119</v>
      </c>
      <c r="C828" s="10" t="s">
        <v>6120</v>
      </c>
      <c r="D828" s="10" t="s">
        <v>6121</v>
      </c>
      <c r="E828" s="10" t="s">
        <v>6121</v>
      </c>
      <c r="F828" s="10"/>
      <c r="G828" s="10" t="s">
        <v>6122</v>
      </c>
      <c r="H828" s="10" t="s">
        <v>6123</v>
      </c>
      <c r="I828" s="10" t="s">
        <v>6124</v>
      </c>
      <c r="J828" s="10"/>
      <c r="K828" s="10" t="n">
        <v>370</v>
      </c>
      <c r="L828" s="10" t="s">
        <v>164</v>
      </c>
      <c r="M828" s="10" t="s">
        <v>69</v>
      </c>
      <c r="N828" s="10" t="s">
        <v>70</v>
      </c>
      <c r="O828" s="10" t="s">
        <v>90</v>
      </c>
      <c r="P828" s="10" t="n">
        <v>1</v>
      </c>
      <c r="Q828" s="10" t="s">
        <v>29</v>
      </c>
      <c r="R828" s="12" t="s">
        <v>6125</v>
      </c>
      <c r="S828" s="10" t="s">
        <v>73</v>
      </c>
      <c r="T828" s="14"/>
      <c r="U828" s="14" t="s">
        <v>6126</v>
      </c>
      <c r="V828" s="15" t="n">
        <v>9</v>
      </c>
      <c r="W828" s="10" t="s">
        <v>6127</v>
      </c>
    </row>
    <row r="829" customFormat="false" ht="15" hidden="false" customHeight="false" outlineLevel="0" collapsed="false">
      <c r="A829" s="10" t="n">
        <v>829</v>
      </c>
      <c r="B829" s="11" t="s">
        <v>6128</v>
      </c>
      <c r="C829" s="10" t="s">
        <v>6129</v>
      </c>
      <c r="D829" s="10" t="s">
        <v>6130</v>
      </c>
      <c r="E829" s="10" t="s">
        <v>6130</v>
      </c>
      <c r="F829" s="10"/>
      <c r="G829" s="10" t="s">
        <v>6131</v>
      </c>
      <c r="H829" s="10" t="s">
        <v>6132</v>
      </c>
      <c r="I829" s="10" t="s">
        <v>5702</v>
      </c>
      <c r="J829" s="10" t="s">
        <v>89</v>
      </c>
      <c r="K829" s="10" t="n">
        <v>452</v>
      </c>
      <c r="L829" s="10" t="s">
        <v>164</v>
      </c>
      <c r="M829" s="10" t="s">
        <v>69</v>
      </c>
      <c r="N829" s="10" t="s">
        <v>70</v>
      </c>
      <c r="O829" s="10" t="s">
        <v>90</v>
      </c>
      <c r="P829" s="10" t="n">
        <v>1</v>
      </c>
      <c r="Q829" s="10" t="s">
        <v>25</v>
      </c>
      <c r="R829" s="12" t="s">
        <v>6133</v>
      </c>
      <c r="S829" s="10" t="s">
        <v>73</v>
      </c>
      <c r="T829" s="14"/>
      <c r="U829" s="14"/>
      <c r="V829" s="15" t="n">
        <v>9</v>
      </c>
      <c r="W829" s="10" t="s">
        <v>6134</v>
      </c>
    </row>
    <row r="830" customFormat="false" ht="23.85" hidden="false" customHeight="false" outlineLevel="0" collapsed="false">
      <c r="A830" s="10" t="n">
        <v>830</v>
      </c>
      <c r="B830" s="11" t="s">
        <v>6135</v>
      </c>
      <c r="C830" s="10" t="s">
        <v>6136</v>
      </c>
      <c r="D830" s="10" t="s">
        <v>6137</v>
      </c>
      <c r="E830" s="10" t="s">
        <v>6137</v>
      </c>
      <c r="F830" s="10"/>
      <c r="G830" s="10" t="s">
        <v>6138</v>
      </c>
      <c r="H830" s="10" t="s">
        <v>6139</v>
      </c>
      <c r="I830" s="10" t="s">
        <v>4188</v>
      </c>
      <c r="J830" s="10" t="s">
        <v>89</v>
      </c>
      <c r="K830" s="10" t="n">
        <v>238</v>
      </c>
      <c r="L830" s="10" t="s">
        <v>164</v>
      </c>
      <c r="M830" s="10" t="s">
        <v>69</v>
      </c>
      <c r="N830" s="10" t="s">
        <v>70</v>
      </c>
      <c r="O830" s="10" t="s">
        <v>90</v>
      </c>
      <c r="P830" s="10" t="n">
        <v>1</v>
      </c>
      <c r="Q830" s="10" t="s">
        <v>25</v>
      </c>
      <c r="R830" s="12" t="s">
        <v>6140</v>
      </c>
      <c r="S830" s="10" t="s">
        <v>73</v>
      </c>
      <c r="T830" s="14"/>
      <c r="U830" s="14" t="s">
        <v>6141</v>
      </c>
      <c r="V830" s="15" t="n">
        <v>9</v>
      </c>
      <c r="W830" s="10" t="s">
        <v>6142</v>
      </c>
    </row>
    <row r="831" customFormat="false" ht="15" hidden="false" customHeight="false" outlineLevel="0" collapsed="false">
      <c r="A831" s="10" t="n">
        <v>831</v>
      </c>
      <c r="B831" s="11" t="s">
        <v>6143</v>
      </c>
      <c r="C831" s="10" t="s">
        <v>6144</v>
      </c>
      <c r="D831" s="10" t="s">
        <v>6145</v>
      </c>
      <c r="E831" s="10" t="s">
        <v>6145</v>
      </c>
      <c r="F831" s="10"/>
      <c r="G831" s="10" t="s">
        <v>6145</v>
      </c>
      <c r="H831" s="10" t="s">
        <v>6146</v>
      </c>
      <c r="I831" s="10" t="s">
        <v>4188</v>
      </c>
      <c r="J831" s="10" t="s">
        <v>119</v>
      </c>
      <c r="K831" s="10" t="n">
        <v>256</v>
      </c>
      <c r="L831" s="10" t="s">
        <v>164</v>
      </c>
      <c r="M831" s="10" t="s">
        <v>69</v>
      </c>
      <c r="N831" s="10" t="s">
        <v>70</v>
      </c>
      <c r="O831" s="10" t="s">
        <v>90</v>
      </c>
      <c r="P831" s="10" t="n">
        <v>1</v>
      </c>
      <c r="Q831" s="10" t="s">
        <v>27</v>
      </c>
      <c r="R831" s="12" t="s">
        <v>6147</v>
      </c>
      <c r="S831" s="10" t="s">
        <v>73</v>
      </c>
      <c r="T831" s="14"/>
      <c r="U831" s="14"/>
      <c r="V831" s="15" t="n">
        <v>9</v>
      </c>
      <c r="W831" s="10" t="s">
        <v>6148</v>
      </c>
    </row>
    <row r="832" customFormat="false" ht="15" hidden="false" customHeight="false" outlineLevel="0" collapsed="false">
      <c r="A832" s="10" t="n">
        <v>832</v>
      </c>
      <c r="B832" s="11" t="s">
        <v>6149</v>
      </c>
      <c r="C832" s="10" t="s">
        <v>6150</v>
      </c>
      <c r="D832" s="10" t="s">
        <v>6151</v>
      </c>
      <c r="E832" s="10" t="s">
        <v>6151</v>
      </c>
      <c r="F832" s="10"/>
      <c r="G832" s="10" t="s">
        <v>6151</v>
      </c>
      <c r="H832" s="10" t="s">
        <v>6152</v>
      </c>
      <c r="I832" s="10" t="s">
        <v>5717</v>
      </c>
      <c r="J832" s="10" t="s">
        <v>89</v>
      </c>
      <c r="K832" s="10" t="n">
        <v>239</v>
      </c>
      <c r="L832" s="10" t="s">
        <v>164</v>
      </c>
      <c r="M832" s="10" t="s">
        <v>69</v>
      </c>
      <c r="N832" s="10" t="s">
        <v>70</v>
      </c>
      <c r="O832" s="10" t="s">
        <v>90</v>
      </c>
      <c r="P832" s="10" t="n">
        <v>1</v>
      </c>
      <c r="Q832" s="10" t="s">
        <v>25</v>
      </c>
      <c r="R832" s="12" t="s">
        <v>6153</v>
      </c>
      <c r="S832" s="10" t="s">
        <v>73</v>
      </c>
      <c r="T832" s="14"/>
      <c r="U832" s="14"/>
      <c r="V832" s="15" t="n">
        <v>9</v>
      </c>
      <c r="W832" s="10" t="s">
        <v>6154</v>
      </c>
    </row>
    <row r="833" customFormat="false" ht="23.85" hidden="false" customHeight="false" outlineLevel="0" collapsed="false">
      <c r="A833" s="10" t="n">
        <v>833</v>
      </c>
      <c r="B833" s="11" t="s">
        <v>6155</v>
      </c>
      <c r="C833" s="10" t="s">
        <v>6156</v>
      </c>
      <c r="D833" s="10" t="s">
        <v>6157</v>
      </c>
      <c r="E833" s="10" t="s">
        <v>6158</v>
      </c>
      <c r="F833" s="10" t="s">
        <v>6158</v>
      </c>
      <c r="G833" s="10" t="s">
        <v>6158</v>
      </c>
      <c r="H833" s="10" t="s">
        <v>6159</v>
      </c>
      <c r="I833" s="10" t="s">
        <v>4650</v>
      </c>
      <c r="J833" s="10" t="s">
        <v>89</v>
      </c>
      <c r="K833" s="10" t="n">
        <v>232</v>
      </c>
      <c r="L833" s="10" t="s">
        <v>164</v>
      </c>
      <c r="M833" s="10" t="s">
        <v>69</v>
      </c>
      <c r="N833" s="10" t="s">
        <v>70</v>
      </c>
      <c r="O833" s="10" t="s">
        <v>90</v>
      </c>
      <c r="P833" s="10" t="n">
        <v>1</v>
      </c>
      <c r="Q833" s="10" t="s">
        <v>24</v>
      </c>
      <c r="R833" s="12" t="s">
        <v>6160</v>
      </c>
      <c r="S833" s="10" t="s">
        <v>73</v>
      </c>
      <c r="T833" s="14"/>
      <c r="U833" s="14" t="s">
        <v>6161</v>
      </c>
      <c r="V833" s="15" t="n">
        <v>9</v>
      </c>
      <c r="W833" s="10" t="s">
        <v>6162</v>
      </c>
    </row>
    <row r="834" customFormat="false" ht="35.05" hidden="false" customHeight="false" outlineLevel="0" collapsed="false">
      <c r="A834" s="10" t="n">
        <v>834</v>
      </c>
      <c r="B834" s="11" t="s">
        <v>6163</v>
      </c>
      <c r="C834" s="10" t="s">
        <v>6164</v>
      </c>
      <c r="D834" s="10" t="s">
        <v>6165</v>
      </c>
      <c r="E834" s="10" t="s">
        <v>6166</v>
      </c>
      <c r="F834" s="10" t="s">
        <v>6166</v>
      </c>
      <c r="G834" s="10" t="s">
        <v>6166</v>
      </c>
      <c r="H834" s="10" t="s">
        <v>6167</v>
      </c>
      <c r="I834" s="10" t="s">
        <v>5709</v>
      </c>
      <c r="J834" s="10"/>
      <c r="K834" s="10" t="n">
        <v>208</v>
      </c>
      <c r="L834" s="10" t="s">
        <v>164</v>
      </c>
      <c r="M834" s="10" t="s">
        <v>69</v>
      </c>
      <c r="N834" s="10" t="s">
        <v>70</v>
      </c>
      <c r="O834" s="10" t="s">
        <v>90</v>
      </c>
      <c r="P834" s="10" t="n">
        <v>1</v>
      </c>
      <c r="Q834" s="10" t="s">
        <v>29</v>
      </c>
      <c r="R834" s="12" t="s">
        <v>6168</v>
      </c>
      <c r="S834" s="10" t="s">
        <v>73</v>
      </c>
      <c r="T834" s="14"/>
      <c r="U834" s="14" t="s">
        <v>6169</v>
      </c>
      <c r="V834" s="15" t="n">
        <v>9</v>
      </c>
      <c r="W834" s="10" t="s">
        <v>6170</v>
      </c>
    </row>
    <row r="835" customFormat="false" ht="15" hidden="false" customHeight="false" outlineLevel="0" collapsed="false">
      <c r="A835" s="10" t="n">
        <v>835</v>
      </c>
      <c r="B835" s="11" t="s">
        <v>6171</v>
      </c>
      <c r="C835" s="10" t="s">
        <v>6172</v>
      </c>
      <c r="D835" s="10" t="s">
        <v>6173</v>
      </c>
      <c r="E835" s="10" t="s">
        <v>6173</v>
      </c>
      <c r="F835" s="10"/>
      <c r="G835" s="10" t="s">
        <v>6173</v>
      </c>
      <c r="H835" s="10" t="s">
        <v>6174</v>
      </c>
      <c r="I835" s="10" t="s">
        <v>4672</v>
      </c>
      <c r="J835" s="10" t="s">
        <v>89</v>
      </c>
      <c r="K835" s="10" t="n">
        <v>408</v>
      </c>
      <c r="L835" s="10" t="s">
        <v>164</v>
      </c>
      <c r="M835" s="10" t="s">
        <v>69</v>
      </c>
      <c r="N835" s="10" t="s">
        <v>70</v>
      </c>
      <c r="O835" s="10" t="s">
        <v>90</v>
      </c>
      <c r="P835" s="10" t="n">
        <v>1</v>
      </c>
      <c r="Q835" s="10" t="s">
        <v>25</v>
      </c>
      <c r="R835" s="12" t="s">
        <v>6175</v>
      </c>
      <c r="S835" s="10" t="s">
        <v>73</v>
      </c>
      <c r="T835" s="14"/>
      <c r="U835" s="14"/>
      <c r="V835" s="15" t="n">
        <v>9</v>
      </c>
      <c r="W835" s="10" t="s">
        <v>6176</v>
      </c>
    </row>
    <row r="836" customFormat="false" ht="46.25" hidden="false" customHeight="false" outlineLevel="0" collapsed="false">
      <c r="A836" s="10" t="n">
        <v>836</v>
      </c>
      <c r="B836" s="11" t="s">
        <v>6177</v>
      </c>
      <c r="C836" s="10" t="s">
        <v>6178</v>
      </c>
      <c r="D836" s="10" t="s">
        <v>6179</v>
      </c>
      <c r="E836" s="10" t="s">
        <v>6179</v>
      </c>
      <c r="F836" s="10"/>
      <c r="G836" s="10" t="s">
        <v>6180</v>
      </c>
      <c r="H836" s="10" t="s">
        <v>5127</v>
      </c>
      <c r="I836" s="10"/>
      <c r="J836" s="10"/>
      <c r="K836" s="10"/>
      <c r="L836" s="10" t="s">
        <v>164</v>
      </c>
      <c r="M836" s="10" t="s">
        <v>69</v>
      </c>
      <c r="N836" s="10" t="s">
        <v>209</v>
      </c>
      <c r="O836" s="10" t="s">
        <v>71</v>
      </c>
      <c r="P836" s="10" t="n">
        <v>1</v>
      </c>
      <c r="Q836" s="10" t="s">
        <v>24</v>
      </c>
      <c r="R836" s="12" t="s">
        <v>6181</v>
      </c>
      <c r="S836" s="10" t="s">
        <v>73</v>
      </c>
      <c r="T836" s="13" t="s">
        <v>211</v>
      </c>
      <c r="U836" s="14" t="s">
        <v>6182</v>
      </c>
      <c r="V836" s="15" t="n">
        <v>7</v>
      </c>
      <c r="W836" s="10" t="s">
        <v>6183</v>
      </c>
    </row>
    <row r="837" customFormat="false" ht="15" hidden="false" customHeight="false" outlineLevel="0" collapsed="false">
      <c r="A837" s="10" t="n">
        <v>837</v>
      </c>
      <c r="B837" s="11" t="s">
        <v>6184</v>
      </c>
      <c r="C837" s="10" t="s">
        <v>6185</v>
      </c>
      <c r="D837" s="10" t="s">
        <v>6186</v>
      </c>
      <c r="E837" s="10" t="s">
        <v>6186</v>
      </c>
      <c r="F837" s="10"/>
      <c r="G837" s="10" t="s">
        <v>6186</v>
      </c>
      <c r="H837" s="10" t="s">
        <v>6187</v>
      </c>
      <c r="I837" s="10" t="s">
        <v>5200</v>
      </c>
      <c r="J837" s="10" t="s">
        <v>89</v>
      </c>
      <c r="K837" s="10" t="n">
        <v>285</v>
      </c>
      <c r="L837" s="10" t="s">
        <v>164</v>
      </c>
      <c r="M837" s="10" t="s">
        <v>69</v>
      </c>
      <c r="N837" s="10" t="s">
        <v>70</v>
      </c>
      <c r="O837" s="10" t="s">
        <v>90</v>
      </c>
      <c r="P837" s="10" t="n">
        <v>1</v>
      </c>
      <c r="Q837" s="10" t="s">
        <v>25</v>
      </c>
      <c r="R837" s="12" t="s">
        <v>6188</v>
      </c>
      <c r="S837" s="10" t="s">
        <v>73</v>
      </c>
      <c r="T837" s="14"/>
      <c r="U837" s="14"/>
      <c r="V837" s="15" t="n">
        <v>9</v>
      </c>
      <c r="W837" s="10" t="s">
        <v>6189</v>
      </c>
    </row>
    <row r="838" customFormat="false" ht="15" hidden="false" customHeight="false" outlineLevel="0" collapsed="false">
      <c r="A838" s="10" t="n">
        <v>838</v>
      </c>
      <c r="B838" s="11" t="s">
        <v>6190</v>
      </c>
      <c r="C838" s="10" t="s">
        <v>6191</v>
      </c>
      <c r="D838" s="10" t="s">
        <v>6192</v>
      </c>
      <c r="E838" s="10" t="s">
        <v>6192</v>
      </c>
      <c r="F838" s="10"/>
      <c r="G838" s="10" t="s">
        <v>6193</v>
      </c>
      <c r="H838" s="10" t="s">
        <v>6194</v>
      </c>
      <c r="I838" s="10" t="s">
        <v>6195</v>
      </c>
      <c r="J838" s="10" t="s">
        <v>89</v>
      </c>
      <c r="K838" s="10" t="n">
        <v>200</v>
      </c>
      <c r="L838" s="10" t="s">
        <v>164</v>
      </c>
      <c r="M838" s="10" t="s">
        <v>69</v>
      </c>
      <c r="N838" s="10" t="s">
        <v>70</v>
      </c>
      <c r="O838" s="10" t="s">
        <v>90</v>
      </c>
      <c r="P838" s="10" t="n">
        <v>1</v>
      </c>
      <c r="Q838" s="10" t="s">
        <v>27</v>
      </c>
      <c r="R838" s="12" t="s">
        <v>6196</v>
      </c>
      <c r="S838" s="10" t="s">
        <v>73</v>
      </c>
      <c r="T838" s="14"/>
      <c r="U838" s="14" t="s">
        <v>6197</v>
      </c>
      <c r="V838" s="15" t="n">
        <v>9</v>
      </c>
      <c r="W838" s="10" t="s">
        <v>6198</v>
      </c>
    </row>
    <row r="839" customFormat="false" ht="35.05" hidden="false" customHeight="false" outlineLevel="0" collapsed="false">
      <c r="A839" s="10" t="n">
        <v>839</v>
      </c>
      <c r="B839" s="11" t="s">
        <v>6199</v>
      </c>
      <c r="C839" s="10" t="s">
        <v>6200</v>
      </c>
      <c r="D839" s="10" t="s">
        <v>6201</v>
      </c>
      <c r="E839" s="10" t="s">
        <v>6201</v>
      </c>
      <c r="F839" s="10"/>
      <c r="G839" s="10" t="s">
        <v>6201</v>
      </c>
      <c r="H839" s="10" t="s">
        <v>6202</v>
      </c>
      <c r="I839" s="10" t="s">
        <v>3541</v>
      </c>
      <c r="J839" s="10"/>
      <c r="K839" s="10"/>
      <c r="L839" s="10" t="s">
        <v>164</v>
      </c>
      <c r="M839" s="10" t="s">
        <v>69</v>
      </c>
      <c r="N839" s="10" t="s">
        <v>209</v>
      </c>
      <c r="O839" s="10" t="s">
        <v>71</v>
      </c>
      <c r="P839" s="10" t="n">
        <v>1</v>
      </c>
      <c r="Q839" s="10" t="s">
        <v>24</v>
      </c>
      <c r="R839" s="12" t="s">
        <v>6203</v>
      </c>
      <c r="S839" s="10" t="s">
        <v>73</v>
      </c>
      <c r="T839" s="13" t="s">
        <v>211</v>
      </c>
      <c r="U839" s="14" t="s">
        <v>6204</v>
      </c>
      <c r="V839" s="15" t="n">
        <v>9</v>
      </c>
      <c r="W839" s="10" t="s">
        <v>6205</v>
      </c>
    </row>
    <row r="840" customFormat="false" ht="15" hidden="false" customHeight="false" outlineLevel="0" collapsed="false">
      <c r="A840" s="10" t="n">
        <v>840</v>
      </c>
      <c r="B840" s="11" t="s">
        <v>6206</v>
      </c>
      <c r="C840" s="10" t="s">
        <v>6207</v>
      </c>
      <c r="D840" s="10" t="s">
        <v>6208</v>
      </c>
      <c r="E840" s="10" t="s">
        <v>6208</v>
      </c>
      <c r="F840" s="10"/>
      <c r="G840" s="10" t="s">
        <v>6209</v>
      </c>
      <c r="H840" s="10" t="s">
        <v>6210</v>
      </c>
      <c r="I840" s="10" t="s">
        <v>4188</v>
      </c>
      <c r="J840" s="10" t="s">
        <v>89</v>
      </c>
      <c r="K840" s="10" t="n">
        <v>301</v>
      </c>
      <c r="L840" s="10" t="s">
        <v>164</v>
      </c>
      <c r="M840" s="10" t="s">
        <v>69</v>
      </c>
      <c r="N840" s="10" t="s">
        <v>70</v>
      </c>
      <c r="O840" s="10" t="s">
        <v>90</v>
      </c>
      <c r="P840" s="10" t="n">
        <v>1</v>
      </c>
      <c r="Q840" s="10" t="s">
        <v>24</v>
      </c>
      <c r="R840" s="12" t="s">
        <v>6211</v>
      </c>
      <c r="S840" s="10" t="s">
        <v>73</v>
      </c>
      <c r="T840" s="14"/>
      <c r="U840" s="14"/>
      <c r="V840" s="15" t="n">
        <v>9</v>
      </c>
      <c r="W840" s="10" t="s">
        <v>6212</v>
      </c>
    </row>
    <row r="841" customFormat="false" ht="35.05" hidden="false" customHeight="false" outlineLevel="0" collapsed="false">
      <c r="A841" s="10" t="n">
        <v>841</v>
      </c>
      <c r="B841" s="11" t="s">
        <v>6213</v>
      </c>
      <c r="C841" s="10" t="s">
        <v>6214</v>
      </c>
      <c r="D841" s="10" t="s">
        <v>6215</v>
      </c>
      <c r="E841" s="10" t="s">
        <v>6215</v>
      </c>
      <c r="F841" s="10"/>
      <c r="G841" s="10" t="s">
        <v>6216</v>
      </c>
      <c r="H841" s="10" t="s">
        <v>6217</v>
      </c>
      <c r="I841" s="10" t="s">
        <v>4467</v>
      </c>
      <c r="J841" s="10"/>
      <c r="K841" s="10" t="n">
        <v>269</v>
      </c>
      <c r="L841" s="10" t="s">
        <v>164</v>
      </c>
      <c r="M841" s="10" t="s">
        <v>69</v>
      </c>
      <c r="N841" s="10" t="s">
        <v>70</v>
      </c>
      <c r="O841" s="10" t="s">
        <v>90</v>
      </c>
      <c r="P841" s="10" t="n">
        <v>1</v>
      </c>
      <c r="Q841" s="10" t="s">
        <v>29</v>
      </c>
      <c r="R841" s="12" t="s">
        <v>6218</v>
      </c>
      <c r="S841" s="10" t="s">
        <v>73</v>
      </c>
      <c r="T841" s="14"/>
      <c r="U841" s="14" t="s">
        <v>6219</v>
      </c>
      <c r="V841" s="15" t="n">
        <v>9</v>
      </c>
      <c r="W841" s="10" t="s">
        <v>6220</v>
      </c>
    </row>
    <row r="842" customFormat="false" ht="35.05" hidden="false" customHeight="false" outlineLevel="0" collapsed="false">
      <c r="A842" s="10" t="n">
        <v>842</v>
      </c>
      <c r="B842" s="11" t="s">
        <v>6221</v>
      </c>
      <c r="C842" s="10" t="s">
        <v>6222</v>
      </c>
      <c r="D842" s="10" t="s">
        <v>6223</v>
      </c>
      <c r="E842" s="10" t="s">
        <v>6223</v>
      </c>
      <c r="F842" s="10"/>
      <c r="G842" s="10" t="s">
        <v>6223</v>
      </c>
      <c r="H842" s="10" t="s">
        <v>6224</v>
      </c>
      <c r="I842" s="10" t="s">
        <v>5709</v>
      </c>
      <c r="J842" s="10"/>
      <c r="K842" s="10"/>
      <c r="L842" s="10" t="s">
        <v>164</v>
      </c>
      <c r="M842" s="10" t="s">
        <v>69</v>
      </c>
      <c r="N842" s="10" t="s">
        <v>209</v>
      </c>
      <c r="O842" s="10" t="s">
        <v>71</v>
      </c>
      <c r="P842" s="10" t="n">
        <v>1</v>
      </c>
      <c r="Q842" s="10" t="s">
        <v>24</v>
      </c>
      <c r="R842" s="12" t="s">
        <v>6225</v>
      </c>
      <c r="S842" s="10" t="s">
        <v>73</v>
      </c>
      <c r="T842" s="13" t="s">
        <v>211</v>
      </c>
      <c r="U842" s="14" t="s">
        <v>6226</v>
      </c>
      <c r="V842" s="15" t="n">
        <v>9</v>
      </c>
      <c r="W842" s="10" t="s">
        <v>6227</v>
      </c>
    </row>
    <row r="843" customFormat="false" ht="35.05" hidden="false" customHeight="false" outlineLevel="0" collapsed="false">
      <c r="A843" s="10" t="n">
        <v>843</v>
      </c>
      <c r="B843" s="11" t="s">
        <v>6228</v>
      </c>
      <c r="C843" s="10" t="s">
        <v>6229</v>
      </c>
      <c r="D843" s="10" t="s">
        <v>6230</v>
      </c>
      <c r="E843" s="10" t="s">
        <v>6230</v>
      </c>
      <c r="F843" s="10"/>
      <c r="G843" s="10" t="s">
        <v>6230</v>
      </c>
      <c r="H843" s="10" t="s">
        <v>6231</v>
      </c>
      <c r="I843" s="10" t="s">
        <v>4467</v>
      </c>
      <c r="J843" s="10"/>
      <c r="K843" s="10" t="n">
        <v>302</v>
      </c>
      <c r="L843" s="10" t="s">
        <v>164</v>
      </c>
      <c r="M843" s="10" t="s">
        <v>69</v>
      </c>
      <c r="N843" s="10" t="s">
        <v>70</v>
      </c>
      <c r="O843" s="10" t="s">
        <v>71</v>
      </c>
      <c r="P843" s="10" t="n">
        <v>1</v>
      </c>
      <c r="Q843" s="10" t="s">
        <v>29</v>
      </c>
      <c r="R843" s="12" t="s">
        <v>6232</v>
      </c>
      <c r="S843" s="10" t="s">
        <v>73</v>
      </c>
      <c r="T843" s="13" t="s">
        <v>74</v>
      </c>
      <c r="U843" s="14" t="s">
        <v>6233</v>
      </c>
      <c r="V843" s="15" t="n">
        <v>9</v>
      </c>
      <c r="W843" s="10" t="s">
        <v>6234</v>
      </c>
    </row>
    <row r="844" customFormat="false" ht="15" hidden="false" customHeight="false" outlineLevel="0" collapsed="false">
      <c r="A844" s="10" t="n">
        <v>844</v>
      </c>
      <c r="B844" s="11" t="s">
        <v>6235</v>
      </c>
      <c r="C844" s="10" t="s">
        <v>6236</v>
      </c>
      <c r="D844" s="10" t="s">
        <v>6237</v>
      </c>
      <c r="E844" s="10" t="s">
        <v>6237</v>
      </c>
      <c r="F844" s="10"/>
      <c r="G844" s="10" t="s">
        <v>6238</v>
      </c>
      <c r="H844" s="10" t="s">
        <v>6239</v>
      </c>
      <c r="I844" s="10" t="s">
        <v>6240</v>
      </c>
      <c r="J844" s="10" t="s">
        <v>89</v>
      </c>
      <c r="K844" s="10" t="n">
        <v>238</v>
      </c>
      <c r="L844" s="10" t="s">
        <v>164</v>
      </c>
      <c r="M844" s="10" t="s">
        <v>69</v>
      </c>
      <c r="N844" s="10" t="s">
        <v>70</v>
      </c>
      <c r="O844" s="10" t="s">
        <v>90</v>
      </c>
      <c r="P844" s="10" t="n">
        <v>1</v>
      </c>
      <c r="Q844" s="10" t="s">
        <v>27</v>
      </c>
      <c r="R844" s="12" t="s">
        <v>6241</v>
      </c>
      <c r="S844" s="10" t="s">
        <v>73</v>
      </c>
      <c r="T844" s="14"/>
      <c r="U844" s="14"/>
      <c r="V844" s="15" t="n">
        <v>9</v>
      </c>
      <c r="W844" s="10" t="s">
        <v>6242</v>
      </c>
    </row>
    <row r="845" customFormat="false" ht="15" hidden="false" customHeight="false" outlineLevel="0" collapsed="false">
      <c r="A845" s="10" t="n">
        <v>845</v>
      </c>
      <c r="B845" s="11" t="s">
        <v>6243</v>
      </c>
      <c r="C845" s="10" t="s">
        <v>6244</v>
      </c>
      <c r="D845" s="10" t="s">
        <v>6245</v>
      </c>
      <c r="E845" s="10" t="s">
        <v>6245</v>
      </c>
      <c r="F845" s="10"/>
      <c r="G845" s="10" t="s">
        <v>6246</v>
      </c>
      <c r="H845" s="10" t="s">
        <v>5187</v>
      </c>
      <c r="I845" s="10" t="s">
        <v>3599</v>
      </c>
      <c r="J845" s="10" t="s">
        <v>89</v>
      </c>
      <c r="K845" s="10" t="n">
        <v>462</v>
      </c>
      <c r="L845" s="10" t="s">
        <v>164</v>
      </c>
      <c r="M845" s="10" t="s">
        <v>69</v>
      </c>
      <c r="N845" s="10" t="s">
        <v>70</v>
      </c>
      <c r="O845" s="10" t="s">
        <v>90</v>
      </c>
      <c r="P845" s="10" t="n">
        <v>1</v>
      </c>
      <c r="Q845" s="10" t="s">
        <v>27</v>
      </c>
      <c r="R845" s="12" t="s">
        <v>6247</v>
      </c>
      <c r="S845" s="10" t="s">
        <v>73</v>
      </c>
      <c r="T845" s="14"/>
      <c r="U845" s="14"/>
      <c r="V845" s="15" t="n">
        <v>9</v>
      </c>
      <c r="W845" s="10" t="s">
        <v>6248</v>
      </c>
    </row>
    <row r="846" customFormat="false" ht="15" hidden="false" customHeight="false" outlineLevel="0" collapsed="false">
      <c r="A846" s="10" t="n">
        <v>846</v>
      </c>
      <c r="B846" s="11" t="s">
        <v>6249</v>
      </c>
      <c r="C846" s="10" t="s">
        <v>6250</v>
      </c>
      <c r="D846" s="10" t="s">
        <v>6251</v>
      </c>
      <c r="E846" s="10" t="s">
        <v>6251</v>
      </c>
      <c r="F846" s="10"/>
      <c r="G846" s="10" t="s">
        <v>6252</v>
      </c>
      <c r="H846" s="10" t="s">
        <v>6253</v>
      </c>
      <c r="I846" s="10" t="s">
        <v>5709</v>
      </c>
      <c r="J846" s="10" t="s">
        <v>89</v>
      </c>
      <c r="K846" s="10" t="n">
        <v>272</v>
      </c>
      <c r="L846" s="10" t="s">
        <v>164</v>
      </c>
      <c r="M846" s="10" t="s">
        <v>69</v>
      </c>
      <c r="N846" s="10" t="s">
        <v>70</v>
      </c>
      <c r="O846" s="10" t="s">
        <v>90</v>
      </c>
      <c r="P846" s="10" t="n">
        <v>1</v>
      </c>
      <c r="Q846" s="10" t="s">
        <v>27</v>
      </c>
      <c r="R846" s="12" t="s">
        <v>6254</v>
      </c>
      <c r="S846" s="10" t="s">
        <v>73</v>
      </c>
      <c r="T846" s="14"/>
      <c r="U846" s="14"/>
      <c r="V846" s="15" t="n">
        <v>9</v>
      </c>
      <c r="W846" s="10" t="s">
        <v>6255</v>
      </c>
    </row>
    <row r="847" customFormat="false" ht="15" hidden="false" customHeight="false" outlineLevel="0" collapsed="false">
      <c r="A847" s="10" t="n">
        <v>847</v>
      </c>
      <c r="B847" s="11" t="s">
        <v>6256</v>
      </c>
      <c r="C847" s="10" t="s">
        <v>6257</v>
      </c>
      <c r="D847" s="10" t="s">
        <v>6258</v>
      </c>
      <c r="E847" s="10" t="s">
        <v>6258</v>
      </c>
      <c r="F847" s="10"/>
      <c r="G847" s="10" t="s">
        <v>6259</v>
      </c>
      <c r="H847" s="10" t="s">
        <v>6260</v>
      </c>
      <c r="I847" s="10" t="s">
        <v>6261</v>
      </c>
      <c r="J847" s="10" t="s">
        <v>89</v>
      </c>
      <c r="K847" s="10" t="n">
        <v>476</v>
      </c>
      <c r="L847" s="10" t="s">
        <v>164</v>
      </c>
      <c r="M847" s="10" t="s">
        <v>69</v>
      </c>
      <c r="N847" s="10" t="s">
        <v>70</v>
      </c>
      <c r="O847" s="10" t="s">
        <v>90</v>
      </c>
      <c r="P847" s="10" t="n">
        <v>1</v>
      </c>
      <c r="Q847" s="10" t="s">
        <v>27</v>
      </c>
      <c r="R847" s="12" t="s">
        <v>6262</v>
      </c>
      <c r="S847" s="10" t="s">
        <v>73</v>
      </c>
      <c r="T847" s="14"/>
      <c r="U847" s="14"/>
      <c r="V847" s="15" t="n">
        <v>9</v>
      </c>
      <c r="W847" s="10" t="s">
        <v>6263</v>
      </c>
    </row>
    <row r="848" customFormat="false" ht="23.85" hidden="false" customHeight="false" outlineLevel="0" collapsed="false">
      <c r="A848" s="10" t="n">
        <v>848</v>
      </c>
      <c r="B848" s="11" t="s">
        <v>6264</v>
      </c>
      <c r="C848" s="10" t="s">
        <v>6265</v>
      </c>
      <c r="D848" s="10" t="s">
        <v>6266</v>
      </c>
      <c r="E848" s="10" t="s">
        <v>6266</v>
      </c>
      <c r="F848" s="10"/>
      <c r="G848" s="10" t="s">
        <v>6266</v>
      </c>
      <c r="H848" s="10" t="s">
        <v>6267</v>
      </c>
      <c r="I848" s="10" t="s">
        <v>6268</v>
      </c>
      <c r="J848" s="10"/>
      <c r="K848" s="10" t="n">
        <v>138</v>
      </c>
      <c r="L848" s="10" t="s">
        <v>164</v>
      </c>
      <c r="M848" s="10" t="s">
        <v>69</v>
      </c>
      <c r="N848" s="10" t="s">
        <v>70</v>
      </c>
      <c r="O848" s="10" t="s">
        <v>90</v>
      </c>
      <c r="P848" s="10" t="n">
        <v>1</v>
      </c>
      <c r="Q848" s="10" t="s">
        <v>25</v>
      </c>
      <c r="R848" s="12" t="s">
        <v>6269</v>
      </c>
      <c r="S848" s="10" t="s">
        <v>73</v>
      </c>
      <c r="T848" s="14"/>
      <c r="U848" s="14" t="s">
        <v>6270</v>
      </c>
      <c r="V848" s="15" t="n">
        <v>9</v>
      </c>
      <c r="W848" s="10" t="s">
        <v>6271</v>
      </c>
    </row>
    <row r="849" customFormat="false" ht="15" hidden="false" customHeight="false" outlineLevel="0" collapsed="false">
      <c r="A849" s="10" t="n">
        <v>849</v>
      </c>
      <c r="B849" s="11" t="s">
        <v>6272</v>
      </c>
      <c r="C849" s="10" t="s">
        <v>6273</v>
      </c>
      <c r="D849" s="10" t="s">
        <v>6274</v>
      </c>
      <c r="E849" s="10" t="s">
        <v>6274</v>
      </c>
      <c r="F849" s="10"/>
      <c r="G849" s="10" t="s">
        <v>6275</v>
      </c>
      <c r="H849" s="10" t="s">
        <v>6276</v>
      </c>
      <c r="I849" s="10"/>
      <c r="J849" s="10"/>
      <c r="K849" s="10"/>
      <c r="L849" s="10" t="s">
        <v>68</v>
      </c>
      <c r="M849" s="10" t="s">
        <v>69</v>
      </c>
      <c r="N849" s="10" t="s">
        <v>70</v>
      </c>
      <c r="O849" s="10" t="s">
        <v>71</v>
      </c>
      <c r="P849" s="10" t="n">
        <v>1</v>
      </c>
      <c r="Q849" s="10" t="s">
        <v>28</v>
      </c>
      <c r="R849" s="12" t="s">
        <v>6277</v>
      </c>
      <c r="S849" s="10" t="s">
        <v>73</v>
      </c>
      <c r="T849" s="13" t="s">
        <v>74</v>
      </c>
      <c r="U849" s="14" t="s">
        <v>75</v>
      </c>
      <c r="V849" s="15" t="n">
        <v>11</v>
      </c>
      <c r="W849" s="10" t="s">
        <v>6278</v>
      </c>
    </row>
    <row r="850" customFormat="false" ht="15" hidden="false" customHeight="false" outlineLevel="0" collapsed="false">
      <c r="A850" s="10" t="n">
        <v>850</v>
      </c>
      <c r="B850" s="11" t="s">
        <v>6279</v>
      </c>
      <c r="C850" s="10" t="s">
        <v>6280</v>
      </c>
      <c r="D850" s="10" t="s">
        <v>6281</v>
      </c>
      <c r="E850" s="10" t="s">
        <v>6281</v>
      </c>
      <c r="F850" s="10"/>
      <c r="G850" s="10" t="s">
        <v>6281</v>
      </c>
      <c r="H850" s="10" t="s">
        <v>6282</v>
      </c>
      <c r="I850" s="10"/>
      <c r="J850" s="10"/>
      <c r="K850" s="10"/>
      <c r="L850" s="10" t="s">
        <v>68</v>
      </c>
      <c r="M850" s="10" t="s">
        <v>69</v>
      </c>
      <c r="N850" s="10" t="s">
        <v>70</v>
      </c>
      <c r="O850" s="10" t="s">
        <v>71</v>
      </c>
      <c r="P850" s="10" t="n">
        <v>1</v>
      </c>
      <c r="Q850" s="10" t="s">
        <v>28</v>
      </c>
      <c r="R850" s="12" t="s">
        <v>6283</v>
      </c>
      <c r="S850" s="10" t="s">
        <v>73</v>
      </c>
      <c r="T850" s="13" t="s">
        <v>74</v>
      </c>
      <c r="U850" s="14" t="s">
        <v>75</v>
      </c>
      <c r="V850" s="15" t="n">
        <v>11</v>
      </c>
      <c r="W850" s="10" t="s">
        <v>6284</v>
      </c>
    </row>
    <row r="851" customFormat="false" ht="15" hidden="false" customHeight="false" outlineLevel="0" collapsed="false">
      <c r="A851" s="10" t="n">
        <v>851</v>
      </c>
      <c r="B851" s="11" t="s">
        <v>6285</v>
      </c>
      <c r="C851" s="10" t="s">
        <v>6286</v>
      </c>
      <c r="D851" s="10" t="s">
        <v>6287</v>
      </c>
      <c r="E851" s="10" t="s">
        <v>6287</v>
      </c>
      <c r="F851" s="10"/>
      <c r="G851" s="10" t="s">
        <v>6288</v>
      </c>
      <c r="H851" s="10" t="s">
        <v>6289</v>
      </c>
      <c r="I851" s="10" t="s">
        <v>6290</v>
      </c>
      <c r="J851" s="10" t="s">
        <v>119</v>
      </c>
      <c r="K851" s="10" t="n">
        <v>32</v>
      </c>
      <c r="L851" s="10" t="s">
        <v>68</v>
      </c>
      <c r="M851" s="10" t="s">
        <v>69</v>
      </c>
      <c r="N851" s="10" t="s">
        <v>70</v>
      </c>
      <c r="O851" s="10" t="s">
        <v>90</v>
      </c>
      <c r="P851" s="10" t="n">
        <v>1</v>
      </c>
      <c r="Q851" s="10" t="s">
        <v>25</v>
      </c>
      <c r="R851" s="12" t="s">
        <v>6291</v>
      </c>
      <c r="S851" s="10" t="s">
        <v>73</v>
      </c>
      <c r="T851" s="14"/>
      <c r="U851" s="14"/>
      <c r="V851" s="15" t="n">
        <v>11</v>
      </c>
      <c r="W851" s="10" t="s">
        <v>6292</v>
      </c>
    </row>
    <row r="852" customFormat="false" ht="15" hidden="false" customHeight="false" outlineLevel="0" collapsed="false">
      <c r="A852" s="10" t="n">
        <v>852</v>
      </c>
      <c r="B852" s="11" t="s">
        <v>6293</v>
      </c>
      <c r="C852" s="10" t="s">
        <v>6294</v>
      </c>
      <c r="D852" s="10" t="s">
        <v>6295</v>
      </c>
      <c r="E852" s="10" t="s">
        <v>6295</v>
      </c>
      <c r="F852" s="10"/>
      <c r="G852" s="10" t="s">
        <v>6295</v>
      </c>
      <c r="H852" s="10" t="s">
        <v>6296</v>
      </c>
      <c r="I852" s="10" t="s">
        <v>2833</v>
      </c>
      <c r="J852" s="10" t="s">
        <v>89</v>
      </c>
      <c r="K852" s="10" t="n">
        <v>195</v>
      </c>
      <c r="L852" s="10" t="s">
        <v>68</v>
      </c>
      <c r="M852" s="10" t="s">
        <v>69</v>
      </c>
      <c r="N852" s="10" t="s">
        <v>70</v>
      </c>
      <c r="O852" s="10" t="s">
        <v>90</v>
      </c>
      <c r="P852" s="10" t="n">
        <v>1</v>
      </c>
      <c r="Q852" s="10" t="s">
        <v>24</v>
      </c>
      <c r="R852" s="12" t="s">
        <v>6297</v>
      </c>
      <c r="S852" s="10" t="s">
        <v>73</v>
      </c>
      <c r="T852" s="14"/>
      <c r="U852" s="14"/>
      <c r="V852" s="15" t="n">
        <v>11</v>
      </c>
      <c r="W852" s="10" t="s">
        <v>6298</v>
      </c>
    </row>
    <row r="853" customFormat="false" ht="15" hidden="false" customHeight="false" outlineLevel="0" collapsed="false">
      <c r="A853" s="10" t="n">
        <v>853</v>
      </c>
      <c r="B853" s="11" t="s">
        <v>6299</v>
      </c>
      <c r="C853" s="10" t="s">
        <v>6300</v>
      </c>
      <c r="D853" s="10" t="s">
        <v>6301</v>
      </c>
      <c r="E853" s="10" t="s">
        <v>6301</v>
      </c>
      <c r="F853" s="10"/>
      <c r="G853" s="10" t="s">
        <v>6302</v>
      </c>
      <c r="H853" s="10" t="s">
        <v>6303</v>
      </c>
      <c r="I853" s="10" t="s">
        <v>6304</v>
      </c>
      <c r="J853" s="10" t="s">
        <v>89</v>
      </c>
      <c r="K853" s="10" t="n">
        <v>208</v>
      </c>
      <c r="L853" s="10" t="s">
        <v>68</v>
      </c>
      <c r="M853" s="10" t="s">
        <v>69</v>
      </c>
      <c r="N853" s="10" t="s">
        <v>70</v>
      </c>
      <c r="O853" s="10" t="s">
        <v>90</v>
      </c>
      <c r="P853" s="10" t="n">
        <v>1</v>
      </c>
      <c r="Q853" s="10" t="s">
        <v>25</v>
      </c>
      <c r="R853" s="12" t="s">
        <v>6305</v>
      </c>
      <c r="S853" s="10" t="s">
        <v>73</v>
      </c>
      <c r="T853" s="14"/>
      <c r="U853" s="14"/>
      <c r="V853" s="15" t="n">
        <v>11</v>
      </c>
      <c r="W853" s="10" t="s">
        <v>6306</v>
      </c>
    </row>
    <row r="854" customFormat="false" ht="23.85" hidden="false" customHeight="false" outlineLevel="0" collapsed="false">
      <c r="A854" s="10" t="n">
        <v>854</v>
      </c>
      <c r="B854" s="11" t="s">
        <v>6307</v>
      </c>
      <c r="C854" s="10" t="s">
        <v>6308</v>
      </c>
      <c r="D854" s="10" t="s">
        <v>6309</v>
      </c>
      <c r="E854" s="10" t="s">
        <v>6309</v>
      </c>
      <c r="F854" s="10"/>
      <c r="G854" s="10" t="s">
        <v>6309</v>
      </c>
      <c r="H854" s="10" t="s">
        <v>6310</v>
      </c>
      <c r="I854" s="10" t="s">
        <v>1080</v>
      </c>
      <c r="J854" s="10" t="s">
        <v>89</v>
      </c>
      <c r="K854" s="10" t="n">
        <v>400</v>
      </c>
      <c r="L854" s="10" t="s">
        <v>68</v>
      </c>
      <c r="M854" s="10" t="s">
        <v>69</v>
      </c>
      <c r="N854" s="10" t="s">
        <v>70</v>
      </c>
      <c r="O854" s="10" t="s">
        <v>90</v>
      </c>
      <c r="P854" s="10" t="n">
        <v>1</v>
      </c>
      <c r="Q854" s="10" t="s">
        <v>25</v>
      </c>
      <c r="R854" s="12" t="s">
        <v>6311</v>
      </c>
      <c r="S854" s="10" t="s">
        <v>73</v>
      </c>
      <c r="T854" s="14"/>
      <c r="U854" s="14" t="s">
        <v>6312</v>
      </c>
      <c r="V854" s="15" t="n">
        <v>11</v>
      </c>
      <c r="W854" s="10" t="s">
        <v>6313</v>
      </c>
    </row>
    <row r="855" customFormat="false" ht="15" hidden="false" customHeight="false" outlineLevel="0" collapsed="false">
      <c r="A855" s="10" t="n">
        <v>855</v>
      </c>
      <c r="B855" s="11" t="s">
        <v>6314</v>
      </c>
      <c r="C855" s="10" t="s">
        <v>6315</v>
      </c>
      <c r="D855" s="10" t="s">
        <v>6316</v>
      </c>
      <c r="E855" s="10" t="s">
        <v>6316</v>
      </c>
      <c r="F855" s="10"/>
      <c r="G855" s="10" t="s">
        <v>6317</v>
      </c>
      <c r="H855" s="10" t="s">
        <v>6318</v>
      </c>
      <c r="I855" s="10" t="s">
        <v>5856</v>
      </c>
      <c r="J855" s="10" t="s">
        <v>89</v>
      </c>
      <c r="K855" s="10" t="n">
        <v>496</v>
      </c>
      <c r="L855" s="10" t="s">
        <v>68</v>
      </c>
      <c r="M855" s="10" t="s">
        <v>69</v>
      </c>
      <c r="N855" s="10" t="s">
        <v>70</v>
      </c>
      <c r="O855" s="10" t="s">
        <v>90</v>
      </c>
      <c r="P855" s="10" t="n">
        <v>1</v>
      </c>
      <c r="Q855" s="10" t="s">
        <v>25</v>
      </c>
      <c r="R855" s="12" t="s">
        <v>6319</v>
      </c>
      <c r="S855" s="10" t="s">
        <v>73</v>
      </c>
      <c r="T855" s="14"/>
      <c r="U855" s="14"/>
      <c r="V855" s="15" t="n">
        <v>11</v>
      </c>
      <c r="W855" s="10" t="s">
        <v>6320</v>
      </c>
    </row>
    <row r="856" customFormat="false" ht="15" hidden="false" customHeight="false" outlineLevel="0" collapsed="false">
      <c r="A856" s="10" t="n">
        <v>856</v>
      </c>
      <c r="B856" s="11" t="s">
        <v>6321</v>
      </c>
      <c r="C856" s="10" t="s">
        <v>6322</v>
      </c>
      <c r="D856" s="10" t="s">
        <v>6323</v>
      </c>
      <c r="E856" s="10" t="s">
        <v>6324</v>
      </c>
      <c r="F856" s="10" t="s">
        <v>6324</v>
      </c>
      <c r="G856" s="10" t="s">
        <v>6325</v>
      </c>
      <c r="H856" s="10" t="s">
        <v>6326</v>
      </c>
      <c r="I856" s="10" t="s">
        <v>6327</v>
      </c>
      <c r="J856" s="10" t="s">
        <v>89</v>
      </c>
      <c r="K856" s="10" t="n">
        <v>64</v>
      </c>
      <c r="L856" s="10" t="s">
        <v>68</v>
      </c>
      <c r="M856" s="10" t="s">
        <v>69</v>
      </c>
      <c r="N856" s="10" t="s">
        <v>70</v>
      </c>
      <c r="O856" s="10" t="s">
        <v>90</v>
      </c>
      <c r="P856" s="10" t="n">
        <v>1</v>
      </c>
      <c r="Q856" s="10" t="s">
        <v>25</v>
      </c>
      <c r="R856" s="12" t="s">
        <v>6328</v>
      </c>
      <c r="S856" s="10" t="s">
        <v>73</v>
      </c>
      <c r="T856" s="14"/>
      <c r="U856" s="14"/>
      <c r="V856" s="15" t="n">
        <v>11</v>
      </c>
      <c r="W856" s="10" t="s">
        <v>6329</v>
      </c>
    </row>
    <row r="857" customFormat="false" ht="15" hidden="false" customHeight="false" outlineLevel="0" collapsed="false">
      <c r="A857" s="10" t="n">
        <v>857</v>
      </c>
      <c r="B857" s="11" t="s">
        <v>6330</v>
      </c>
      <c r="C857" s="10" t="s">
        <v>6331</v>
      </c>
      <c r="D857" s="10" t="s">
        <v>6332</v>
      </c>
      <c r="E857" s="10" t="s">
        <v>6333</v>
      </c>
      <c r="F857" s="10" t="s">
        <v>6333</v>
      </c>
      <c r="G857" s="10" t="s">
        <v>6333</v>
      </c>
      <c r="H857" s="10" t="s">
        <v>6334</v>
      </c>
      <c r="I857" s="10" t="s">
        <v>696</v>
      </c>
      <c r="J857" s="10" t="s">
        <v>89</v>
      </c>
      <c r="K857" s="10" t="n">
        <v>192</v>
      </c>
      <c r="L857" s="10" t="s">
        <v>68</v>
      </c>
      <c r="M857" s="10" t="s">
        <v>69</v>
      </c>
      <c r="N857" s="10" t="s">
        <v>70</v>
      </c>
      <c r="O857" s="10" t="s">
        <v>90</v>
      </c>
      <c r="P857" s="10" t="n">
        <v>1</v>
      </c>
      <c r="Q857" s="10" t="s">
        <v>25</v>
      </c>
      <c r="R857" s="12" t="s">
        <v>6335</v>
      </c>
      <c r="S857" s="10" t="s">
        <v>73</v>
      </c>
      <c r="T857" s="14"/>
      <c r="U857" s="14"/>
      <c r="V857" s="15" t="n">
        <v>11</v>
      </c>
      <c r="W857" s="10" t="s">
        <v>6336</v>
      </c>
    </row>
    <row r="858" customFormat="false" ht="15" hidden="false" customHeight="false" outlineLevel="0" collapsed="false">
      <c r="A858" s="10" t="n">
        <v>858</v>
      </c>
      <c r="B858" s="11" t="s">
        <v>6337</v>
      </c>
      <c r="C858" s="10" t="s">
        <v>6338</v>
      </c>
      <c r="D858" s="10" t="s">
        <v>6339</v>
      </c>
      <c r="E858" s="10" t="s">
        <v>1896</v>
      </c>
      <c r="F858" s="10" t="s">
        <v>1896</v>
      </c>
      <c r="G858" s="10" t="s">
        <v>1896</v>
      </c>
      <c r="H858" s="10" t="s">
        <v>1467</v>
      </c>
      <c r="I858" s="10" t="s">
        <v>1889</v>
      </c>
      <c r="J858" s="10" t="s">
        <v>89</v>
      </c>
      <c r="K858" s="10" t="n">
        <v>352</v>
      </c>
      <c r="L858" s="10" t="s">
        <v>68</v>
      </c>
      <c r="M858" s="10" t="s">
        <v>69</v>
      </c>
      <c r="N858" s="10" t="s">
        <v>70</v>
      </c>
      <c r="O858" s="10" t="s">
        <v>90</v>
      </c>
      <c r="P858" s="10" t="n">
        <v>1</v>
      </c>
      <c r="Q858" s="10" t="s">
        <v>25</v>
      </c>
      <c r="R858" s="12" t="s">
        <v>6340</v>
      </c>
      <c r="S858" s="10" t="s">
        <v>73</v>
      </c>
      <c r="T858" s="14"/>
      <c r="U858" s="14"/>
      <c r="V858" s="15" t="n">
        <v>11</v>
      </c>
      <c r="W858" s="10" t="s">
        <v>6341</v>
      </c>
    </row>
    <row r="859" customFormat="false" ht="23.85" hidden="false" customHeight="false" outlineLevel="0" collapsed="false">
      <c r="A859" s="10" t="n">
        <v>859</v>
      </c>
      <c r="B859" s="11" t="s">
        <v>6342</v>
      </c>
      <c r="C859" s="10" t="s">
        <v>6343</v>
      </c>
      <c r="D859" s="10" t="s">
        <v>6344</v>
      </c>
      <c r="E859" s="10" t="s">
        <v>6344</v>
      </c>
      <c r="F859" s="10"/>
      <c r="G859" s="10" t="s">
        <v>6345</v>
      </c>
      <c r="H859" s="10" t="s">
        <v>6346</v>
      </c>
      <c r="I859" s="10" t="s">
        <v>6347</v>
      </c>
      <c r="J859" s="10" t="s">
        <v>89</v>
      </c>
      <c r="K859" s="10" t="n">
        <v>496</v>
      </c>
      <c r="L859" s="10" t="s">
        <v>68</v>
      </c>
      <c r="M859" s="10" t="s">
        <v>69</v>
      </c>
      <c r="N859" s="10" t="s">
        <v>70</v>
      </c>
      <c r="O859" s="10" t="s">
        <v>90</v>
      </c>
      <c r="P859" s="10" t="n">
        <v>1</v>
      </c>
      <c r="Q859" s="10" t="s">
        <v>24</v>
      </c>
      <c r="R859" s="12" t="s">
        <v>6348</v>
      </c>
      <c r="S859" s="10" t="s">
        <v>73</v>
      </c>
      <c r="T859" s="14"/>
      <c r="U859" s="14" t="s">
        <v>6349</v>
      </c>
      <c r="V859" s="15" t="n">
        <v>12</v>
      </c>
      <c r="W859" s="10" t="s">
        <v>6350</v>
      </c>
    </row>
    <row r="860" customFormat="false" ht="15" hidden="false" customHeight="false" outlineLevel="0" collapsed="false">
      <c r="A860" s="10" t="n">
        <v>860</v>
      </c>
      <c r="B860" s="11" t="s">
        <v>6351</v>
      </c>
      <c r="C860" s="10" t="s">
        <v>6352</v>
      </c>
      <c r="D860" s="10" t="s">
        <v>6353</v>
      </c>
      <c r="E860" s="10" t="s">
        <v>6353</v>
      </c>
      <c r="F860" s="10"/>
      <c r="G860" s="10" t="s">
        <v>6354</v>
      </c>
      <c r="H860" s="10" t="s">
        <v>6355</v>
      </c>
      <c r="I860" s="10" t="s">
        <v>2914</v>
      </c>
      <c r="J860" s="10" t="s">
        <v>119</v>
      </c>
      <c r="K860" s="10" t="n">
        <v>160</v>
      </c>
      <c r="L860" s="10" t="s">
        <v>68</v>
      </c>
      <c r="M860" s="10" t="s">
        <v>69</v>
      </c>
      <c r="N860" s="10" t="s">
        <v>70</v>
      </c>
      <c r="O860" s="10" t="s">
        <v>90</v>
      </c>
      <c r="P860" s="10" t="n">
        <v>1</v>
      </c>
      <c r="Q860" s="10" t="s">
        <v>25</v>
      </c>
      <c r="R860" s="12" t="s">
        <v>6356</v>
      </c>
      <c r="S860" s="10" t="s">
        <v>73</v>
      </c>
      <c r="T860" s="14"/>
      <c r="U860" s="14"/>
      <c r="V860" s="15" t="n">
        <v>11</v>
      </c>
      <c r="W860" s="10" t="s">
        <v>6357</v>
      </c>
    </row>
    <row r="861" customFormat="false" ht="15" hidden="false" customHeight="false" outlineLevel="0" collapsed="false">
      <c r="A861" s="10" t="n">
        <v>861</v>
      </c>
      <c r="B861" s="11" t="s">
        <v>6358</v>
      </c>
      <c r="C861" s="10" t="s">
        <v>6359</v>
      </c>
      <c r="D861" s="10" t="s">
        <v>6360</v>
      </c>
      <c r="E861" s="10" t="s">
        <v>6360</v>
      </c>
      <c r="F861" s="10"/>
      <c r="G861" s="10" t="s">
        <v>6361</v>
      </c>
      <c r="H861" s="10" t="s">
        <v>6362</v>
      </c>
      <c r="I861" s="10" t="s">
        <v>6363</v>
      </c>
      <c r="J861" s="10" t="s">
        <v>89</v>
      </c>
      <c r="K861" s="10" t="n">
        <v>622</v>
      </c>
      <c r="L861" s="10" t="s">
        <v>68</v>
      </c>
      <c r="M861" s="10" t="s">
        <v>69</v>
      </c>
      <c r="N861" s="10" t="s">
        <v>70</v>
      </c>
      <c r="O861" s="10" t="s">
        <v>90</v>
      </c>
      <c r="P861" s="10" t="n">
        <v>1</v>
      </c>
      <c r="Q861" s="10" t="s">
        <v>25</v>
      </c>
      <c r="R861" s="12" t="s">
        <v>6364</v>
      </c>
      <c r="S861" s="10" t="s">
        <v>73</v>
      </c>
      <c r="T861" s="14"/>
      <c r="U861" s="14"/>
      <c r="V861" s="15" t="n">
        <v>11</v>
      </c>
      <c r="W861" s="10" t="s">
        <v>6365</v>
      </c>
    </row>
    <row r="862" customFormat="false" ht="23.85" hidden="false" customHeight="false" outlineLevel="0" collapsed="false">
      <c r="A862" s="10" t="n">
        <v>862</v>
      </c>
      <c r="B862" s="11" t="s">
        <v>6366</v>
      </c>
      <c r="C862" s="10" t="s">
        <v>6367</v>
      </c>
      <c r="D862" s="10" t="s">
        <v>6368</v>
      </c>
      <c r="E862" s="10" t="s">
        <v>6368</v>
      </c>
      <c r="F862" s="10"/>
      <c r="G862" s="10" t="s">
        <v>6369</v>
      </c>
      <c r="H862" s="10" t="s">
        <v>3390</v>
      </c>
      <c r="I862" s="10" t="s">
        <v>1080</v>
      </c>
      <c r="J862" s="10" t="s">
        <v>89</v>
      </c>
      <c r="K862" s="10" t="n">
        <v>392</v>
      </c>
      <c r="L862" s="10" t="s">
        <v>68</v>
      </c>
      <c r="M862" s="10" t="s">
        <v>69</v>
      </c>
      <c r="N862" s="10" t="s">
        <v>70</v>
      </c>
      <c r="O862" s="10" t="s">
        <v>90</v>
      </c>
      <c r="P862" s="10" t="n">
        <v>1</v>
      </c>
      <c r="Q862" s="10" t="s">
        <v>27</v>
      </c>
      <c r="R862" s="12" t="s">
        <v>6370</v>
      </c>
      <c r="S862" s="10" t="s">
        <v>73</v>
      </c>
      <c r="T862" s="14"/>
      <c r="U862" s="14" t="s">
        <v>6371</v>
      </c>
      <c r="V862" s="15" t="n">
        <v>12</v>
      </c>
      <c r="W862" s="10" t="s">
        <v>6372</v>
      </c>
    </row>
    <row r="863" customFormat="false" ht="23.85" hidden="false" customHeight="false" outlineLevel="0" collapsed="false">
      <c r="A863" s="10" t="n">
        <v>863</v>
      </c>
      <c r="B863" s="11" t="s">
        <v>6373</v>
      </c>
      <c r="C863" s="10" t="s">
        <v>6374</v>
      </c>
      <c r="D863" s="10" t="s">
        <v>6375</v>
      </c>
      <c r="E863" s="10" t="s">
        <v>6376</v>
      </c>
      <c r="F863" s="10" t="s">
        <v>6376</v>
      </c>
      <c r="G863" s="10" t="s">
        <v>6377</v>
      </c>
      <c r="H863" s="10" t="s">
        <v>1426</v>
      </c>
      <c r="I863" s="10" t="s">
        <v>97</v>
      </c>
      <c r="J863" s="10" t="s">
        <v>89</v>
      </c>
      <c r="K863" s="10" t="n">
        <v>407</v>
      </c>
      <c r="L863" s="10" t="s">
        <v>68</v>
      </c>
      <c r="M863" s="10" t="s">
        <v>69</v>
      </c>
      <c r="N863" s="10" t="s">
        <v>70</v>
      </c>
      <c r="O863" s="10" t="s">
        <v>90</v>
      </c>
      <c r="P863" s="10" t="n">
        <v>1</v>
      </c>
      <c r="Q863" s="10" t="s">
        <v>24</v>
      </c>
      <c r="R863" s="12" t="s">
        <v>6378</v>
      </c>
      <c r="S863" s="10" t="s">
        <v>73</v>
      </c>
      <c r="T863" s="14"/>
      <c r="U863" s="14" t="s">
        <v>6379</v>
      </c>
      <c r="V863" s="15" t="n">
        <v>9</v>
      </c>
      <c r="W863" s="10" t="s">
        <v>6380</v>
      </c>
    </row>
    <row r="864" customFormat="false" ht="15" hidden="false" customHeight="false" outlineLevel="0" collapsed="false">
      <c r="A864" s="10" t="n">
        <v>864</v>
      </c>
      <c r="B864" s="11" t="s">
        <v>6381</v>
      </c>
      <c r="C864" s="10" t="s">
        <v>6382</v>
      </c>
      <c r="D864" s="10" t="s">
        <v>6383</v>
      </c>
      <c r="E864" s="10" t="s">
        <v>6383</v>
      </c>
      <c r="F864" s="10"/>
      <c r="G864" s="10" t="s">
        <v>6383</v>
      </c>
      <c r="H864" s="10" t="s">
        <v>6384</v>
      </c>
      <c r="I864" s="10" t="s">
        <v>5542</v>
      </c>
      <c r="J864" s="10" t="s">
        <v>89</v>
      </c>
      <c r="K864" s="10" t="n">
        <v>454</v>
      </c>
      <c r="L864" s="10" t="s">
        <v>68</v>
      </c>
      <c r="M864" s="10" t="s">
        <v>69</v>
      </c>
      <c r="N864" s="10" t="s">
        <v>70</v>
      </c>
      <c r="O864" s="10" t="s">
        <v>90</v>
      </c>
      <c r="P864" s="10" t="n">
        <v>1</v>
      </c>
      <c r="Q864" s="10" t="s">
        <v>25</v>
      </c>
      <c r="R864" s="12" t="s">
        <v>6385</v>
      </c>
      <c r="S864" s="10" t="s">
        <v>73</v>
      </c>
      <c r="T864" s="14"/>
      <c r="U864" s="14"/>
      <c r="V864" s="15" t="n">
        <v>11</v>
      </c>
      <c r="W864" s="10" t="s">
        <v>6386</v>
      </c>
    </row>
    <row r="865" customFormat="false" ht="15" hidden="false" customHeight="false" outlineLevel="0" collapsed="false">
      <c r="A865" s="10" t="n">
        <v>865</v>
      </c>
      <c r="B865" s="11" t="s">
        <v>6387</v>
      </c>
      <c r="C865" s="10" t="s">
        <v>6388</v>
      </c>
      <c r="D865" s="10" t="s">
        <v>6389</v>
      </c>
      <c r="E865" s="10" t="s">
        <v>6389</v>
      </c>
      <c r="F865" s="10"/>
      <c r="G865" s="10" t="s">
        <v>6390</v>
      </c>
      <c r="H865" s="10" t="s">
        <v>6391</v>
      </c>
      <c r="I865" s="10" t="s">
        <v>626</v>
      </c>
      <c r="J865" s="10" t="s">
        <v>89</v>
      </c>
      <c r="K865" s="10" t="n">
        <v>736</v>
      </c>
      <c r="L865" s="10" t="s">
        <v>68</v>
      </c>
      <c r="M865" s="10" t="s">
        <v>69</v>
      </c>
      <c r="N865" s="10" t="s">
        <v>70</v>
      </c>
      <c r="O865" s="10" t="s">
        <v>90</v>
      </c>
      <c r="P865" s="10" t="n">
        <v>1</v>
      </c>
      <c r="Q865" s="10" t="s">
        <v>24</v>
      </c>
      <c r="R865" s="12" t="s">
        <v>6392</v>
      </c>
      <c r="S865" s="10" t="s">
        <v>73</v>
      </c>
      <c r="T865" s="14"/>
      <c r="U865" s="14"/>
      <c r="V865" s="15" t="n">
        <v>11</v>
      </c>
      <c r="W865" s="10" t="s">
        <v>6393</v>
      </c>
    </row>
    <row r="866" customFormat="false" ht="15" hidden="false" customHeight="false" outlineLevel="0" collapsed="false">
      <c r="A866" s="10" t="n">
        <v>866</v>
      </c>
      <c r="B866" s="11" t="s">
        <v>6394</v>
      </c>
      <c r="C866" s="10" t="s">
        <v>6395</v>
      </c>
      <c r="D866" s="10" t="s">
        <v>6396</v>
      </c>
      <c r="E866" s="10" t="s">
        <v>6396</v>
      </c>
      <c r="F866" s="10"/>
      <c r="G866" s="10" t="s">
        <v>6397</v>
      </c>
      <c r="H866" s="10" t="s">
        <v>6398</v>
      </c>
      <c r="I866" s="10" t="s">
        <v>6399</v>
      </c>
      <c r="J866" s="10" t="s">
        <v>89</v>
      </c>
      <c r="K866" s="10" t="n">
        <v>224</v>
      </c>
      <c r="L866" s="10" t="s">
        <v>68</v>
      </c>
      <c r="M866" s="10" t="s">
        <v>69</v>
      </c>
      <c r="N866" s="10" t="s">
        <v>70</v>
      </c>
      <c r="O866" s="10" t="s">
        <v>90</v>
      </c>
      <c r="P866" s="10" t="n">
        <v>1</v>
      </c>
      <c r="Q866" s="10" t="s">
        <v>24</v>
      </c>
      <c r="R866" s="12" t="s">
        <v>6400</v>
      </c>
      <c r="S866" s="10" t="s">
        <v>73</v>
      </c>
      <c r="T866" s="14"/>
      <c r="U866" s="14"/>
      <c r="V866" s="15" t="n">
        <v>11</v>
      </c>
      <c r="W866" s="10" t="s">
        <v>6401</v>
      </c>
    </row>
    <row r="867" customFormat="false" ht="15" hidden="false" customHeight="false" outlineLevel="0" collapsed="false">
      <c r="A867" s="10" t="n">
        <v>867</v>
      </c>
      <c r="B867" s="11" t="s">
        <v>6402</v>
      </c>
      <c r="C867" s="10" t="s">
        <v>6403</v>
      </c>
      <c r="D867" s="10" t="s">
        <v>1425</v>
      </c>
      <c r="E867" s="10" t="s">
        <v>1425</v>
      </c>
      <c r="F867" s="10"/>
      <c r="G867" s="10" t="s">
        <v>1425</v>
      </c>
      <c r="H867" s="10" t="s">
        <v>1426</v>
      </c>
      <c r="I867" s="10"/>
      <c r="J867" s="10"/>
      <c r="K867" s="10"/>
      <c r="L867" s="10" t="s">
        <v>68</v>
      </c>
      <c r="M867" s="10" t="s">
        <v>69</v>
      </c>
      <c r="N867" s="10" t="s">
        <v>70</v>
      </c>
      <c r="O867" s="10" t="s">
        <v>71</v>
      </c>
      <c r="P867" s="10" t="n">
        <v>1</v>
      </c>
      <c r="Q867" s="10" t="s">
        <v>28</v>
      </c>
      <c r="R867" s="12" t="s">
        <v>6404</v>
      </c>
      <c r="S867" s="10" t="s">
        <v>73</v>
      </c>
      <c r="T867" s="13" t="s">
        <v>74</v>
      </c>
      <c r="U867" s="14" t="s">
        <v>75</v>
      </c>
      <c r="V867" s="15" t="n">
        <v>11</v>
      </c>
      <c r="W867" s="10" t="s">
        <v>6405</v>
      </c>
    </row>
    <row r="868" customFormat="false" ht="23.85" hidden="false" customHeight="false" outlineLevel="0" collapsed="false">
      <c r="A868" s="10" t="n">
        <v>868</v>
      </c>
      <c r="B868" s="11" t="s">
        <v>6406</v>
      </c>
      <c r="C868" s="10" t="s">
        <v>6407</v>
      </c>
      <c r="D868" s="10" t="s">
        <v>6408</v>
      </c>
      <c r="E868" s="10" t="s">
        <v>6408</v>
      </c>
      <c r="F868" s="10"/>
      <c r="G868" s="10" t="s">
        <v>6409</v>
      </c>
      <c r="H868" s="10" t="s">
        <v>1426</v>
      </c>
      <c r="I868" s="10" t="s">
        <v>97</v>
      </c>
      <c r="J868" s="10" t="s">
        <v>89</v>
      </c>
      <c r="K868" s="10" t="n">
        <v>329</v>
      </c>
      <c r="L868" s="10" t="s">
        <v>68</v>
      </c>
      <c r="M868" s="10" t="s">
        <v>69</v>
      </c>
      <c r="N868" s="10" t="s">
        <v>70</v>
      </c>
      <c r="O868" s="10" t="s">
        <v>90</v>
      </c>
      <c r="P868" s="10" t="n">
        <v>1</v>
      </c>
      <c r="Q868" s="10" t="s">
        <v>24</v>
      </c>
      <c r="R868" s="12" t="s">
        <v>6410</v>
      </c>
      <c r="S868" s="10" t="s">
        <v>73</v>
      </c>
      <c r="T868" s="14"/>
      <c r="U868" s="14" t="s">
        <v>6411</v>
      </c>
      <c r="V868" s="15" t="n">
        <v>9</v>
      </c>
      <c r="W868" s="10" t="s">
        <v>6412</v>
      </c>
    </row>
    <row r="869" customFormat="false" ht="15" hidden="false" customHeight="false" outlineLevel="0" collapsed="false">
      <c r="A869" s="10" t="n">
        <v>869</v>
      </c>
      <c r="B869" s="11" t="s">
        <v>6413</v>
      </c>
      <c r="C869" s="10" t="s">
        <v>6414</v>
      </c>
      <c r="D869" s="10" t="s">
        <v>6415</v>
      </c>
      <c r="E869" s="10" t="s">
        <v>6415</v>
      </c>
      <c r="F869" s="10"/>
      <c r="G869" s="10" t="s">
        <v>6415</v>
      </c>
      <c r="H869" s="10" t="s">
        <v>4895</v>
      </c>
      <c r="I869" s="10" t="s">
        <v>2522</v>
      </c>
      <c r="J869" s="10" t="s">
        <v>89</v>
      </c>
      <c r="K869" s="10" t="n">
        <v>448</v>
      </c>
      <c r="L869" s="10" t="s">
        <v>68</v>
      </c>
      <c r="M869" s="10" t="s">
        <v>69</v>
      </c>
      <c r="N869" s="10" t="s">
        <v>70</v>
      </c>
      <c r="O869" s="10" t="s">
        <v>90</v>
      </c>
      <c r="P869" s="10" t="n">
        <v>1</v>
      </c>
      <c r="Q869" s="10" t="s">
        <v>24</v>
      </c>
      <c r="R869" s="12" t="s">
        <v>6416</v>
      </c>
      <c r="S869" s="10" t="s">
        <v>73</v>
      </c>
      <c r="T869" s="14"/>
      <c r="U869" s="14"/>
      <c r="V869" s="15" t="n">
        <v>11</v>
      </c>
      <c r="W869" s="10" t="s">
        <v>6417</v>
      </c>
    </row>
    <row r="870" customFormat="false" ht="15" hidden="false" customHeight="false" outlineLevel="0" collapsed="false">
      <c r="A870" s="10" t="n">
        <v>870</v>
      </c>
      <c r="B870" s="11" t="s">
        <v>6418</v>
      </c>
      <c r="C870" s="10" t="s">
        <v>6419</v>
      </c>
      <c r="D870" s="10" t="s">
        <v>6420</v>
      </c>
      <c r="E870" s="10" t="s">
        <v>6421</v>
      </c>
      <c r="F870" s="10" t="s">
        <v>6421</v>
      </c>
      <c r="G870" s="10" t="s">
        <v>6421</v>
      </c>
      <c r="H870" s="10" t="s">
        <v>6422</v>
      </c>
      <c r="I870" s="10" t="s">
        <v>626</v>
      </c>
      <c r="J870" s="10" t="s">
        <v>89</v>
      </c>
      <c r="K870" s="10" t="n">
        <v>230</v>
      </c>
      <c r="L870" s="10" t="s">
        <v>68</v>
      </c>
      <c r="M870" s="10" t="s">
        <v>69</v>
      </c>
      <c r="N870" s="10" t="s">
        <v>70</v>
      </c>
      <c r="O870" s="10" t="s">
        <v>90</v>
      </c>
      <c r="P870" s="10" t="n">
        <v>1</v>
      </c>
      <c r="Q870" s="10" t="s">
        <v>25</v>
      </c>
      <c r="R870" s="12" t="s">
        <v>6423</v>
      </c>
      <c r="S870" s="10" t="s">
        <v>73</v>
      </c>
      <c r="T870" s="14"/>
      <c r="U870" s="14"/>
      <c r="V870" s="15" t="n">
        <v>10</v>
      </c>
      <c r="W870" s="10" t="s">
        <v>6424</v>
      </c>
    </row>
    <row r="871" customFormat="false" ht="15" hidden="false" customHeight="false" outlineLevel="0" collapsed="false">
      <c r="A871" s="10" t="n">
        <v>871</v>
      </c>
      <c r="B871" s="11" t="s">
        <v>6425</v>
      </c>
      <c r="C871" s="10" t="s">
        <v>6426</v>
      </c>
      <c r="D871" s="10" t="s">
        <v>6427</v>
      </c>
      <c r="E871" s="10" t="s">
        <v>6427</v>
      </c>
      <c r="F871" s="10"/>
      <c r="G871" s="10" t="s">
        <v>6428</v>
      </c>
      <c r="H871" s="10" t="s">
        <v>6429</v>
      </c>
      <c r="I871" s="10" t="s">
        <v>829</v>
      </c>
      <c r="J871" s="10" t="s">
        <v>89</v>
      </c>
      <c r="K871" s="10" t="n">
        <v>385</v>
      </c>
      <c r="L871" s="10" t="s">
        <v>68</v>
      </c>
      <c r="M871" s="10" t="s">
        <v>69</v>
      </c>
      <c r="N871" s="10" t="s">
        <v>70</v>
      </c>
      <c r="O871" s="10" t="s">
        <v>90</v>
      </c>
      <c r="P871" s="10" t="n">
        <v>1</v>
      </c>
      <c r="Q871" s="10" t="s">
        <v>25</v>
      </c>
      <c r="R871" s="12" t="s">
        <v>6430</v>
      </c>
      <c r="S871" s="10" t="s">
        <v>73</v>
      </c>
      <c r="T871" s="14"/>
      <c r="U871" s="14"/>
      <c r="V871" s="15" t="n">
        <v>11</v>
      </c>
      <c r="W871" s="10" t="s">
        <v>6431</v>
      </c>
    </row>
    <row r="872" customFormat="false" ht="15" hidden="false" customHeight="false" outlineLevel="0" collapsed="false">
      <c r="A872" s="10" t="n">
        <v>872</v>
      </c>
      <c r="B872" s="11" t="s">
        <v>6432</v>
      </c>
      <c r="C872" s="10" t="s">
        <v>6433</v>
      </c>
      <c r="D872" s="10" t="s">
        <v>6434</v>
      </c>
      <c r="E872" s="10" t="s">
        <v>6435</v>
      </c>
      <c r="F872" s="10" t="s">
        <v>6435</v>
      </c>
      <c r="G872" s="10" t="s">
        <v>6435</v>
      </c>
      <c r="H872" s="10" t="s">
        <v>6436</v>
      </c>
      <c r="I872" s="10" t="s">
        <v>696</v>
      </c>
      <c r="J872" s="10" t="s">
        <v>89</v>
      </c>
      <c r="K872" s="10" t="n">
        <v>216</v>
      </c>
      <c r="L872" s="10" t="s">
        <v>68</v>
      </c>
      <c r="M872" s="10" t="s">
        <v>69</v>
      </c>
      <c r="N872" s="10" t="s">
        <v>70</v>
      </c>
      <c r="O872" s="10" t="s">
        <v>90</v>
      </c>
      <c r="P872" s="10" t="n">
        <v>1</v>
      </c>
      <c r="Q872" s="10" t="s">
        <v>25</v>
      </c>
      <c r="R872" s="12" t="s">
        <v>6437</v>
      </c>
      <c r="S872" s="10" t="s">
        <v>73</v>
      </c>
      <c r="T872" s="14"/>
      <c r="U872" s="14"/>
      <c r="V872" s="15" t="n">
        <v>11</v>
      </c>
      <c r="W872" s="10" t="s">
        <v>6438</v>
      </c>
    </row>
    <row r="873" customFormat="false" ht="15" hidden="false" customHeight="false" outlineLevel="0" collapsed="false">
      <c r="A873" s="10" t="n">
        <v>873</v>
      </c>
      <c r="B873" s="11" t="s">
        <v>6439</v>
      </c>
      <c r="C873" s="10" t="s">
        <v>6440</v>
      </c>
      <c r="D873" s="10" t="s">
        <v>6441</v>
      </c>
      <c r="E873" s="10" t="s">
        <v>6441</v>
      </c>
      <c r="F873" s="10"/>
      <c r="G873" s="10" t="s">
        <v>6441</v>
      </c>
      <c r="H873" s="10" t="s">
        <v>6442</v>
      </c>
      <c r="I873" s="10" t="s">
        <v>1674</v>
      </c>
      <c r="J873" s="10" t="s">
        <v>89</v>
      </c>
      <c r="K873" s="10" t="n">
        <v>240</v>
      </c>
      <c r="L873" s="10" t="s">
        <v>68</v>
      </c>
      <c r="M873" s="10" t="s">
        <v>69</v>
      </c>
      <c r="N873" s="10" t="s">
        <v>70</v>
      </c>
      <c r="O873" s="10" t="s">
        <v>90</v>
      </c>
      <c r="P873" s="10" t="n">
        <v>1</v>
      </c>
      <c r="Q873" s="10" t="s">
        <v>25</v>
      </c>
      <c r="R873" s="12" t="s">
        <v>6443</v>
      </c>
      <c r="S873" s="10" t="s">
        <v>73</v>
      </c>
      <c r="T873" s="14"/>
      <c r="U873" s="14"/>
      <c r="V873" s="15" t="n">
        <v>11</v>
      </c>
      <c r="W873" s="10" t="s">
        <v>6444</v>
      </c>
    </row>
    <row r="874" customFormat="false" ht="15" hidden="false" customHeight="false" outlineLevel="0" collapsed="false">
      <c r="A874" s="10" t="n">
        <v>874</v>
      </c>
      <c r="B874" s="11" t="s">
        <v>6445</v>
      </c>
      <c r="C874" s="10" t="s">
        <v>6446</v>
      </c>
      <c r="D874" s="10" t="s">
        <v>6447</v>
      </c>
      <c r="E874" s="10" t="s">
        <v>6448</v>
      </c>
      <c r="F874" s="10" t="s">
        <v>6448</v>
      </c>
      <c r="G874" s="10" t="s">
        <v>6449</v>
      </c>
      <c r="H874" s="10" t="s">
        <v>6450</v>
      </c>
      <c r="I874" s="10" t="s">
        <v>1080</v>
      </c>
      <c r="J874" s="10" t="s">
        <v>89</v>
      </c>
      <c r="K874" s="10" t="n">
        <v>512</v>
      </c>
      <c r="L874" s="10" t="s">
        <v>68</v>
      </c>
      <c r="M874" s="10" t="s">
        <v>69</v>
      </c>
      <c r="N874" s="10" t="s">
        <v>70</v>
      </c>
      <c r="O874" s="10" t="s">
        <v>90</v>
      </c>
      <c r="P874" s="10" t="n">
        <v>1</v>
      </c>
      <c r="Q874" s="10" t="s">
        <v>25</v>
      </c>
      <c r="R874" s="12" t="s">
        <v>6451</v>
      </c>
      <c r="S874" s="10" t="s">
        <v>73</v>
      </c>
      <c r="T874" s="14"/>
      <c r="U874" s="14"/>
      <c r="V874" s="15" t="n">
        <v>12</v>
      </c>
      <c r="W874" s="10" t="s">
        <v>6452</v>
      </c>
    </row>
    <row r="875" customFormat="false" ht="15" hidden="false" customHeight="false" outlineLevel="0" collapsed="false">
      <c r="A875" s="10" t="n">
        <v>875</v>
      </c>
      <c r="B875" s="11" t="s">
        <v>6453</v>
      </c>
      <c r="C875" s="10" t="s">
        <v>6454</v>
      </c>
      <c r="D875" s="10" t="s">
        <v>1797</v>
      </c>
      <c r="E875" s="10" t="s">
        <v>1797</v>
      </c>
      <c r="F875" s="10"/>
      <c r="G875" s="10" t="s">
        <v>6455</v>
      </c>
      <c r="H875" s="10" t="s">
        <v>1799</v>
      </c>
      <c r="I875" s="10"/>
      <c r="J875" s="10"/>
      <c r="K875" s="10"/>
      <c r="L875" s="10" t="s">
        <v>68</v>
      </c>
      <c r="M875" s="10" t="s">
        <v>69</v>
      </c>
      <c r="N875" s="10" t="s">
        <v>70</v>
      </c>
      <c r="O875" s="10" t="s">
        <v>71</v>
      </c>
      <c r="P875" s="10" t="n">
        <v>1</v>
      </c>
      <c r="Q875" s="10" t="s">
        <v>28</v>
      </c>
      <c r="R875" s="12" t="s">
        <v>6456</v>
      </c>
      <c r="S875" s="10" t="s">
        <v>73</v>
      </c>
      <c r="T875" s="13" t="s">
        <v>74</v>
      </c>
      <c r="U875" s="14" t="s">
        <v>75</v>
      </c>
      <c r="V875" s="15" t="n">
        <v>11</v>
      </c>
      <c r="W875" s="10" t="s">
        <v>6457</v>
      </c>
    </row>
    <row r="876" customFormat="false" ht="15" hidden="false" customHeight="false" outlineLevel="0" collapsed="false">
      <c r="A876" s="10" t="n">
        <v>876</v>
      </c>
      <c r="B876" s="11" t="s">
        <v>6458</v>
      </c>
      <c r="C876" s="10" t="s">
        <v>6459</v>
      </c>
      <c r="D876" s="10" t="s">
        <v>6460</v>
      </c>
      <c r="E876" s="10" t="s">
        <v>6460</v>
      </c>
      <c r="F876" s="10"/>
      <c r="G876" s="10" t="s">
        <v>6461</v>
      </c>
      <c r="H876" s="10" t="s">
        <v>6462</v>
      </c>
      <c r="I876" s="10" t="s">
        <v>626</v>
      </c>
      <c r="J876" s="10" t="s">
        <v>89</v>
      </c>
      <c r="K876" s="10" t="n">
        <v>348</v>
      </c>
      <c r="L876" s="10" t="s">
        <v>68</v>
      </c>
      <c r="M876" s="10" t="s">
        <v>69</v>
      </c>
      <c r="N876" s="10" t="s">
        <v>70</v>
      </c>
      <c r="O876" s="10" t="s">
        <v>90</v>
      </c>
      <c r="P876" s="10" t="n">
        <v>1</v>
      </c>
      <c r="Q876" s="10" t="s">
        <v>25</v>
      </c>
      <c r="R876" s="12" t="s">
        <v>6463</v>
      </c>
      <c r="S876" s="10" t="s">
        <v>73</v>
      </c>
      <c r="T876" s="14"/>
      <c r="U876" s="14"/>
      <c r="V876" s="15" t="n">
        <v>10</v>
      </c>
      <c r="W876" s="10" t="s">
        <v>6464</v>
      </c>
    </row>
    <row r="877" customFormat="false" ht="15" hidden="false" customHeight="false" outlineLevel="0" collapsed="false">
      <c r="A877" s="10" t="n">
        <v>877</v>
      </c>
      <c r="B877" s="11" t="s">
        <v>6465</v>
      </c>
      <c r="C877" s="10" t="s">
        <v>6466</v>
      </c>
      <c r="D877" s="10" t="s">
        <v>6467</v>
      </c>
      <c r="E877" s="10" t="s">
        <v>6467</v>
      </c>
      <c r="F877" s="10"/>
      <c r="G877" s="10" t="s">
        <v>6468</v>
      </c>
      <c r="H877" s="10" t="s">
        <v>6469</v>
      </c>
      <c r="I877" s="10" t="s">
        <v>4432</v>
      </c>
      <c r="J877" s="10" t="s">
        <v>89</v>
      </c>
      <c r="K877" s="10" t="n">
        <v>436</v>
      </c>
      <c r="L877" s="10" t="s">
        <v>68</v>
      </c>
      <c r="M877" s="10" t="s">
        <v>69</v>
      </c>
      <c r="N877" s="10" t="s">
        <v>70</v>
      </c>
      <c r="O877" s="10" t="s">
        <v>90</v>
      </c>
      <c r="P877" s="10" t="n">
        <v>1</v>
      </c>
      <c r="Q877" s="10" t="s">
        <v>25</v>
      </c>
      <c r="R877" s="12" t="s">
        <v>6470</v>
      </c>
      <c r="S877" s="10" t="s">
        <v>73</v>
      </c>
      <c r="T877" s="14"/>
      <c r="U877" s="14"/>
      <c r="V877" s="15" t="n">
        <v>11</v>
      </c>
      <c r="W877" s="10" t="s">
        <v>6471</v>
      </c>
    </row>
    <row r="878" customFormat="false" ht="15" hidden="false" customHeight="false" outlineLevel="0" collapsed="false">
      <c r="A878" s="10" t="n">
        <v>878</v>
      </c>
      <c r="B878" s="11" t="s">
        <v>6472</v>
      </c>
      <c r="C878" s="10" t="s">
        <v>6473</v>
      </c>
      <c r="D878" s="10" t="s">
        <v>6474</v>
      </c>
      <c r="E878" s="10" t="s">
        <v>6474</v>
      </c>
      <c r="F878" s="10"/>
      <c r="G878" s="10" t="s">
        <v>6475</v>
      </c>
      <c r="H878" s="10" t="s">
        <v>6318</v>
      </c>
      <c r="I878" s="10" t="s">
        <v>5856</v>
      </c>
      <c r="J878" s="10" t="s">
        <v>89</v>
      </c>
      <c r="K878" s="10" t="n">
        <v>464</v>
      </c>
      <c r="L878" s="10" t="s">
        <v>68</v>
      </c>
      <c r="M878" s="10" t="s">
        <v>69</v>
      </c>
      <c r="N878" s="10" t="s">
        <v>70</v>
      </c>
      <c r="O878" s="10" t="s">
        <v>90</v>
      </c>
      <c r="P878" s="10" t="n">
        <v>1</v>
      </c>
      <c r="Q878" s="10" t="s">
        <v>25</v>
      </c>
      <c r="R878" s="12" t="s">
        <v>6476</v>
      </c>
      <c r="S878" s="10" t="s">
        <v>73</v>
      </c>
      <c r="T878" s="14"/>
      <c r="U878" s="14"/>
      <c r="V878" s="15" t="n">
        <v>11</v>
      </c>
      <c r="W878" s="10" t="s">
        <v>6477</v>
      </c>
    </row>
    <row r="879" customFormat="false" ht="15" hidden="false" customHeight="false" outlineLevel="0" collapsed="false">
      <c r="A879" s="10" t="n">
        <v>879</v>
      </c>
      <c r="B879" s="11" t="s">
        <v>6478</v>
      </c>
      <c r="C879" s="10" t="s">
        <v>6479</v>
      </c>
      <c r="D879" s="10" t="s">
        <v>6480</v>
      </c>
      <c r="E879" s="10" t="s">
        <v>6480</v>
      </c>
      <c r="F879" s="10"/>
      <c r="G879" s="10" t="s">
        <v>6481</v>
      </c>
      <c r="H879" s="10" t="s">
        <v>2914</v>
      </c>
      <c r="I879" s="10" t="s">
        <v>2914</v>
      </c>
      <c r="J879" s="10" t="s">
        <v>119</v>
      </c>
      <c r="K879" s="10" t="n">
        <v>160</v>
      </c>
      <c r="L879" s="10" t="s">
        <v>68</v>
      </c>
      <c r="M879" s="10" t="s">
        <v>69</v>
      </c>
      <c r="N879" s="10" t="s">
        <v>70</v>
      </c>
      <c r="O879" s="10" t="s">
        <v>90</v>
      </c>
      <c r="P879" s="10" t="n">
        <v>1</v>
      </c>
      <c r="Q879" s="10" t="s">
        <v>25</v>
      </c>
      <c r="R879" s="12" t="s">
        <v>6482</v>
      </c>
      <c r="S879" s="10" t="s">
        <v>73</v>
      </c>
      <c r="T879" s="14"/>
      <c r="U879" s="14"/>
      <c r="V879" s="15" t="n">
        <v>11</v>
      </c>
      <c r="W879" s="10" t="s">
        <v>6483</v>
      </c>
    </row>
    <row r="880" customFormat="false" ht="15" hidden="false" customHeight="false" outlineLevel="0" collapsed="false">
      <c r="A880" s="10" t="n">
        <v>880</v>
      </c>
      <c r="B880" s="11" t="s">
        <v>6484</v>
      </c>
      <c r="C880" s="10" t="s">
        <v>6485</v>
      </c>
      <c r="D880" s="10" t="s">
        <v>6486</v>
      </c>
      <c r="E880" s="10" t="s">
        <v>6486</v>
      </c>
      <c r="F880" s="10"/>
      <c r="G880" s="10" t="s">
        <v>6487</v>
      </c>
      <c r="H880" s="10" t="s">
        <v>6488</v>
      </c>
      <c r="I880" s="10" t="s">
        <v>3622</v>
      </c>
      <c r="J880" s="10" t="s">
        <v>89</v>
      </c>
      <c r="K880" s="10" t="n">
        <v>448</v>
      </c>
      <c r="L880" s="10" t="s">
        <v>68</v>
      </c>
      <c r="M880" s="10" t="s">
        <v>69</v>
      </c>
      <c r="N880" s="10" t="s">
        <v>70</v>
      </c>
      <c r="O880" s="10" t="s">
        <v>90</v>
      </c>
      <c r="P880" s="10" t="n">
        <v>1</v>
      </c>
      <c r="Q880" s="10" t="s">
        <v>25</v>
      </c>
      <c r="R880" s="12" t="s">
        <v>6489</v>
      </c>
      <c r="S880" s="10" t="s">
        <v>73</v>
      </c>
      <c r="T880" s="14"/>
      <c r="U880" s="14"/>
      <c r="V880" s="15" t="n">
        <v>11</v>
      </c>
      <c r="W880" s="10" t="s">
        <v>6490</v>
      </c>
    </row>
    <row r="881" customFormat="false" ht="15" hidden="false" customHeight="false" outlineLevel="0" collapsed="false">
      <c r="A881" s="10" t="n">
        <v>881</v>
      </c>
      <c r="B881" s="11" t="s">
        <v>6491</v>
      </c>
      <c r="C881" s="10" t="s">
        <v>6492</v>
      </c>
      <c r="D881" s="10" t="s">
        <v>6493</v>
      </c>
      <c r="E881" s="10" t="s">
        <v>6493</v>
      </c>
      <c r="F881" s="10"/>
      <c r="G881" s="10" t="s">
        <v>6494</v>
      </c>
      <c r="H881" s="10" t="s">
        <v>6495</v>
      </c>
      <c r="I881" s="10" t="s">
        <v>97</v>
      </c>
      <c r="J881" s="10" t="s">
        <v>89</v>
      </c>
      <c r="K881" s="10" t="n">
        <v>625</v>
      </c>
      <c r="L881" s="10" t="s">
        <v>68</v>
      </c>
      <c r="M881" s="10" t="s">
        <v>69</v>
      </c>
      <c r="N881" s="10" t="s">
        <v>70</v>
      </c>
      <c r="O881" s="10" t="s">
        <v>90</v>
      </c>
      <c r="P881" s="10" t="n">
        <v>1</v>
      </c>
      <c r="Q881" s="10" t="s">
        <v>25</v>
      </c>
      <c r="R881" s="12" t="s">
        <v>6496</v>
      </c>
      <c r="S881" s="10" t="s">
        <v>73</v>
      </c>
      <c r="T881" s="14"/>
      <c r="U881" s="14"/>
      <c r="V881" s="15" t="n">
        <v>10</v>
      </c>
      <c r="W881" s="10" t="s">
        <v>6497</v>
      </c>
    </row>
    <row r="882" customFormat="false" ht="15" hidden="false" customHeight="false" outlineLevel="0" collapsed="false">
      <c r="A882" s="10" t="n">
        <v>882</v>
      </c>
      <c r="B882" s="11" t="s">
        <v>6498</v>
      </c>
      <c r="C882" s="10" t="s">
        <v>6499</v>
      </c>
      <c r="D882" s="10" t="s">
        <v>6500</v>
      </c>
      <c r="E882" s="10" t="s">
        <v>6500</v>
      </c>
      <c r="F882" s="10"/>
      <c r="G882" s="10" t="s">
        <v>6501</v>
      </c>
      <c r="H882" s="10" t="s">
        <v>6502</v>
      </c>
      <c r="I882" s="10" t="s">
        <v>6503</v>
      </c>
      <c r="J882" s="10" t="s">
        <v>119</v>
      </c>
      <c r="K882" s="10" t="n">
        <v>64</v>
      </c>
      <c r="L882" s="10" t="s">
        <v>68</v>
      </c>
      <c r="M882" s="10" t="s">
        <v>69</v>
      </c>
      <c r="N882" s="10" t="s">
        <v>70</v>
      </c>
      <c r="O882" s="10" t="s">
        <v>90</v>
      </c>
      <c r="P882" s="10" t="n">
        <v>1</v>
      </c>
      <c r="Q882" s="10" t="s">
        <v>25</v>
      </c>
      <c r="R882" s="12" t="s">
        <v>6504</v>
      </c>
      <c r="S882" s="10" t="s">
        <v>73</v>
      </c>
      <c r="T882" s="14"/>
      <c r="U882" s="14"/>
      <c r="V882" s="15" t="n">
        <v>11</v>
      </c>
      <c r="W882" s="10" t="s">
        <v>6505</v>
      </c>
    </row>
    <row r="883" customFormat="false" ht="15" hidden="false" customHeight="false" outlineLevel="0" collapsed="false">
      <c r="A883" s="10" t="n">
        <v>883</v>
      </c>
      <c r="B883" s="11" t="s">
        <v>6506</v>
      </c>
      <c r="C883" s="10" t="s">
        <v>6507</v>
      </c>
      <c r="D883" s="10" t="s">
        <v>6508</v>
      </c>
      <c r="E883" s="10" t="s">
        <v>1648</v>
      </c>
      <c r="F883" s="10" t="s">
        <v>1648</v>
      </c>
      <c r="G883" s="10" t="s">
        <v>6509</v>
      </c>
      <c r="H883" s="10" t="s">
        <v>1649</v>
      </c>
      <c r="I883" s="10"/>
      <c r="J883" s="10"/>
      <c r="K883" s="10"/>
      <c r="L883" s="10" t="s">
        <v>68</v>
      </c>
      <c r="M883" s="10" t="s">
        <v>69</v>
      </c>
      <c r="N883" s="10" t="s">
        <v>70</v>
      </c>
      <c r="O883" s="10" t="s">
        <v>71</v>
      </c>
      <c r="P883" s="10" t="n">
        <v>1</v>
      </c>
      <c r="Q883" s="10" t="s">
        <v>28</v>
      </c>
      <c r="R883" s="12" t="s">
        <v>6510</v>
      </c>
      <c r="S883" s="10" t="s">
        <v>73</v>
      </c>
      <c r="T883" s="13" t="s">
        <v>74</v>
      </c>
      <c r="U883" s="14" t="s">
        <v>75</v>
      </c>
      <c r="V883" s="15" t="n">
        <v>11</v>
      </c>
      <c r="W883" s="10" t="s">
        <v>6511</v>
      </c>
    </row>
    <row r="884" customFormat="false" ht="15" hidden="false" customHeight="false" outlineLevel="0" collapsed="false">
      <c r="A884" s="10" t="n">
        <v>884</v>
      </c>
      <c r="B884" s="11" t="s">
        <v>6512</v>
      </c>
      <c r="C884" s="10" t="s">
        <v>6513</v>
      </c>
      <c r="D884" s="10" t="s">
        <v>6514</v>
      </c>
      <c r="E884" s="10" t="s">
        <v>6515</v>
      </c>
      <c r="F884" s="10" t="s">
        <v>6515</v>
      </c>
      <c r="G884" s="10" t="s">
        <v>6516</v>
      </c>
      <c r="H884" s="10" t="s">
        <v>6517</v>
      </c>
      <c r="I884" s="10" t="s">
        <v>6518</v>
      </c>
      <c r="J884" s="10" t="s">
        <v>89</v>
      </c>
      <c r="K884" s="10" t="n">
        <v>331</v>
      </c>
      <c r="L884" s="10" t="s">
        <v>68</v>
      </c>
      <c r="M884" s="10" t="s">
        <v>69</v>
      </c>
      <c r="N884" s="10" t="s">
        <v>70</v>
      </c>
      <c r="O884" s="10" t="s">
        <v>90</v>
      </c>
      <c r="P884" s="10" t="n">
        <v>1</v>
      </c>
      <c r="Q884" s="10" t="s">
        <v>25</v>
      </c>
      <c r="R884" s="12" t="s">
        <v>6519</v>
      </c>
      <c r="S884" s="10" t="s">
        <v>73</v>
      </c>
      <c r="T884" s="14"/>
      <c r="U884" s="14"/>
      <c r="V884" s="15" t="n">
        <v>11</v>
      </c>
      <c r="W884" s="10" t="s">
        <v>6520</v>
      </c>
    </row>
    <row r="885" customFormat="false" ht="15" hidden="false" customHeight="false" outlineLevel="0" collapsed="false">
      <c r="A885" s="10" t="n">
        <v>885</v>
      </c>
      <c r="B885" s="11" t="s">
        <v>6521</v>
      </c>
      <c r="C885" s="10" t="s">
        <v>6522</v>
      </c>
      <c r="D885" s="10" t="s">
        <v>6523</v>
      </c>
      <c r="E885" s="10" t="s">
        <v>6523</v>
      </c>
      <c r="F885" s="10"/>
      <c r="G885" s="10" t="s">
        <v>1991</v>
      </c>
      <c r="H885" s="10" t="s">
        <v>66</v>
      </c>
      <c r="I885" s="10" t="s">
        <v>3151</v>
      </c>
      <c r="J885" s="10" t="s">
        <v>89</v>
      </c>
      <c r="K885" s="10" t="n">
        <v>660</v>
      </c>
      <c r="L885" s="10" t="s">
        <v>68</v>
      </c>
      <c r="M885" s="10" t="s">
        <v>69</v>
      </c>
      <c r="N885" s="10" t="s">
        <v>70</v>
      </c>
      <c r="O885" s="10" t="s">
        <v>90</v>
      </c>
      <c r="P885" s="10" t="n">
        <v>1</v>
      </c>
      <c r="Q885" s="10" t="s">
        <v>25</v>
      </c>
      <c r="R885" s="12" t="s">
        <v>6524</v>
      </c>
      <c r="S885" s="10" t="s">
        <v>73</v>
      </c>
      <c r="T885" s="14"/>
      <c r="U885" s="14"/>
      <c r="V885" s="15" t="n">
        <v>11</v>
      </c>
      <c r="W885" s="10" t="s">
        <v>6525</v>
      </c>
    </row>
    <row r="886" customFormat="false" ht="15" hidden="false" customHeight="false" outlineLevel="0" collapsed="false">
      <c r="A886" s="10" t="n">
        <v>886</v>
      </c>
      <c r="B886" s="11" t="s">
        <v>6526</v>
      </c>
      <c r="C886" s="10" t="s">
        <v>6527</v>
      </c>
      <c r="D886" s="10" t="s">
        <v>6528</v>
      </c>
      <c r="E886" s="10" t="s">
        <v>6528</v>
      </c>
      <c r="F886" s="10"/>
      <c r="G886" s="10" t="s">
        <v>6528</v>
      </c>
      <c r="H886" s="10" t="s">
        <v>6529</v>
      </c>
      <c r="I886" s="10" t="s">
        <v>1495</v>
      </c>
      <c r="J886" s="10" t="s">
        <v>89</v>
      </c>
      <c r="K886" s="10" t="n">
        <v>431</v>
      </c>
      <c r="L886" s="10" t="s">
        <v>68</v>
      </c>
      <c r="M886" s="10" t="s">
        <v>69</v>
      </c>
      <c r="N886" s="10" t="s">
        <v>70</v>
      </c>
      <c r="O886" s="10" t="s">
        <v>90</v>
      </c>
      <c r="P886" s="10" t="n">
        <v>1</v>
      </c>
      <c r="Q886" s="10" t="s">
        <v>25</v>
      </c>
      <c r="R886" s="12" t="s">
        <v>6530</v>
      </c>
      <c r="S886" s="10" t="s">
        <v>73</v>
      </c>
      <c r="T886" s="14"/>
      <c r="U886" s="14"/>
      <c r="V886" s="15" t="n">
        <v>11</v>
      </c>
      <c r="W886" s="10" t="s">
        <v>6531</v>
      </c>
    </row>
    <row r="887" customFormat="false" ht="15" hidden="false" customHeight="false" outlineLevel="0" collapsed="false">
      <c r="A887" s="10" t="n">
        <v>887</v>
      </c>
      <c r="B887" s="11" t="s">
        <v>6532</v>
      </c>
      <c r="C887" s="10" t="s">
        <v>6533</v>
      </c>
      <c r="D887" s="10" t="s">
        <v>6534</v>
      </c>
      <c r="E887" s="10" t="s">
        <v>6534</v>
      </c>
      <c r="F887" s="10"/>
      <c r="G887" s="10" t="s">
        <v>6535</v>
      </c>
      <c r="H887" s="10" t="s">
        <v>6536</v>
      </c>
      <c r="I887" s="10" t="s">
        <v>6304</v>
      </c>
      <c r="J887" s="10" t="s">
        <v>89</v>
      </c>
      <c r="K887" s="10" t="n">
        <v>188</v>
      </c>
      <c r="L887" s="10" t="s">
        <v>68</v>
      </c>
      <c r="M887" s="10" t="s">
        <v>69</v>
      </c>
      <c r="N887" s="10" t="s">
        <v>70</v>
      </c>
      <c r="O887" s="10" t="s">
        <v>90</v>
      </c>
      <c r="P887" s="10" t="n">
        <v>1</v>
      </c>
      <c r="Q887" s="10" t="s">
        <v>25</v>
      </c>
      <c r="R887" s="12" t="s">
        <v>6537</v>
      </c>
      <c r="S887" s="10" t="s">
        <v>73</v>
      </c>
      <c r="T887" s="14"/>
      <c r="U887" s="14"/>
      <c r="V887" s="15" t="n">
        <v>11</v>
      </c>
      <c r="W887" s="10" t="s">
        <v>6538</v>
      </c>
    </row>
    <row r="888" customFormat="false" ht="15" hidden="false" customHeight="false" outlineLevel="0" collapsed="false">
      <c r="A888" s="10" t="n">
        <v>888</v>
      </c>
      <c r="B888" s="11" t="s">
        <v>6539</v>
      </c>
      <c r="C888" s="10" t="s">
        <v>6540</v>
      </c>
      <c r="D888" s="10" t="s">
        <v>6541</v>
      </c>
      <c r="E888" s="10" t="s">
        <v>6541</v>
      </c>
      <c r="F888" s="10"/>
      <c r="G888" s="10" t="s">
        <v>6541</v>
      </c>
      <c r="H888" s="10" t="s">
        <v>6542</v>
      </c>
      <c r="I888" s="10" t="s">
        <v>4432</v>
      </c>
      <c r="J888" s="10" t="s">
        <v>89</v>
      </c>
      <c r="K888" s="10" t="n">
        <v>898</v>
      </c>
      <c r="L888" s="10" t="s">
        <v>68</v>
      </c>
      <c r="M888" s="10" t="s">
        <v>69</v>
      </c>
      <c r="N888" s="10" t="s">
        <v>70</v>
      </c>
      <c r="O888" s="10" t="s">
        <v>90</v>
      </c>
      <c r="P888" s="10" t="n">
        <v>1</v>
      </c>
      <c r="Q888" s="10" t="s">
        <v>25</v>
      </c>
      <c r="R888" s="12" t="s">
        <v>6543</v>
      </c>
      <c r="S888" s="10" t="s">
        <v>73</v>
      </c>
      <c r="T888" s="14"/>
      <c r="U888" s="14"/>
      <c r="V888" s="15" t="n">
        <v>11</v>
      </c>
      <c r="W888" s="10" t="s">
        <v>6544</v>
      </c>
    </row>
    <row r="889" customFormat="false" ht="15" hidden="false" customHeight="false" outlineLevel="0" collapsed="false">
      <c r="A889" s="10" t="n">
        <v>889</v>
      </c>
      <c r="B889" s="11" t="s">
        <v>6545</v>
      </c>
      <c r="C889" s="10" t="s">
        <v>6546</v>
      </c>
      <c r="D889" s="10" t="s">
        <v>6547</v>
      </c>
      <c r="E889" s="10" t="s">
        <v>6547</v>
      </c>
      <c r="F889" s="10"/>
      <c r="G889" s="10" t="s">
        <v>6548</v>
      </c>
      <c r="H889" s="10" t="s">
        <v>1079</v>
      </c>
      <c r="I889" s="10" t="s">
        <v>6518</v>
      </c>
      <c r="J889" s="10" t="s">
        <v>89</v>
      </c>
      <c r="K889" s="10" t="n">
        <v>478</v>
      </c>
      <c r="L889" s="10" t="s">
        <v>68</v>
      </c>
      <c r="M889" s="10" t="s">
        <v>69</v>
      </c>
      <c r="N889" s="10" t="s">
        <v>70</v>
      </c>
      <c r="O889" s="10" t="s">
        <v>90</v>
      </c>
      <c r="P889" s="10" t="n">
        <v>1</v>
      </c>
      <c r="Q889" s="10" t="s">
        <v>25</v>
      </c>
      <c r="R889" s="12" t="s">
        <v>6549</v>
      </c>
      <c r="S889" s="10" t="s">
        <v>73</v>
      </c>
      <c r="T889" s="14"/>
      <c r="U889" s="14"/>
      <c r="V889" s="15" t="n">
        <v>11</v>
      </c>
      <c r="W889" s="10" t="s">
        <v>6550</v>
      </c>
    </row>
    <row r="890" customFormat="false" ht="35.05" hidden="false" customHeight="false" outlineLevel="0" collapsed="false">
      <c r="A890" s="10" t="n">
        <v>890</v>
      </c>
      <c r="B890" s="11" t="s">
        <v>6551</v>
      </c>
      <c r="C890" s="10" t="s">
        <v>6552</v>
      </c>
      <c r="D890" s="10" t="s">
        <v>6553</v>
      </c>
      <c r="E890" s="10" t="s">
        <v>6553</v>
      </c>
      <c r="F890" s="10"/>
      <c r="G890" s="10" t="s">
        <v>6553</v>
      </c>
      <c r="H890" s="10" t="s">
        <v>6554</v>
      </c>
      <c r="I890" s="10" t="s">
        <v>750</v>
      </c>
      <c r="J890" s="10"/>
      <c r="K890" s="10"/>
      <c r="L890" s="10" t="s">
        <v>68</v>
      </c>
      <c r="M890" s="10" t="s">
        <v>69</v>
      </c>
      <c r="N890" s="10" t="s">
        <v>70</v>
      </c>
      <c r="O890" s="10" t="s">
        <v>71</v>
      </c>
      <c r="P890" s="10" t="n">
        <v>1</v>
      </c>
      <c r="Q890" s="10" t="s">
        <v>24</v>
      </c>
      <c r="R890" s="12" t="s">
        <v>6555</v>
      </c>
      <c r="S890" s="10" t="s">
        <v>73</v>
      </c>
      <c r="T890" s="13" t="s">
        <v>74</v>
      </c>
      <c r="U890" s="14" t="s">
        <v>6556</v>
      </c>
      <c r="V890" s="15" t="n">
        <v>11</v>
      </c>
      <c r="W890" s="10" t="s">
        <v>6557</v>
      </c>
    </row>
    <row r="891" customFormat="false" ht="15" hidden="false" customHeight="false" outlineLevel="0" collapsed="false">
      <c r="A891" s="10" t="n">
        <v>891</v>
      </c>
      <c r="B891" s="11" t="s">
        <v>6558</v>
      </c>
      <c r="C891" s="10" t="s">
        <v>6559</v>
      </c>
      <c r="D891" s="10" t="s">
        <v>6560</v>
      </c>
      <c r="E891" s="10" t="s">
        <v>6560</v>
      </c>
      <c r="F891" s="10"/>
      <c r="G891" s="10" t="s">
        <v>6561</v>
      </c>
      <c r="H891" s="10" t="s">
        <v>6562</v>
      </c>
      <c r="I891" s="10" t="s">
        <v>6563</v>
      </c>
      <c r="J891" s="10" t="s">
        <v>89</v>
      </c>
      <c r="K891" s="10" t="n">
        <v>192</v>
      </c>
      <c r="L891" s="10" t="s">
        <v>68</v>
      </c>
      <c r="M891" s="10" t="s">
        <v>69</v>
      </c>
      <c r="N891" s="10" t="s">
        <v>70</v>
      </c>
      <c r="O891" s="10" t="s">
        <v>90</v>
      </c>
      <c r="P891" s="10" t="n">
        <v>1</v>
      </c>
      <c r="Q891" s="10" t="s">
        <v>25</v>
      </c>
      <c r="R891" s="12" t="s">
        <v>6564</v>
      </c>
      <c r="S891" s="10" t="s">
        <v>73</v>
      </c>
      <c r="T891" s="14"/>
      <c r="U891" s="14"/>
      <c r="V891" s="15" t="n">
        <v>11</v>
      </c>
      <c r="W891" s="10" t="s">
        <v>6565</v>
      </c>
    </row>
    <row r="892" customFormat="false" ht="15" hidden="false" customHeight="false" outlineLevel="0" collapsed="false">
      <c r="A892" s="10" t="n">
        <v>892</v>
      </c>
      <c r="B892" s="11" t="s">
        <v>6566</v>
      </c>
      <c r="C892" s="10" t="s">
        <v>6567</v>
      </c>
      <c r="D892" s="10" t="s">
        <v>6568</v>
      </c>
      <c r="E892" s="10" t="s">
        <v>6568</v>
      </c>
      <c r="F892" s="10"/>
      <c r="G892" s="10" t="s">
        <v>6569</v>
      </c>
      <c r="H892" s="10" t="s">
        <v>6570</v>
      </c>
      <c r="I892" s="10" t="s">
        <v>6571</v>
      </c>
      <c r="J892" s="10" t="s">
        <v>89</v>
      </c>
      <c r="K892" s="10" t="n">
        <v>176</v>
      </c>
      <c r="L892" s="10" t="s">
        <v>68</v>
      </c>
      <c r="M892" s="10" t="s">
        <v>69</v>
      </c>
      <c r="N892" s="10" t="s">
        <v>70</v>
      </c>
      <c r="O892" s="10" t="s">
        <v>90</v>
      </c>
      <c r="P892" s="10" t="n">
        <v>1</v>
      </c>
      <c r="Q892" s="10" t="s">
        <v>25</v>
      </c>
      <c r="R892" s="12" t="s">
        <v>6572</v>
      </c>
      <c r="S892" s="10" t="s">
        <v>73</v>
      </c>
      <c r="T892" s="14"/>
      <c r="U892" s="14"/>
      <c r="V892" s="15" t="n">
        <v>11</v>
      </c>
      <c r="W892" s="10" t="s">
        <v>6573</v>
      </c>
    </row>
    <row r="893" customFormat="false" ht="15" hidden="false" customHeight="false" outlineLevel="0" collapsed="false">
      <c r="A893" s="10" t="n">
        <v>893</v>
      </c>
      <c r="B893" s="11" t="s">
        <v>6574</v>
      </c>
      <c r="C893" s="10" t="s">
        <v>6575</v>
      </c>
      <c r="D893" s="10" t="s">
        <v>6576</v>
      </c>
      <c r="E893" s="10" t="s">
        <v>6576</v>
      </c>
      <c r="F893" s="10"/>
      <c r="G893" s="10" t="s">
        <v>6576</v>
      </c>
      <c r="H893" s="10" t="s">
        <v>6577</v>
      </c>
      <c r="I893" s="10" t="s">
        <v>3151</v>
      </c>
      <c r="J893" s="10" t="s">
        <v>89</v>
      </c>
      <c r="K893" s="10" t="n">
        <v>336</v>
      </c>
      <c r="L893" s="10" t="s">
        <v>68</v>
      </c>
      <c r="M893" s="10" t="s">
        <v>69</v>
      </c>
      <c r="N893" s="10" t="s">
        <v>70</v>
      </c>
      <c r="O893" s="10" t="s">
        <v>90</v>
      </c>
      <c r="P893" s="10" t="n">
        <v>1</v>
      </c>
      <c r="Q893" s="10" t="s">
        <v>25</v>
      </c>
      <c r="R893" s="12" t="s">
        <v>6578</v>
      </c>
      <c r="S893" s="10" t="s">
        <v>73</v>
      </c>
      <c r="T893" s="14"/>
      <c r="U893" s="14"/>
      <c r="V893" s="15" t="n">
        <v>11</v>
      </c>
      <c r="W893" s="10" t="s">
        <v>6579</v>
      </c>
    </row>
    <row r="894" customFormat="false" ht="15" hidden="false" customHeight="false" outlineLevel="0" collapsed="false">
      <c r="A894" s="10" t="n">
        <v>894</v>
      </c>
      <c r="B894" s="11" t="s">
        <v>6580</v>
      </c>
      <c r="C894" s="10" t="s">
        <v>6581</v>
      </c>
      <c r="D894" s="10" t="s">
        <v>6582</v>
      </c>
      <c r="E894" s="10" t="s">
        <v>6582</v>
      </c>
      <c r="F894" s="10"/>
      <c r="G894" s="10" t="s">
        <v>6582</v>
      </c>
      <c r="H894" s="10" t="s">
        <v>6583</v>
      </c>
      <c r="I894" s="10" t="s">
        <v>1495</v>
      </c>
      <c r="J894" s="10" t="s">
        <v>89</v>
      </c>
      <c r="K894" s="10" t="n">
        <v>288</v>
      </c>
      <c r="L894" s="10" t="s">
        <v>68</v>
      </c>
      <c r="M894" s="10" t="s">
        <v>69</v>
      </c>
      <c r="N894" s="10" t="s">
        <v>70</v>
      </c>
      <c r="O894" s="10" t="s">
        <v>90</v>
      </c>
      <c r="P894" s="10" t="n">
        <v>1</v>
      </c>
      <c r="Q894" s="10" t="s">
        <v>25</v>
      </c>
      <c r="R894" s="12" t="s">
        <v>6584</v>
      </c>
      <c r="S894" s="10" t="s">
        <v>73</v>
      </c>
      <c r="T894" s="14"/>
      <c r="U894" s="14"/>
      <c r="V894" s="15" t="n">
        <v>11</v>
      </c>
      <c r="W894" s="10" t="s">
        <v>6585</v>
      </c>
    </row>
    <row r="895" customFormat="false" ht="15" hidden="false" customHeight="false" outlineLevel="0" collapsed="false">
      <c r="A895" s="10" t="n">
        <v>895</v>
      </c>
      <c r="B895" s="11" t="s">
        <v>6586</v>
      </c>
      <c r="C895" s="10" t="s">
        <v>6587</v>
      </c>
      <c r="D895" s="10" t="s">
        <v>6588</v>
      </c>
      <c r="E895" s="10" t="s">
        <v>6589</v>
      </c>
      <c r="F895" s="10" t="s">
        <v>6589</v>
      </c>
      <c r="G895" s="10" t="s">
        <v>6589</v>
      </c>
      <c r="H895" s="10" t="s">
        <v>6590</v>
      </c>
      <c r="I895" s="10" t="s">
        <v>6591</v>
      </c>
      <c r="J895" s="10" t="s">
        <v>89</v>
      </c>
      <c r="K895" s="10" t="n">
        <v>224</v>
      </c>
      <c r="L895" s="10" t="s">
        <v>68</v>
      </c>
      <c r="M895" s="10" t="s">
        <v>69</v>
      </c>
      <c r="N895" s="10" t="s">
        <v>70</v>
      </c>
      <c r="O895" s="10" t="s">
        <v>90</v>
      </c>
      <c r="P895" s="10" t="n">
        <v>1</v>
      </c>
      <c r="Q895" s="10" t="s">
        <v>25</v>
      </c>
      <c r="R895" s="12" t="s">
        <v>6592</v>
      </c>
      <c r="S895" s="10" t="s">
        <v>73</v>
      </c>
      <c r="T895" s="14"/>
      <c r="U895" s="14"/>
      <c r="V895" s="15" t="n">
        <v>11</v>
      </c>
      <c r="W895" s="10" t="s">
        <v>6593</v>
      </c>
    </row>
    <row r="896" customFormat="false" ht="15" hidden="false" customHeight="false" outlineLevel="0" collapsed="false">
      <c r="A896" s="10" t="n">
        <v>896</v>
      </c>
      <c r="B896" s="11" t="s">
        <v>6594</v>
      </c>
      <c r="C896" s="10" t="s">
        <v>6595</v>
      </c>
      <c r="D896" s="10" t="s">
        <v>6596</v>
      </c>
      <c r="E896" s="10" t="s">
        <v>6596</v>
      </c>
      <c r="F896" s="10"/>
      <c r="G896" s="10" t="s">
        <v>6597</v>
      </c>
      <c r="H896" s="10" t="s">
        <v>6536</v>
      </c>
      <c r="I896" s="10" t="s">
        <v>6304</v>
      </c>
      <c r="J896" s="10" t="s">
        <v>89</v>
      </c>
      <c r="K896" s="10" t="n">
        <v>188</v>
      </c>
      <c r="L896" s="10" t="s">
        <v>68</v>
      </c>
      <c r="M896" s="10" t="s">
        <v>69</v>
      </c>
      <c r="N896" s="10" t="s">
        <v>70</v>
      </c>
      <c r="O896" s="10" t="s">
        <v>90</v>
      </c>
      <c r="P896" s="10" t="n">
        <v>1</v>
      </c>
      <c r="Q896" s="10" t="s">
        <v>25</v>
      </c>
      <c r="R896" s="12" t="s">
        <v>6598</v>
      </c>
      <c r="S896" s="10" t="s">
        <v>73</v>
      </c>
      <c r="T896" s="14"/>
      <c r="U896" s="14"/>
      <c r="V896" s="15" t="n">
        <v>11</v>
      </c>
      <c r="W896" s="10" t="s">
        <v>6599</v>
      </c>
    </row>
    <row r="897" customFormat="false" ht="15" hidden="false" customHeight="false" outlineLevel="0" collapsed="false">
      <c r="A897" s="10" t="n">
        <v>897</v>
      </c>
      <c r="B897" s="11" t="s">
        <v>6600</v>
      </c>
      <c r="C897" s="10" t="s">
        <v>6601</v>
      </c>
      <c r="D897" s="10" t="s">
        <v>6602</v>
      </c>
      <c r="E897" s="10" t="s">
        <v>6602</v>
      </c>
      <c r="F897" s="10"/>
      <c r="G897" s="10" t="s">
        <v>6603</v>
      </c>
      <c r="H897" s="10" t="s">
        <v>6536</v>
      </c>
      <c r="I897" s="10" t="s">
        <v>6304</v>
      </c>
      <c r="J897" s="10" t="s">
        <v>89</v>
      </c>
      <c r="K897" s="10" t="n">
        <v>170</v>
      </c>
      <c r="L897" s="10" t="s">
        <v>68</v>
      </c>
      <c r="M897" s="10" t="s">
        <v>69</v>
      </c>
      <c r="N897" s="10" t="s">
        <v>70</v>
      </c>
      <c r="O897" s="10" t="s">
        <v>90</v>
      </c>
      <c r="P897" s="10" t="n">
        <v>1</v>
      </c>
      <c r="Q897" s="10" t="s">
        <v>25</v>
      </c>
      <c r="R897" s="12" t="s">
        <v>6604</v>
      </c>
      <c r="S897" s="10" t="s">
        <v>73</v>
      </c>
      <c r="T897" s="14"/>
      <c r="U897" s="14"/>
      <c r="V897" s="15" t="n">
        <v>11</v>
      </c>
      <c r="W897" s="10" t="s">
        <v>6605</v>
      </c>
    </row>
    <row r="898" customFormat="false" ht="15" hidden="false" customHeight="false" outlineLevel="0" collapsed="false">
      <c r="A898" s="10" t="n">
        <v>898</v>
      </c>
      <c r="B898" s="11" t="s">
        <v>6606</v>
      </c>
      <c r="C898" s="10" t="s">
        <v>6607</v>
      </c>
      <c r="D898" s="10" t="s">
        <v>6608</v>
      </c>
      <c r="E898" s="10" t="s">
        <v>6608</v>
      </c>
      <c r="F898" s="10"/>
      <c r="G898" s="10" t="s">
        <v>6609</v>
      </c>
      <c r="H898" s="10" t="s">
        <v>5067</v>
      </c>
      <c r="I898" s="10"/>
      <c r="J898" s="10"/>
      <c r="K898" s="10"/>
      <c r="L898" s="10" t="s">
        <v>68</v>
      </c>
      <c r="M898" s="10" t="s">
        <v>69</v>
      </c>
      <c r="N898" s="10" t="s">
        <v>70</v>
      </c>
      <c r="O898" s="10" t="s">
        <v>71</v>
      </c>
      <c r="P898" s="10" t="n">
        <v>1</v>
      </c>
      <c r="Q898" s="10" t="s">
        <v>28</v>
      </c>
      <c r="R898" s="12" t="s">
        <v>6610</v>
      </c>
      <c r="S898" s="10" t="s">
        <v>73</v>
      </c>
      <c r="T898" s="13" t="s">
        <v>74</v>
      </c>
      <c r="U898" s="14" t="s">
        <v>75</v>
      </c>
      <c r="V898" s="15" t="n">
        <v>11</v>
      </c>
      <c r="W898" s="10" t="s">
        <v>6611</v>
      </c>
    </row>
    <row r="899" customFormat="false" ht="15" hidden="false" customHeight="false" outlineLevel="0" collapsed="false">
      <c r="A899" s="10" t="n">
        <v>899</v>
      </c>
      <c r="B899" s="11" t="s">
        <v>6612</v>
      </c>
      <c r="C899" s="10" t="s">
        <v>6613</v>
      </c>
      <c r="D899" s="10" t="s">
        <v>6614</v>
      </c>
      <c r="E899" s="10" t="s">
        <v>6614</v>
      </c>
      <c r="F899" s="10"/>
      <c r="G899" s="10" t="s">
        <v>6614</v>
      </c>
      <c r="H899" s="10" t="s">
        <v>1687</v>
      </c>
      <c r="I899" s="10"/>
      <c r="J899" s="10"/>
      <c r="K899" s="10"/>
      <c r="L899" s="10" t="s">
        <v>68</v>
      </c>
      <c r="M899" s="10" t="s">
        <v>69</v>
      </c>
      <c r="N899" s="10" t="s">
        <v>70</v>
      </c>
      <c r="O899" s="10" t="s">
        <v>71</v>
      </c>
      <c r="P899" s="10" t="n">
        <v>1</v>
      </c>
      <c r="Q899" s="10" t="s">
        <v>28</v>
      </c>
      <c r="R899" s="12" t="s">
        <v>6615</v>
      </c>
      <c r="S899" s="10" t="s">
        <v>73</v>
      </c>
      <c r="T899" s="13" t="s">
        <v>74</v>
      </c>
      <c r="U899" s="14" t="s">
        <v>75</v>
      </c>
      <c r="V899" s="15" t="n">
        <v>11</v>
      </c>
      <c r="W899" s="10" t="s">
        <v>6616</v>
      </c>
    </row>
    <row r="900" customFormat="false" ht="15" hidden="false" customHeight="false" outlineLevel="0" collapsed="false">
      <c r="A900" s="10" t="n">
        <v>900</v>
      </c>
      <c r="B900" s="11" t="s">
        <v>6617</v>
      </c>
      <c r="C900" s="10" t="s">
        <v>6618</v>
      </c>
      <c r="D900" s="10" t="s">
        <v>1791</v>
      </c>
      <c r="E900" s="10" t="s">
        <v>1791</v>
      </c>
      <c r="F900" s="10"/>
      <c r="G900" s="10" t="s">
        <v>1792</v>
      </c>
      <c r="H900" s="10" t="s">
        <v>780</v>
      </c>
      <c r="I900" s="10"/>
      <c r="J900" s="10"/>
      <c r="K900" s="10"/>
      <c r="L900" s="10" t="s">
        <v>68</v>
      </c>
      <c r="M900" s="10" t="s">
        <v>69</v>
      </c>
      <c r="N900" s="10" t="s">
        <v>70</v>
      </c>
      <c r="O900" s="10" t="s">
        <v>71</v>
      </c>
      <c r="P900" s="10" t="n">
        <v>1</v>
      </c>
      <c r="Q900" s="10" t="s">
        <v>28</v>
      </c>
      <c r="R900" s="12" t="s">
        <v>6619</v>
      </c>
      <c r="S900" s="10" t="s">
        <v>73</v>
      </c>
      <c r="T900" s="13" t="s">
        <v>74</v>
      </c>
      <c r="U900" s="14" t="s">
        <v>75</v>
      </c>
      <c r="V900" s="15" t="n">
        <v>11</v>
      </c>
      <c r="W900" s="10" t="s">
        <v>6620</v>
      </c>
    </row>
    <row r="901" customFormat="false" ht="15" hidden="false" customHeight="false" outlineLevel="0" collapsed="false">
      <c r="A901" s="10" t="n">
        <v>901</v>
      </c>
      <c r="B901" s="11" t="s">
        <v>6621</v>
      </c>
      <c r="C901" s="10" t="s">
        <v>6622</v>
      </c>
      <c r="D901" s="10" t="s">
        <v>6623</v>
      </c>
      <c r="E901" s="10" t="s">
        <v>6623</v>
      </c>
      <c r="F901" s="10"/>
      <c r="G901" s="10" t="s">
        <v>6624</v>
      </c>
      <c r="H901" s="10" t="s">
        <v>6536</v>
      </c>
      <c r="I901" s="10" t="s">
        <v>6304</v>
      </c>
      <c r="J901" s="10" t="s">
        <v>89</v>
      </c>
      <c r="K901" s="10" t="n">
        <v>168</v>
      </c>
      <c r="L901" s="10" t="s">
        <v>68</v>
      </c>
      <c r="M901" s="10" t="s">
        <v>69</v>
      </c>
      <c r="N901" s="10" t="s">
        <v>70</v>
      </c>
      <c r="O901" s="10" t="s">
        <v>90</v>
      </c>
      <c r="P901" s="10" t="n">
        <v>1</v>
      </c>
      <c r="Q901" s="10" t="s">
        <v>25</v>
      </c>
      <c r="R901" s="12" t="s">
        <v>6625</v>
      </c>
      <c r="S901" s="10" t="s">
        <v>73</v>
      </c>
      <c r="T901" s="14"/>
      <c r="U901" s="14"/>
      <c r="V901" s="15" t="n">
        <v>11</v>
      </c>
      <c r="W901" s="10" t="s">
        <v>6626</v>
      </c>
    </row>
    <row r="902" customFormat="false" ht="15" hidden="false" customHeight="false" outlineLevel="0" collapsed="false">
      <c r="A902" s="10" t="n">
        <v>902</v>
      </c>
      <c r="B902" s="11" t="s">
        <v>6627</v>
      </c>
      <c r="C902" s="10" t="s">
        <v>6628</v>
      </c>
      <c r="D902" s="10" t="s">
        <v>1547</v>
      </c>
      <c r="E902" s="10" t="s">
        <v>1547</v>
      </c>
      <c r="F902" s="10"/>
      <c r="G902" s="10" t="s">
        <v>1547</v>
      </c>
      <c r="H902" s="10" t="s">
        <v>828</v>
      </c>
      <c r="I902" s="10"/>
      <c r="J902" s="10"/>
      <c r="K902" s="10"/>
      <c r="L902" s="10" t="s">
        <v>68</v>
      </c>
      <c r="M902" s="10" t="s">
        <v>69</v>
      </c>
      <c r="N902" s="10" t="s">
        <v>70</v>
      </c>
      <c r="O902" s="10" t="s">
        <v>71</v>
      </c>
      <c r="P902" s="10" t="n">
        <v>1</v>
      </c>
      <c r="Q902" s="10" t="s">
        <v>28</v>
      </c>
      <c r="R902" s="12" t="s">
        <v>6629</v>
      </c>
      <c r="S902" s="10" t="s">
        <v>73</v>
      </c>
      <c r="T902" s="13" t="s">
        <v>74</v>
      </c>
      <c r="U902" s="14" t="s">
        <v>75</v>
      </c>
      <c r="V902" s="15" t="n">
        <v>11</v>
      </c>
      <c r="W902" s="10" t="s">
        <v>6630</v>
      </c>
    </row>
    <row r="903" customFormat="false" ht="15" hidden="false" customHeight="false" outlineLevel="0" collapsed="false">
      <c r="A903" s="10" t="n">
        <v>903</v>
      </c>
      <c r="B903" s="11" t="s">
        <v>6631</v>
      </c>
      <c r="C903" s="10" t="s">
        <v>6632</v>
      </c>
      <c r="D903" s="10" t="s">
        <v>6633</v>
      </c>
      <c r="E903" s="10" t="s">
        <v>6633</v>
      </c>
      <c r="F903" s="10"/>
      <c r="G903" s="10" t="s">
        <v>6634</v>
      </c>
      <c r="H903" s="10" t="s">
        <v>6635</v>
      </c>
      <c r="I903" s="10"/>
      <c r="J903" s="10"/>
      <c r="K903" s="10"/>
      <c r="L903" s="10" t="s">
        <v>68</v>
      </c>
      <c r="M903" s="10" t="s">
        <v>69</v>
      </c>
      <c r="N903" s="10" t="s">
        <v>70</v>
      </c>
      <c r="O903" s="10" t="s">
        <v>71</v>
      </c>
      <c r="P903" s="10" t="n">
        <v>1</v>
      </c>
      <c r="Q903" s="10" t="s">
        <v>28</v>
      </c>
      <c r="R903" s="12" t="s">
        <v>6636</v>
      </c>
      <c r="S903" s="10" t="s">
        <v>73</v>
      </c>
      <c r="T903" s="13" t="s">
        <v>74</v>
      </c>
      <c r="U903" s="14" t="s">
        <v>75</v>
      </c>
      <c r="V903" s="15" t="n">
        <v>11</v>
      </c>
      <c r="W903" s="10" t="s">
        <v>6637</v>
      </c>
    </row>
    <row r="904" customFormat="false" ht="15" hidden="false" customHeight="false" outlineLevel="0" collapsed="false">
      <c r="A904" s="10" t="n">
        <v>904</v>
      </c>
      <c r="B904" s="11" t="s">
        <v>6638</v>
      </c>
      <c r="C904" s="10" t="s">
        <v>6639</v>
      </c>
      <c r="D904" s="10" t="s">
        <v>6640</v>
      </c>
      <c r="E904" s="10" t="s">
        <v>6641</v>
      </c>
      <c r="F904" s="10" t="s">
        <v>6641</v>
      </c>
      <c r="G904" s="10" t="s">
        <v>6641</v>
      </c>
      <c r="H904" s="10" t="s">
        <v>6642</v>
      </c>
      <c r="I904" s="10" t="s">
        <v>5469</v>
      </c>
      <c r="J904" s="10" t="s">
        <v>89</v>
      </c>
      <c r="K904" s="10" t="n">
        <v>224</v>
      </c>
      <c r="L904" s="10" t="s">
        <v>68</v>
      </c>
      <c r="M904" s="10" t="s">
        <v>69</v>
      </c>
      <c r="N904" s="10" t="s">
        <v>70</v>
      </c>
      <c r="O904" s="10" t="s">
        <v>90</v>
      </c>
      <c r="P904" s="10" t="n">
        <v>1</v>
      </c>
      <c r="Q904" s="10" t="s">
        <v>25</v>
      </c>
      <c r="R904" s="12" t="s">
        <v>6643</v>
      </c>
      <c r="S904" s="10" t="s">
        <v>73</v>
      </c>
      <c r="T904" s="14"/>
      <c r="U904" s="14"/>
      <c r="V904" s="15" t="n">
        <v>11</v>
      </c>
      <c r="W904" s="10" t="s">
        <v>6644</v>
      </c>
    </row>
    <row r="905" customFormat="false" ht="15" hidden="false" customHeight="false" outlineLevel="0" collapsed="false">
      <c r="A905" s="10" t="n">
        <v>905</v>
      </c>
      <c r="B905" s="11" t="s">
        <v>6645</v>
      </c>
      <c r="C905" s="10" t="s">
        <v>6646</v>
      </c>
      <c r="D905" s="10" t="s">
        <v>6647</v>
      </c>
      <c r="E905" s="10" t="s">
        <v>6647</v>
      </c>
      <c r="F905" s="10"/>
      <c r="G905" s="10" t="s">
        <v>80</v>
      </c>
      <c r="H905" s="10" t="s">
        <v>66</v>
      </c>
      <c r="I905" s="10" t="s">
        <v>3151</v>
      </c>
      <c r="J905" s="10" t="s">
        <v>89</v>
      </c>
      <c r="K905" s="10" t="n">
        <v>648</v>
      </c>
      <c r="L905" s="10" t="s">
        <v>68</v>
      </c>
      <c r="M905" s="10" t="s">
        <v>69</v>
      </c>
      <c r="N905" s="10" t="s">
        <v>70</v>
      </c>
      <c r="O905" s="10" t="s">
        <v>90</v>
      </c>
      <c r="P905" s="10" t="n">
        <v>1</v>
      </c>
      <c r="Q905" s="10" t="s">
        <v>25</v>
      </c>
      <c r="R905" s="12" t="s">
        <v>6648</v>
      </c>
      <c r="S905" s="10" t="s">
        <v>73</v>
      </c>
      <c r="T905" s="14"/>
      <c r="U905" s="14"/>
      <c r="V905" s="15" t="n">
        <v>11</v>
      </c>
      <c r="W905" s="10" t="s">
        <v>6649</v>
      </c>
    </row>
    <row r="906" customFormat="false" ht="15" hidden="false" customHeight="false" outlineLevel="0" collapsed="false">
      <c r="A906" s="10" t="n">
        <v>906</v>
      </c>
      <c r="B906" s="11" t="s">
        <v>6650</v>
      </c>
      <c r="C906" s="10" t="s">
        <v>6651</v>
      </c>
      <c r="D906" s="10" t="s">
        <v>6652</v>
      </c>
      <c r="E906" s="10" t="s">
        <v>6652</v>
      </c>
      <c r="F906" s="10"/>
      <c r="G906" s="10" t="s">
        <v>6653</v>
      </c>
      <c r="H906" s="10" t="s">
        <v>6654</v>
      </c>
      <c r="I906" s="10" t="s">
        <v>6655</v>
      </c>
      <c r="J906" s="10" t="s">
        <v>89</v>
      </c>
      <c r="K906" s="10" t="n">
        <v>177</v>
      </c>
      <c r="L906" s="10" t="s">
        <v>68</v>
      </c>
      <c r="M906" s="10" t="s">
        <v>69</v>
      </c>
      <c r="N906" s="10" t="s">
        <v>70</v>
      </c>
      <c r="O906" s="10" t="s">
        <v>90</v>
      </c>
      <c r="P906" s="10" t="n">
        <v>1</v>
      </c>
      <c r="Q906" s="10" t="s">
        <v>25</v>
      </c>
      <c r="R906" s="12" t="s">
        <v>6656</v>
      </c>
      <c r="S906" s="10" t="s">
        <v>73</v>
      </c>
      <c r="T906" s="14"/>
      <c r="U906" s="14"/>
      <c r="V906" s="15" t="n">
        <v>11</v>
      </c>
      <c r="W906" s="10" t="s">
        <v>6657</v>
      </c>
    </row>
    <row r="907" customFormat="false" ht="23.85" hidden="false" customHeight="false" outlineLevel="0" collapsed="false">
      <c r="A907" s="10" t="n">
        <v>907</v>
      </c>
      <c r="B907" s="11" t="s">
        <v>6658</v>
      </c>
      <c r="C907" s="10" t="s">
        <v>6659</v>
      </c>
      <c r="D907" s="10" t="s">
        <v>6660</v>
      </c>
      <c r="E907" s="10" t="s">
        <v>6660</v>
      </c>
      <c r="F907" s="10"/>
      <c r="G907" s="10" t="s">
        <v>6661</v>
      </c>
      <c r="H907" s="10" t="s">
        <v>6662</v>
      </c>
      <c r="I907" s="10" t="s">
        <v>368</v>
      </c>
      <c r="J907" s="10" t="s">
        <v>89</v>
      </c>
      <c r="K907" s="10"/>
      <c r="L907" s="10" t="s">
        <v>68</v>
      </c>
      <c r="M907" s="10" t="s">
        <v>69</v>
      </c>
      <c r="N907" s="10" t="s">
        <v>70</v>
      </c>
      <c r="O907" s="10" t="s">
        <v>90</v>
      </c>
      <c r="P907" s="10" t="n">
        <v>1</v>
      </c>
      <c r="Q907" s="10" t="s">
        <v>25</v>
      </c>
      <c r="R907" s="12" t="s">
        <v>6663</v>
      </c>
      <c r="S907" s="10" t="s">
        <v>73</v>
      </c>
      <c r="T907" s="14"/>
      <c r="U907" s="14" t="s">
        <v>6664</v>
      </c>
      <c r="V907" s="15" t="n">
        <v>10</v>
      </c>
      <c r="W907" s="10" t="s">
        <v>6665</v>
      </c>
    </row>
    <row r="908" customFormat="false" ht="15" hidden="false" customHeight="false" outlineLevel="0" collapsed="false">
      <c r="A908" s="10" t="n">
        <v>908</v>
      </c>
      <c r="B908" s="11" t="s">
        <v>6666</v>
      </c>
      <c r="C908" s="10" t="s">
        <v>6667</v>
      </c>
      <c r="D908" s="10" t="s">
        <v>6668</v>
      </c>
      <c r="E908" s="10" t="s">
        <v>6668</v>
      </c>
      <c r="F908" s="10"/>
      <c r="G908" s="10" t="s">
        <v>6669</v>
      </c>
      <c r="H908" s="10" t="s">
        <v>6495</v>
      </c>
      <c r="I908" s="10" t="s">
        <v>6670</v>
      </c>
      <c r="J908" s="10" t="s">
        <v>89</v>
      </c>
      <c r="K908" s="10" t="n">
        <v>800</v>
      </c>
      <c r="L908" s="10" t="s">
        <v>68</v>
      </c>
      <c r="M908" s="10" t="s">
        <v>69</v>
      </c>
      <c r="N908" s="10" t="s">
        <v>70</v>
      </c>
      <c r="O908" s="10" t="s">
        <v>90</v>
      </c>
      <c r="P908" s="10" t="n">
        <v>1</v>
      </c>
      <c r="Q908" s="10" t="s">
        <v>25</v>
      </c>
      <c r="R908" s="12" t="s">
        <v>6671</v>
      </c>
      <c r="S908" s="10" t="s">
        <v>73</v>
      </c>
      <c r="T908" s="14"/>
      <c r="U908" s="14"/>
      <c r="V908" s="15" t="n">
        <v>11</v>
      </c>
      <c r="W908" s="10" t="s">
        <v>6672</v>
      </c>
    </row>
    <row r="909" customFormat="false" ht="15" hidden="false" customHeight="false" outlineLevel="0" collapsed="false">
      <c r="A909" s="10" t="n">
        <v>909</v>
      </c>
      <c r="B909" s="11" t="s">
        <v>6673</v>
      </c>
      <c r="C909" s="10" t="s">
        <v>6674</v>
      </c>
      <c r="D909" s="10" t="s">
        <v>1466</v>
      </c>
      <c r="E909" s="10" t="s">
        <v>1466</v>
      </c>
      <c r="F909" s="10"/>
      <c r="G909" s="10" t="s">
        <v>1466</v>
      </c>
      <c r="H909" s="10" t="s">
        <v>1467</v>
      </c>
      <c r="I909" s="10"/>
      <c r="J909" s="10"/>
      <c r="K909" s="10"/>
      <c r="L909" s="10" t="s">
        <v>68</v>
      </c>
      <c r="M909" s="10" t="s">
        <v>69</v>
      </c>
      <c r="N909" s="10" t="s">
        <v>70</v>
      </c>
      <c r="O909" s="10" t="s">
        <v>71</v>
      </c>
      <c r="P909" s="10" t="n">
        <v>1</v>
      </c>
      <c r="Q909" s="10" t="s">
        <v>28</v>
      </c>
      <c r="R909" s="12" t="s">
        <v>6675</v>
      </c>
      <c r="S909" s="10" t="s">
        <v>73</v>
      </c>
      <c r="T909" s="13" t="s">
        <v>74</v>
      </c>
      <c r="U909" s="14" t="s">
        <v>75</v>
      </c>
      <c r="V909" s="15" t="n">
        <v>11</v>
      </c>
      <c r="W909" s="10" t="s">
        <v>6676</v>
      </c>
    </row>
    <row r="910" customFormat="false" ht="15" hidden="false" customHeight="false" outlineLevel="0" collapsed="false">
      <c r="A910" s="10" t="n">
        <v>910</v>
      </c>
      <c r="B910" s="11" t="s">
        <v>6677</v>
      </c>
      <c r="C910" s="10" t="s">
        <v>6678</v>
      </c>
      <c r="D910" s="10" t="s">
        <v>6679</v>
      </c>
      <c r="E910" s="10" t="s">
        <v>6679</v>
      </c>
      <c r="F910" s="10"/>
      <c r="G910" s="10" t="s">
        <v>779</v>
      </c>
      <c r="H910" s="10" t="s">
        <v>780</v>
      </c>
      <c r="I910" s="10" t="s">
        <v>626</v>
      </c>
      <c r="J910" s="10" t="s">
        <v>89</v>
      </c>
      <c r="K910" s="10" t="n">
        <v>423</v>
      </c>
      <c r="L910" s="10" t="s">
        <v>68</v>
      </c>
      <c r="M910" s="10" t="s">
        <v>69</v>
      </c>
      <c r="N910" s="10" t="s">
        <v>70</v>
      </c>
      <c r="O910" s="10" t="s">
        <v>90</v>
      </c>
      <c r="P910" s="10" t="n">
        <v>1</v>
      </c>
      <c r="Q910" s="10" t="s">
        <v>25</v>
      </c>
      <c r="R910" s="12" t="s">
        <v>6680</v>
      </c>
      <c r="S910" s="10" t="s">
        <v>73</v>
      </c>
      <c r="T910" s="14"/>
      <c r="U910" s="14"/>
      <c r="V910" s="15" t="n">
        <v>10</v>
      </c>
      <c r="W910" s="10" t="s">
        <v>6681</v>
      </c>
    </row>
    <row r="911" customFormat="false" ht="15" hidden="false" customHeight="false" outlineLevel="0" collapsed="false">
      <c r="A911" s="10" t="n">
        <v>911</v>
      </c>
      <c r="B911" s="11" t="s">
        <v>6682</v>
      </c>
      <c r="C911" s="10" t="s">
        <v>6683</v>
      </c>
      <c r="D911" s="10" t="s">
        <v>6684</v>
      </c>
      <c r="E911" s="10" t="s">
        <v>6684</v>
      </c>
      <c r="F911" s="10"/>
      <c r="G911" s="10" t="s">
        <v>6685</v>
      </c>
      <c r="H911" s="10" t="s">
        <v>6686</v>
      </c>
      <c r="I911" s="10" t="s">
        <v>626</v>
      </c>
      <c r="J911" s="10" t="s">
        <v>89</v>
      </c>
      <c r="K911" s="10" t="n">
        <v>179</v>
      </c>
      <c r="L911" s="10" t="s">
        <v>68</v>
      </c>
      <c r="M911" s="10" t="s">
        <v>69</v>
      </c>
      <c r="N911" s="10" t="s">
        <v>70</v>
      </c>
      <c r="O911" s="10" t="s">
        <v>90</v>
      </c>
      <c r="P911" s="10" t="n">
        <v>1</v>
      </c>
      <c r="Q911" s="10" t="s">
        <v>25</v>
      </c>
      <c r="R911" s="12" t="s">
        <v>6687</v>
      </c>
      <c r="S911" s="10" t="s">
        <v>73</v>
      </c>
      <c r="T911" s="14"/>
      <c r="U911" s="14"/>
      <c r="V911" s="15" t="n">
        <v>11</v>
      </c>
      <c r="W911" s="10" t="s">
        <v>6688</v>
      </c>
    </row>
    <row r="912" customFormat="false" ht="15" hidden="false" customHeight="false" outlineLevel="0" collapsed="false">
      <c r="A912" s="10" t="n">
        <v>912</v>
      </c>
      <c r="B912" s="11" t="s">
        <v>6689</v>
      </c>
      <c r="C912" s="10" t="s">
        <v>6690</v>
      </c>
      <c r="D912" s="10" t="s">
        <v>6691</v>
      </c>
      <c r="E912" s="10" t="s">
        <v>6692</v>
      </c>
      <c r="F912" s="10" t="s">
        <v>6692</v>
      </c>
      <c r="G912" s="10" t="s">
        <v>6692</v>
      </c>
      <c r="H912" s="10" t="s">
        <v>1426</v>
      </c>
      <c r="I912" s="10" t="s">
        <v>97</v>
      </c>
      <c r="J912" s="10" t="s">
        <v>89</v>
      </c>
      <c r="K912" s="10" t="n">
        <v>431</v>
      </c>
      <c r="L912" s="10" t="s">
        <v>68</v>
      </c>
      <c r="M912" s="10" t="s">
        <v>69</v>
      </c>
      <c r="N912" s="10" t="s">
        <v>70</v>
      </c>
      <c r="O912" s="10" t="s">
        <v>90</v>
      </c>
      <c r="P912" s="10" t="n">
        <v>1</v>
      </c>
      <c r="Q912" s="10" t="s">
        <v>24</v>
      </c>
      <c r="R912" s="12" t="s">
        <v>6693</v>
      </c>
      <c r="S912" s="10" t="s">
        <v>73</v>
      </c>
      <c r="T912" s="14"/>
      <c r="U912" s="14"/>
      <c r="V912" s="15" t="n">
        <v>9</v>
      </c>
      <c r="W912" s="10" t="s">
        <v>6694</v>
      </c>
    </row>
    <row r="913" customFormat="false" ht="15" hidden="false" customHeight="false" outlineLevel="0" collapsed="false">
      <c r="A913" s="10" t="n">
        <v>913</v>
      </c>
      <c r="B913" s="11" t="s">
        <v>6695</v>
      </c>
      <c r="C913" s="10" t="s">
        <v>6696</v>
      </c>
      <c r="D913" s="10" t="s">
        <v>6697</v>
      </c>
      <c r="E913" s="10" t="s">
        <v>6698</v>
      </c>
      <c r="F913" s="10" t="s">
        <v>6698</v>
      </c>
      <c r="G913" s="10" t="s">
        <v>6699</v>
      </c>
      <c r="H913" s="10" t="s">
        <v>6700</v>
      </c>
      <c r="I913" s="10" t="s">
        <v>6518</v>
      </c>
      <c r="J913" s="10" t="s">
        <v>89</v>
      </c>
      <c r="K913" s="10" t="n">
        <v>530</v>
      </c>
      <c r="L913" s="10" t="s">
        <v>68</v>
      </c>
      <c r="M913" s="10" t="s">
        <v>69</v>
      </c>
      <c r="N913" s="10" t="s">
        <v>70</v>
      </c>
      <c r="O913" s="10" t="s">
        <v>90</v>
      </c>
      <c r="P913" s="10" t="n">
        <v>1</v>
      </c>
      <c r="Q913" s="10" t="s">
        <v>24</v>
      </c>
      <c r="R913" s="12" t="s">
        <v>6701</v>
      </c>
      <c r="S913" s="10" t="s">
        <v>73</v>
      </c>
      <c r="T913" s="14"/>
      <c r="U913" s="14"/>
      <c r="V913" s="15" t="n">
        <v>13</v>
      </c>
      <c r="W913" s="10" t="s">
        <v>6702</v>
      </c>
    </row>
    <row r="914" customFormat="false" ht="15" hidden="false" customHeight="false" outlineLevel="0" collapsed="false">
      <c r="A914" s="10" t="n">
        <v>914</v>
      </c>
      <c r="B914" s="11" t="s">
        <v>6703</v>
      </c>
      <c r="C914" s="10" t="s">
        <v>6704</v>
      </c>
      <c r="D914" s="10" t="s">
        <v>6705</v>
      </c>
      <c r="E914" s="10" t="s">
        <v>6706</v>
      </c>
      <c r="F914" s="10" t="s">
        <v>6706</v>
      </c>
      <c r="G914" s="10" t="s">
        <v>6706</v>
      </c>
      <c r="H914" s="10" t="s">
        <v>1687</v>
      </c>
      <c r="I914" s="10"/>
      <c r="J914" s="10"/>
      <c r="K914" s="10"/>
      <c r="L914" s="10" t="s">
        <v>68</v>
      </c>
      <c r="M914" s="10" t="s">
        <v>69</v>
      </c>
      <c r="N914" s="10" t="s">
        <v>70</v>
      </c>
      <c r="O914" s="10" t="s">
        <v>71</v>
      </c>
      <c r="P914" s="10" t="n">
        <v>1</v>
      </c>
      <c r="Q914" s="10" t="s">
        <v>28</v>
      </c>
      <c r="R914" s="12" t="s">
        <v>6707</v>
      </c>
      <c r="S914" s="10" t="s">
        <v>73</v>
      </c>
      <c r="T914" s="13" t="s">
        <v>74</v>
      </c>
      <c r="U914" s="14" t="s">
        <v>75</v>
      </c>
      <c r="V914" s="15" t="n">
        <v>11</v>
      </c>
      <c r="W914" s="10" t="s">
        <v>6708</v>
      </c>
    </row>
    <row r="915" customFormat="false" ht="15" hidden="false" customHeight="false" outlineLevel="0" collapsed="false">
      <c r="A915" s="10" t="n">
        <v>915</v>
      </c>
      <c r="B915" s="11" t="s">
        <v>6709</v>
      </c>
      <c r="C915" s="10" t="s">
        <v>6710</v>
      </c>
      <c r="D915" s="10" t="s">
        <v>6711</v>
      </c>
      <c r="E915" s="10" t="s">
        <v>6712</v>
      </c>
      <c r="F915" s="10" t="s">
        <v>6712</v>
      </c>
      <c r="G915" s="10" t="s">
        <v>6712</v>
      </c>
      <c r="H915" s="10" t="s">
        <v>6334</v>
      </c>
      <c r="I915" s="10" t="s">
        <v>696</v>
      </c>
      <c r="J915" s="10" t="s">
        <v>89</v>
      </c>
      <c r="K915" s="10" t="n">
        <v>192</v>
      </c>
      <c r="L915" s="10" t="s">
        <v>68</v>
      </c>
      <c r="M915" s="10" t="s">
        <v>69</v>
      </c>
      <c r="N915" s="10" t="s">
        <v>70</v>
      </c>
      <c r="O915" s="10" t="s">
        <v>90</v>
      </c>
      <c r="P915" s="10" t="n">
        <v>1</v>
      </c>
      <c r="Q915" s="10" t="s">
        <v>25</v>
      </c>
      <c r="R915" s="12" t="s">
        <v>6713</v>
      </c>
      <c r="S915" s="10" t="s">
        <v>73</v>
      </c>
      <c r="T915" s="14"/>
      <c r="U915" s="14"/>
      <c r="V915" s="15" t="n">
        <v>11</v>
      </c>
      <c r="W915" s="10" t="s">
        <v>6714</v>
      </c>
    </row>
    <row r="916" customFormat="false" ht="15" hidden="false" customHeight="false" outlineLevel="0" collapsed="false">
      <c r="A916" s="10" t="n">
        <v>916</v>
      </c>
      <c r="B916" s="11" t="s">
        <v>6715</v>
      </c>
      <c r="C916" s="10" t="s">
        <v>6716</v>
      </c>
      <c r="D916" s="10" t="s">
        <v>6717</v>
      </c>
      <c r="E916" s="10" t="s">
        <v>6717</v>
      </c>
      <c r="F916" s="10"/>
      <c r="G916" s="10" t="s">
        <v>2528</v>
      </c>
      <c r="H916" s="10" t="s">
        <v>828</v>
      </c>
      <c r="I916" s="10" t="s">
        <v>1548</v>
      </c>
      <c r="J916" s="10" t="s">
        <v>89</v>
      </c>
      <c r="K916" s="10" t="n">
        <v>432</v>
      </c>
      <c r="L916" s="10" t="s">
        <v>68</v>
      </c>
      <c r="M916" s="10" t="s">
        <v>69</v>
      </c>
      <c r="N916" s="10" t="s">
        <v>70</v>
      </c>
      <c r="O916" s="10" t="s">
        <v>90</v>
      </c>
      <c r="P916" s="10" t="n">
        <v>1</v>
      </c>
      <c r="Q916" s="10" t="s">
        <v>25</v>
      </c>
      <c r="R916" s="12" t="s">
        <v>6718</v>
      </c>
      <c r="S916" s="10" t="s">
        <v>73</v>
      </c>
      <c r="T916" s="14"/>
      <c r="U916" s="14"/>
      <c r="V916" s="15" t="n">
        <v>10</v>
      </c>
      <c r="W916" s="10" t="s">
        <v>6719</v>
      </c>
    </row>
    <row r="917" customFormat="false" ht="23.85" hidden="false" customHeight="false" outlineLevel="0" collapsed="false">
      <c r="A917" s="10" t="n">
        <v>917</v>
      </c>
      <c r="B917" s="11" t="s">
        <v>6720</v>
      </c>
      <c r="C917" s="10" t="s">
        <v>6721</v>
      </c>
      <c r="D917" s="10" t="s">
        <v>6722</v>
      </c>
      <c r="E917" s="10" t="s">
        <v>6722</v>
      </c>
      <c r="F917" s="10"/>
      <c r="G917" s="10" t="s">
        <v>6723</v>
      </c>
      <c r="H917" s="10" t="s">
        <v>6724</v>
      </c>
      <c r="I917" s="10" t="s">
        <v>6725</v>
      </c>
      <c r="J917" s="10" t="s">
        <v>89</v>
      </c>
      <c r="K917" s="10"/>
      <c r="L917" s="10" t="s">
        <v>164</v>
      </c>
      <c r="M917" s="10" t="s">
        <v>69</v>
      </c>
      <c r="N917" s="10" t="s">
        <v>70</v>
      </c>
      <c r="O917" s="10" t="s">
        <v>71</v>
      </c>
      <c r="P917" s="10" t="n">
        <v>1</v>
      </c>
      <c r="Q917" s="10" t="s">
        <v>28</v>
      </c>
      <c r="R917" s="12" t="s">
        <v>6726</v>
      </c>
      <c r="S917" s="10" t="s">
        <v>73</v>
      </c>
      <c r="T917" s="13" t="s">
        <v>74</v>
      </c>
      <c r="U917" s="14" t="s">
        <v>6727</v>
      </c>
      <c r="V917" s="15" t="n">
        <v>9.5</v>
      </c>
      <c r="W917" s="10" t="s">
        <v>6728</v>
      </c>
    </row>
    <row r="918" customFormat="false" ht="15" hidden="false" customHeight="false" outlineLevel="0" collapsed="false">
      <c r="A918" s="10" t="n">
        <v>918</v>
      </c>
      <c r="B918" s="11" t="s">
        <v>6729</v>
      </c>
      <c r="C918" s="10" t="s">
        <v>6730</v>
      </c>
      <c r="D918" s="10" t="s">
        <v>6731</v>
      </c>
      <c r="E918" s="10" t="s">
        <v>6731</v>
      </c>
      <c r="F918" s="10"/>
      <c r="G918" s="10" t="s">
        <v>6732</v>
      </c>
      <c r="H918" s="10" t="s">
        <v>6733</v>
      </c>
      <c r="I918" s="10" t="s">
        <v>6734</v>
      </c>
      <c r="J918" s="10" t="s">
        <v>89</v>
      </c>
      <c r="K918" s="10" t="n">
        <v>575</v>
      </c>
      <c r="L918" s="10" t="s">
        <v>68</v>
      </c>
      <c r="M918" s="10" t="s">
        <v>69</v>
      </c>
      <c r="N918" s="10" t="s">
        <v>70</v>
      </c>
      <c r="O918" s="10" t="s">
        <v>90</v>
      </c>
      <c r="P918" s="10" t="n">
        <v>1</v>
      </c>
      <c r="Q918" s="10" t="s">
        <v>25</v>
      </c>
      <c r="R918" s="12" t="s">
        <v>6735</v>
      </c>
      <c r="S918" s="10" t="s">
        <v>73</v>
      </c>
      <c r="T918" s="14"/>
      <c r="U918" s="14"/>
      <c r="V918" s="15" t="n">
        <v>10</v>
      </c>
      <c r="W918" s="10" t="s">
        <v>6736</v>
      </c>
    </row>
    <row r="919" customFormat="false" ht="15" hidden="false" customHeight="false" outlineLevel="0" collapsed="false">
      <c r="A919" s="10" t="n">
        <v>919</v>
      </c>
      <c r="B919" s="11" t="s">
        <v>6737</v>
      </c>
      <c r="C919" s="10" t="s">
        <v>6738</v>
      </c>
      <c r="D919" s="10" t="s">
        <v>6739</v>
      </c>
      <c r="E919" s="10" t="s">
        <v>6739</v>
      </c>
      <c r="F919" s="10"/>
      <c r="G919" s="10" t="s">
        <v>6739</v>
      </c>
      <c r="H919" s="10" t="s">
        <v>6740</v>
      </c>
      <c r="I919" s="10" t="s">
        <v>4467</v>
      </c>
      <c r="J919" s="10" t="s">
        <v>89</v>
      </c>
      <c r="K919" s="10" t="n">
        <v>445</v>
      </c>
      <c r="L919" s="10" t="s">
        <v>164</v>
      </c>
      <c r="M919" s="10" t="s">
        <v>69</v>
      </c>
      <c r="N919" s="10" t="s">
        <v>70</v>
      </c>
      <c r="O919" s="10" t="s">
        <v>90</v>
      </c>
      <c r="P919" s="10" t="n">
        <v>1</v>
      </c>
      <c r="Q919" s="10" t="s">
        <v>27</v>
      </c>
      <c r="R919" s="12" t="s">
        <v>6741</v>
      </c>
      <c r="S919" s="10" t="s">
        <v>73</v>
      </c>
      <c r="T919" s="14"/>
      <c r="U919" s="14"/>
      <c r="V919" s="15" t="n">
        <v>10</v>
      </c>
      <c r="W919" s="10" t="s">
        <v>6742</v>
      </c>
    </row>
    <row r="920" customFormat="false" ht="15" hidden="false" customHeight="false" outlineLevel="0" collapsed="false">
      <c r="A920" s="10" t="n">
        <v>920</v>
      </c>
      <c r="B920" s="11" t="s">
        <v>6743</v>
      </c>
      <c r="C920" s="10" t="s">
        <v>6744</v>
      </c>
      <c r="D920" s="10" t="s">
        <v>6745</v>
      </c>
      <c r="E920" s="10" t="s">
        <v>6745</v>
      </c>
      <c r="F920" s="10"/>
      <c r="G920" s="10" t="s">
        <v>6745</v>
      </c>
      <c r="H920" s="10" t="s">
        <v>6746</v>
      </c>
      <c r="I920" s="10" t="s">
        <v>577</v>
      </c>
      <c r="J920" s="10" t="s">
        <v>89</v>
      </c>
      <c r="K920" s="10" t="n">
        <v>32</v>
      </c>
      <c r="L920" s="10" t="s">
        <v>68</v>
      </c>
      <c r="M920" s="10" t="s">
        <v>69</v>
      </c>
      <c r="N920" s="10" t="s">
        <v>70</v>
      </c>
      <c r="O920" s="10" t="s">
        <v>90</v>
      </c>
      <c r="P920" s="10" t="n">
        <v>1</v>
      </c>
      <c r="Q920" s="10" t="s">
        <v>25</v>
      </c>
      <c r="R920" s="12" t="s">
        <v>6747</v>
      </c>
      <c r="S920" s="10" t="s">
        <v>73</v>
      </c>
      <c r="T920" s="14"/>
      <c r="U920" s="14"/>
      <c r="V920" s="15" t="n">
        <v>9</v>
      </c>
      <c r="W920" s="10" t="s">
        <v>6748</v>
      </c>
    </row>
    <row r="921" customFormat="false" ht="15" hidden="false" customHeight="false" outlineLevel="0" collapsed="false">
      <c r="A921" s="10" t="n">
        <v>921</v>
      </c>
      <c r="B921" s="11" t="s">
        <v>6749</v>
      </c>
      <c r="C921" s="10" t="s">
        <v>6750</v>
      </c>
      <c r="D921" s="10" t="s">
        <v>6751</v>
      </c>
      <c r="E921" s="10" t="s">
        <v>6752</v>
      </c>
      <c r="F921" s="10" t="s">
        <v>6752</v>
      </c>
      <c r="G921" s="10" t="s">
        <v>6753</v>
      </c>
      <c r="H921" s="10" t="s">
        <v>6754</v>
      </c>
      <c r="I921" s="10"/>
      <c r="J921" s="10" t="s">
        <v>418</v>
      </c>
      <c r="K921" s="10"/>
      <c r="L921" s="10" t="s">
        <v>68</v>
      </c>
      <c r="M921" s="10" t="s">
        <v>69</v>
      </c>
      <c r="N921" s="10" t="s">
        <v>70</v>
      </c>
      <c r="O921" s="10" t="s">
        <v>90</v>
      </c>
      <c r="P921" s="10" t="n">
        <v>1</v>
      </c>
      <c r="Q921" s="10" t="s">
        <v>25</v>
      </c>
      <c r="R921" s="12" t="s">
        <v>6755</v>
      </c>
      <c r="S921" s="10" t="s">
        <v>73</v>
      </c>
      <c r="T921" s="14"/>
      <c r="U921" s="14"/>
      <c r="V921" s="15" t="n">
        <v>8</v>
      </c>
      <c r="W921" s="10" t="s">
        <v>6756</v>
      </c>
    </row>
    <row r="922" customFormat="false" ht="15" hidden="false" customHeight="false" outlineLevel="0" collapsed="false">
      <c r="A922" s="10" t="n">
        <v>922</v>
      </c>
      <c r="B922" s="11" t="s">
        <v>6757</v>
      </c>
      <c r="C922" s="10" t="s">
        <v>6758</v>
      </c>
      <c r="D922" s="10" t="s">
        <v>6759</v>
      </c>
      <c r="E922" s="10" t="s">
        <v>6759</v>
      </c>
      <c r="F922" s="10"/>
      <c r="G922" s="10" t="s">
        <v>6759</v>
      </c>
      <c r="H922" s="10" t="s">
        <v>6760</v>
      </c>
      <c r="I922" s="10" t="s">
        <v>6761</v>
      </c>
      <c r="J922" s="10" t="s">
        <v>89</v>
      </c>
      <c r="K922" s="10" t="n">
        <v>384</v>
      </c>
      <c r="L922" s="10" t="s">
        <v>164</v>
      </c>
      <c r="M922" s="10" t="s">
        <v>69</v>
      </c>
      <c r="N922" s="10" t="s">
        <v>70</v>
      </c>
      <c r="O922" s="10" t="s">
        <v>90</v>
      </c>
      <c r="P922" s="10" t="n">
        <v>1</v>
      </c>
      <c r="Q922" s="10" t="s">
        <v>27</v>
      </c>
      <c r="R922" s="12" t="s">
        <v>6762</v>
      </c>
      <c r="S922" s="10" t="s">
        <v>73</v>
      </c>
      <c r="T922" s="14"/>
      <c r="U922" s="14"/>
      <c r="V922" s="15" t="n">
        <v>10</v>
      </c>
      <c r="W922" s="10" t="s">
        <v>6763</v>
      </c>
    </row>
    <row r="923" customFormat="false" ht="23.85" hidden="false" customHeight="false" outlineLevel="0" collapsed="false">
      <c r="A923" s="10" t="n">
        <v>923</v>
      </c>
      <c r="B923" s="11" t="s">
        <v>6764</v>
      </c>
      <c r="C923" s="10" t="s">
        <v>6765</v>
      </c>
      <c r="D923" s="10" t="s">
        <v>6766</v>
      </c>
      <c r="E923" s="10" t="s">
        <v>6767</v>
      </c>
      <c r="F923" s="10" t="s">
        <v>6767</v>
      </c>
      <c r="G923" s="10" t="s">
        <v>6768</v>
      </c>
      <c r="H923" s="10" t="s">
        <v>2236</v>
      </c>
      <c r="I923" s="10" t="s">
        <v>6725</v>
      </c>
      <c r="J923" s="10" t="s">
        <v>89</v>
      </c>
      <c r="K923" s="10"/>
      <c r="L923" s="10" t="s">
        <v>164</v>
      </c>
      <c r="M923" s="10" t="s">
        <v>69</v>
      </c>
      <c r="N923" s="10" t="s">
        <v>70</v>
      </c>
      <c r="O923" s="10" t="s">
        <v>71</v>
      </c>
      <c r="P923" s="10" t="n">
        <v>1</v>
      </c>
      <c r="Q923" s="10" t="s">
        <v>28</v>
      </c>
      <c r="R923" s="12" t="s">
        <v>6769</v>
      </c>
      <c r="S923" s="10" t="s">
        <v>73</v>
      </c>
      <c r="T923" s="13" t="s">
        <v>74</v>
      </c>
      <c r="U923" s="14" t="s">
        <v>6727</v>
      </c>
      <c r="V923" s="15" t="n">
        <v>10</v>
      </c>
      <c r="W923" s="10" t="s">
        <v>6770</v>
      </c>
    </row>
    <row r="924" customFormat="false" ht="15" hidden="false" customHeight="false" outlineLevel="0" collapsed="false">
      <c r="A924" s="10" t="n">
        <v>924</v>
      </c>
      <c r="B924" s="11" t="s">
        <v>6771</v>
      </c>
      <c r="C924" s="10" t="s">
        <v>6772</v>
      </c>
      <c r="D924" s="10" t="s">
        <v>6773</v>
      </c>
      <c r="E924" s="10" t="s">
        <v>6773</v>
      </c>
      <c r="F924" s="10"/>
      <c r="G924" s="10" t="s">
        <v>6773</v>
      </c>
      <c r="H924" s="10" t="s">
        <v>4857</v>
      </c>
      <c r="I924" s="10" t="s">
        <v>4858</v>
      </c>
      <c r="J924" s="10" t="s">
        <v>89</v>
      </c>
      <c r="K924" s="10" t="n">
        <v>392</v>
      </c>
      <c r="L924" s="10" t="s">
        <v>164</v>
      </c>
      <c r="M924" s="10" t="s">
        <v>69</v>
      </c>
      <c r="N924" s="10" t="s">
        <v>70</v>
      </c>
      <c r="O924" s="10" t="s">
        <v>90</v>
      </c>
      <c r="P924" s="10" t="n">
        <v>1</v>
      </c>
      <c r="Q924" s="10" t="s">
        <v>27</v>
      </c>
      <c r="R924" s="12" t="s">
        <v>6774</v>
      </c>
      <c r="S924" s="10" t="s">
        <v>73</v>
      </c>
      <c r="T924" s="14"/>
      <c r="U924" s="14"/>
      <c r="V924" s="15" t="n">
        <v>10</v>
      </c>
      <c r="W924" s="10" t="s">
        <v>6775</v>
      </c>
    </row>
    <row r="925" customFormat="false" ht="15" hidden="false" customHeight="false" outlineLevel="0" collapsed="false">
      <c r="A925" s="10" t="n">
        <v>925</v>
      </c>
      <c r="B925" s="11" t="s">
        <v>6776</v>
      </c>
      <c r="C925" s="10" t="s">
        <v>6777</v>
      </c>
      <c r="D925" s="10" t="s">
        <v>6778</v>
      </c>
      <c r="E925" s="10" t="s">
        <v>6778</v>
      </c>
      <c r="F925" s="10"/>
      <c r="G925" s="10" t="s">
        <v>6778</v>
      </c>
      <c r="H925" s="10" t="s">
        <v>6779</v>
      </c>
      <c r="I925" s="10" t="s">
        <v>4179</v>
      </c>
      <c r="J925" s="10" t="s">
        <v>89</v>
      </c>
      <c r="K925" s="10" t="n">
        <v>375</v>
      </c>
      <c r="L925" s="10" t="s">
        <v>164</v>
      </c>
      <c r="M925" s="10" t="s">
        <v>69</v>
      </c>
      <c r="N925" s="10" t="s">
        <v>70</v>
      </c>
      <c r="O925" s="10" t="s">
        <v>90</v>
      </c>
      <c r="P925" s="10" t="n">
        <v>1</v>
      </c>
      <c r="Q925" s="10" t="s">
        <v>27</v>
      </c>
      <c r="R925" s="12" t="s">
        <v>6780</v>
      </c>
      <c r="S925" s="10" t="s">
        <v>73</v>
      </c>
      <c r="T925" s="14"/>
      <c r="U925" s="14" t="s">
        <v>6781</v>
      </c>
      <c r="V925" s="15" t="n">
        <v>10</v>
      </c>
      <c r="W925" s="10" t="s">
        <v>6782</v>
      </c>
    </row>
    <row r="926" customFormat="false" ht="23.85" hidden="false" customHeight="false" outlineLevel="0" collapsed="false">
      <c r="A926" s="10" t="n">
        <v>926</v>
      </c>
      <c r="B926" s="11" t="s">
        <v>6783</v>
      </c>
      <c r="C926" s="10" t="s">
        <v>6784</v>
      </c>
      <c r="D926" s="10" t="s">
        <v>6785</v>
      </c>
      <c r="E926" s="10" t="s">
        <v>6785</v>
      </c>
      <c r="F926" s="10"/>
      <c r="G926" s="10" t="s">
        <v>6786</v>
      </c>
      <c r="H926" s="10" t="s">
        <v>1441</v>
      </c>
      <c r="I926" s="10" t="s">
        <v>4764</v>
      </c>
      <c r="J926" s="10" t="s">
        <v>89</v>
      </c>
      <c r="K926" s="10" t="n">
        <v>325</v>
      </c>
      <c r="L926" s="10" t="s">
        <v>164</v>
      </c>
      <c r="M926" s="10" t="s">
        <v>69</v>
      </c>
      <c r="N926" s="10" t="s">
        <v>70</v>
      </c>
      <c r="O926" s="10" t="s">
        <v>90</v>
      </c>
      <c r="P926" s="10" t="n">
        <v>1</v>
      </c>
      <c r="Q926" s="10" t="s">
        <v>24</v>
      </c>
      <c r="R926" s="12" t="s">
        <v>6787</v>
      </c>
      <c r="S926" s="10" t="s">
        <v>73</v>
      </c>
      <c r="T926" s="14"/>
      <c r="U926" s="14" t="s">
        <v>6788</v>
      </c>
      <c r="V926" s="15" t="n">
        <v>10</v>
      </c>
      <c r="W926" s="10" t="s">
        <v>6789</v>
      </c>
    </row>
    <row r="927" customFormat="false" ht="15" hidden="false" customHeight="false" outlineLevel="0" collapsed="false">
      <c r="A927" s="10" t="n">
        <v>927</v>
      </c>
      <c r="B927" s="11" t="s">
        <v>6790</v>
      </c>
      <c r="C927" s="10" t="s">
        <v>6791</v>
      </c>
      <c r="D927" s="10" t="s">
        <v>6792</v>
      </c>
      <c r="E927" s="10" t="s">
        <v>6792</v>
      </c>
      <c r="F927" s="10"/>
      <c r="G927" s="10" t="s">
        <v>6793</v>
      </c>
      <c r="H927" s="10" t="s">
        <v>6794</v>
      </c>
      <c r="I927" s="10" t="s">
        <v>4188</v>
      </c>
      <c r="J927" s="10" t="s">
        <v>89</v>
      </c>
      <c r="K927" s="10" t="n">
        <v>384</v>
      </c>
      <c r="L927" s="10" t="s">
        <v>164</v>
      </c>
      <c r="M927" s="10" t="s">
        <v>69</v>
      </c>
      <c r="N927" s="10" t="s">
        <v>70</v>
      </c>
      <c r="O927" s="10" t="s">
        <v>90</v>
      </c>
      <c r="P927" s="10" t="n">
        <v>1</v>
      </c>
      <c r="Q927" s="10" t="s">
        <v>27</v>
      </c>
      <c r="R927" s="12" t="s">
        <v>6795</v>
      </c>
      <c r="S927" s="10" t="s">
        <v>73</v>
      </c>
      <c r="T927" s="14"/>
      <c r="U927" s="14"/>
      <c r="V927" s="15" t="n">
        <v>10</v>
      </c>
      <c r="W927" s="10" t="s">
        <v>6796</v>
      </c>
    </row>
    <row r="928" customFormat="false" ht="35.05" hidden="false" customHeight="false" outlineLevel="0" collapsed="false">
      <c r="A928" s="10" t="n">
        <v>928</v>
      </c>
      <c r="B928" s="11" t="s">
        <v>6797</v>
      </c>
      <c r="C928" s="10" t="s">
        <v>6798</v>
      </c>
      <c r="D928" s="10" t="s">
        <v>6799</v>
      </c>
      <c r="E928" s="10" t="s">
        <v>6799</v>
      </c>
      <c r="F928" s="10"/>
      <c r="G928" s="10"/>
      <c r="H928" s="10"/>
      <c r="I928" s="10"/>
      <c r="J928" s="10"/>
      <c r="K928" s="10"/>
      <c r="L928" s="10" t="s">
        <v>164</v>
      </c>
      <c r="M928" s="10" t="s">
        <v>69</v>
      </c>
      <c r="N928" s="10" t="s">
        <v>142</v>
      </c>
      <c r="O928" s="10" t="s">
        <v>143</v>
      </c>
      <c r="P928" s="10" t="n">
        <v>0</v>
      </c>
      <c r="Q928" s="10" t="s">
        <v>30</v>
      </c>
      <c r="R928" s="10"/>
      <c r="S928" s="10" t="s">
        <v>144</v>
      </c>
      <c r="T928" s="13" t="s">
        <v>145</v>
      </c>
      <c r="U928" s="14" t="s">
        <v>6800</v>
      </c>
      <c r="V928" s="15" t="n">
        <v>10</v>
      </c>
      <c r="W928" s="10" t="s">
        <v>6801</v>
      </c>
    </row>
    <row r="929" customFormat="false" ht="15" hidden="false" customHeight="false" outlineLevel="0" collapsed="false">
      <c r="A929" s="10" t="n">
        <v>929</v>
      </c>
      <c r="B929" s="11" t="s">
        <v>6802</v>
      </c>
      <c r="C929" s="10" t="s">
        <v>6803</v>
      </c>
      <c r="D929" s="10" t="s">
        <v>6804</v>
      </c>
      <c r="E929" s="10" t="s">
        <v>6804</v>
      </c>
      <c r="F929" s="10"/>
      <c r="G929" s="10" t="s">
        <v>6805</v>
      </c>
      <c r="H929" s="10" t="s">
        <v>6806</v>
      </c>
      <c r="I929" s="10" t="s">
        <v>6807</v>
      </c>
      <c r="J929" s="10" t="s">
        <v>89</v>
      </c>
      <c r="K929" s="10" t="n">
        <v>336</v>
      </c>
      <c r="L929" s="10" t="s">
        <v>164</v>
      </c>
      <c r="M929" s="10" t="s">
        <v>69</v>
      </c>
      <c r="N929" s="10" t="s">
        <v>70</v>
      </c>
      <c r="O929" s="10" t="s">
        <v>90</v>
      </c>
      <c r="P929" s="10" t="n">
        <v>1</v>
      </c>
      <c r="Q929" s="10" t="s">
        <v>25</v>
      </c>
      <c r="R929" s="12" t="s">
        <v>6808</v>
      </c>
      <c r="S929" s="10" t="s">
        <v>73</v>
      </c>
      <c r="T929" s="14"/>
      <c r="U929" s="14"/>
      <c r="V929" s="15" t="n">
        <v>10</v>
      </c>
      <c r="W929" s="10" t="s">
        <v>6809</v>
      </c>
    </row>
    <row r="930" customFormat="false" ht="15" hidden="false" customHeight="false" outlineLevel="0" collapsed="false">
      <c r="A930" s="10" t="n">
        <v>930</v>
      </c>
      <c r="B930" s="11" t="s">
        <v>6810</v>
      </c>
      <c r="C930" s="10" t="s">
        <v>6811</v>
      </c>
      <c r="D930" s="10" t="s">
        <v>6812</v>
      </c>
      <c r="E930" s="10" t="s">
        <v>6812</v>
      </c>
      <c r="F930" s="10"/>
      <c r="G930" s="10" t="s">
        <v>6812</v>
      </c>
      <c r="H930" s="10" t="s">
        <v>6813</v>
      </c>
      <c r="I930" s="10" t="s">
        <v>6761</v>
      </c>
      <c r="J930" s="10" t="s">
        <v>89</v>
      </c>
      <c r="K930" s="10" t="n">
        <v>352</v>
      </c>
      <c r="L930" s="10" t="s">
        <v>164</v>
      </c>
      <c r="M930" s="10" t="s">
        <v>69</v>
      </c>
      <c r="N930" s="10" t="s">
        <v>70</v>
      </c>
      <c r="O930" s="10" t="s">
        <v>90</v>
      </c>
      <c r="P930" s="10" t="n">
        <v>1</v>
      </c>
      <c r="Q930" s="10" t="s">
        <v>27</v>
      </c>
      <c r="R930" s="12" t="s">
        <v>6814</v>
      </c>
      <c r="S930" s="10" t="s">
        <v>73</v>
      </c>
      <c r="T930" s="14"/>
      <c r="U930" s="14"/>
      <c r="V930" s="15" t="n">
        <v>10</v>
      </c>
      <c r="W930" s="10" t="s">
        <v>6815</v>
      </c>
    </row>
    <row r="931" customFormat="false" ht="15" hidden="false" customHeight="false" outlineLevel="0" collapsed="false">
      <c r="A931" s="10" t="n">
        <v>931</v>
      </c>
      <c r="B931" s="11" t="s">
        <v>6816</v>
      </c>
      <c r="C931" s="10" t="s">
        <v>6817</v>
      </c>
      <c r="D931" s="10" t="s">
        <v>6818</v>
      </c>
      <c r="E931" s="10" t="s">
        <v>6818</v>
      </c>
      <c r="F931" s="10"/>
      <c r="G931" s="10" t="s">
        <v>6818</v>
      </c>
      <c r="H931" s="10" t="s">
        <v>6819</v>
      </c>
      <c r="I931" s="10" t="s">
        <v>6820</v>
      </c>
      <c r="J931" s="10" t="s">
        <v>119</v>
      </c>
      <c r="K931" s="10" t="n">
        <v>64</v>
      </c>
      <c r="L931" s="10" t="s">
        <v>68</v>
      </c>
      <c r="M931" s="10" t="s">
        <v>69</v>
      </c>
      <c r="N931" s="10" t="s">
        <v>70</v>
      </c>
      <c r="O931" s="10" t="s">
        <v>90</v>
      </c>
      <c r="P931" s="10" t="n">
        <v>1</v>
      </c>
      <c r="Q931" s="10" t="s">
        <v>25</v>
      </c>
      <c r="R931" s="12" t="s">
        <v>6821</v>
      </c>
      <c r="S931" s="10" t="s">
        <v>73</v>
      </c>
      <c r="T931" s="14"/>
      <c r="U931" s="14"/>
      <c r="V931" s="15" t="n">
        <v>10</v>
      </c>
      <c r="W931" s="10" t="s">
        <v>6822</v>
      </c>
    </row>
    <row r="932" customFormat="false" ht="15" hidden="false" customHeight="false" outlineLevel="0" collapsed="false">
      <c r="A932" s="10" t="n">
        <v>932</v>
      </c>
      <c r="B932" s="11" t="s">
        <v>6823</v>
      </c>
      <c r="C932" s="10" t="s">
        <v>6824</v>
      </c>
      <c r="D932" s="10" t="s">
        <v>6825</v>
      </c>
      <c r="E932" s="10" t="s">
        <v>6825</v>
      </c>
      <c r="F932" s="10"/>
      <c r="G932" s="10" t="s">
        <v>6825</v>
      </c>
      <c r="H932" s="10" t="s">
        <v>6826</v>
      </c>
      <c r="I932" s="10" t="s">
        <v>6827</v>
      </c>
      <c r="J932" s="10" t="s">
        <v>89</v>
      </c>
      <c r="K932" s="10" t="n">
        <v>352</v>
      </c>
      <c r="L932" s="10" t="s">
        <v>164</v>
      </c>
      <c r="M932" s="10" t="s">
        <v>69</v>
      </c>
      <c r="N932" s="10" t="s">
        <v>70</v>
      </c>
      <c r="O932" s="10" t="s">
        <v>90</v>
      </c>
      <c r="P932" s="10" t="n">
        <v>1</v>
      </c>
      <c r="Q932" s="10" t="s">
        <v>27</v>
      </c>
      <c r="R932" s="12" t="s">
        <v>6828</v>
      </c>
      <c r="S932" s="10" t="s">
        <v>73</v>
      </c>
      <c r="T932" s="14"/>
      <c r="U932" s="14"/>
      <c r="V932" s="15" t="n">
        <v>10</v>
      </c>
      <c r="W932" s="10" t="s">
        <v>6829</v>
      </c>
    </row>
    <row r="933" customFormat="false" ht="57.45" hidden="false" customHeight="false" outlineLevel="0" collapsed="false">
      <c r="A933" s="10" t="n">
        <v>933</v>
      </c>
      <c r="B933" s="11" t="s">
        <v>6830</v>
      </c>
      <c r="C933" s="10" t="s">
        <v>6831</v>
      </c>
      <c r="D933" s="10" t="s">
        <v>6832</v>
      </c>
      <c r="E933" s="10" t="s">
        <v>6832</v>
      </c>
      <c r="F933" s="10"/>
      <c r="G933" s="10" t="s">
        <v>6833</v>
      </c>
      <c r="H933" s="10" t="s">
        <v>6834</v>
      </c>
      <c r="I933" s="10" t="s">
        <v>6835</v>
      </c>
      <c r="J933" s="10"/>
      <c r="K933" s="10" t="n">
        <v>151</v>
      </c>
      <c r="L933" s="10" t="s">
        <v>164</v>
      </c>
      <c r="M933" s="10" t="s">
        <v>69</v>
      </c>
      <c r="N933" s="10" t="s">
        <v>209</v>
      </c>
      <c r="O933" s="10" t="s">
        <v>71</v>
      </c>
      <c r="P933" s="10" t="n">
        <v>1</v>
      </c>
      <c r="Q933" s="10" t="s">
        <v>28</v>
      </c>
      <c r="R933" s="12" t="s">
        <v>6836</v>
      </c>
      <c r="S933" s="10" t="s">
        <v>73</v>
      </c>
      <c r="T933" s="13" t="s">
        <v>211</v>
      </c>
      <c r="U933" s="14" t="s">
        <v>6837</v>
      </c>
      <c r="V933" s="15" t="n">
        <v>7</v>
      </c>
      <c r="W933" s="10" t="s">
        <v>6838</v>
      </c>
    </row>
    <row r="934" customFormat="false" ht="15" hidden="false" customHeight="false" outlineLevel="0" collapsed="false">
      <c r="A934" s="10" t="n">
        <v>934</v>
      </c>
      <c r="B934" s="11" t="s">
        <v>6839</v>
      </c>
      <c r="C934" s="10" t="s">
        <v>6840</v>
      </c>
      <c r="D934" s="10" t="s">
        <v>6841</v>
      </c>
      <c r="E934" s="10" t="s">
        <v>6841</v>
      </c>
      <c r="F934" s="10"/>
      <c r="G934" s="10" t="s">
        <v>6841</v>
      </c>
      <c r="H934" s="10" t="s">
        <v>6842</v>
      </c>
      <c r="I934" s="10" t="s">
        <v>6843</v>
      </c>
      <c r="J934" s="10" t="s">
        <v>89</v>
      </c>
      <c r="K934" s="10" t="n">
        <v>200</v>
      </c>
      <c r="L934" s="10" t="s">
        <v>164</v>
      </c>
      <c r="M934" s="10" t="s">
        <v>69</v>
      </c>
      <c r="N934" s="10" t="s">
        <v>70</v>
      </c>
      <c r="O934" s="10" t="s">
        <v>90</v>
      </c>
      <c r="P934" s="10" t="n">
        <v>1</v>
      </c>
      <c r="Q934" s="10" t="s">
        <v>25</v>
      </c>
      <c r="R934" s="12" t="s">
        <v>6844</v>
      </c>
      <c r="S934" s="10" t="s">
        <v>73</v>
      </c>
      <c r="T934" s="14"/>
      <c r="U934" s="14"/>
      <c r="V934" s="15" t="n">
        <v>10</v>
      </c>
      <c r="W934" s="10" t="s">
        <v>6845</v>
      </c>
    </row>
    <row r="935" customFormat="false" ht="46.25" hidden="false" customHeight="false" outlineLevel="0" collapsed="false">
      <c r="A935" s="10" t="n">
        <v>935</v>
      </c>
      <c r="B935" s="11" t="s">
        <v>6846</v>
      </c>
      <c r="C935" s="10" t="s">
        <v>6847</v>
      </c>
      <c r="D935" s="10" t="s">
        <v>6848</v>
      </c>
      <c r="E935" s="10" t="s">
        <v>6848</v>
      </c>
      <c r="F935" s="10"/>
      <c r="G935" s="10" t="s">
        <v>6849</v>
      </c>
      <c r="H935" s="10" t="s">
        <v>6850</v>
      </c>
      <c r="I935" s="10" t="s">
        <v>6851</v>
      </c>
      <c r="J935" s="10"/>
      <c r="K935" s="10" t="n">
        <v>388</v>
      </c>
      <c r="L935" s="10" t="s">
        <v>164</v>
      </c>
      <c r="M935" s="10" t="s">
        <v>69</v>
      </c>
      <c r="N935" s="10" t="s">
        <v>70</v>
      </c>
      <c r="O935" s="10" t="s">
        <v>71</v>
      </c>
      <c r="P935" s="10" t="n">
        <v>1</v>
      </c>
      <c r="Q935" s="10" t="s">
        <v>24</v>
      </c>
      <c r="R935" s="12" t="s">
        <v>6852</v>
      </c>
      <c r="S935" s="10" t="s">
        <v>73</v>
      </c>
      <c r="T935" s="13" t="s">
        <v>74</v>
      </c>
      <c r="U935" s="14" t="s">
        <v>6853</v>
      </c>
      <c r="V935" s="15" t="n">
        <v>10</v>
      </c>
      <c r="W935" s="10" t="s">
        <v>6854</v>
      </c>
    </row>
    <row r="936" customFormat="false" ht="15" hidden="false" customHeight="false" outlineLevel="0" collapsed="false">
      <c r="A936" s="10" t="n">
        <v>936</v>
      </c>
      <c r="B936" s="11" t="s">
        <v>6855</v>
      </c>
      <c r="C936" s="10" t="s">
        <v>6856</v>
      </c>
      <c r="D936" s="10" t="s">
        <v>6857</v>
      </c>
      <c r="E936" s="10" t="s">
        <v>6857</v>
      </c>
      <c r="F936" s="10"/>
      <c r="G936" s="10" t="s">
        <v>6858</v>
      </c>
      <c r="H936" s="10" t="s">
        <v>5772</v>
      </c>
      <c r="I936" s="10" t="s">
        <v>4188</v>
      </c>
      <c r="J936" s="10" t="s">
        <v>89</v>
      </c>
      <c r="K936" s="10" t="n">
        <v>175</v>
      </c>
      <c r="L936" s="10" t="s">
        <v>164</v>
      </c>
      <c r="M936" s="10" t="s">
        <v>69</v>
      </c>
      <c r="N936" s="10" t="s">
        <v>70</v>
      </c>
      <c r="O936" s="10" t="s">
        <v>90</v>
      </c>
      <c r="P936" s="10" t="n">
        <v>1</v>
      </c>
      <c r="Q936" s="10" t="s">
        <v>25</v>
      </c>
      <c r="R936" s="12" t="s">
        <v>6859</v>
      </c>
      <c r="S936" s="10" t="s">
        <v>73</v>
      </c>
      <c r="T936" s="14"/>
      <c r="U936" s="14"/>
      <c r="V936" s="15" t="n">
        <v>10</v>
      </c>
      <c r="W936" s="10" t="s">
        <v>6860</v>
      </c>
    </row>
    <row r="937" customFormat="false" ht="15" hidden="false" customHeight="false" outlineLevel="0" collapsed="false">
      <c r="A937" s="10" t="n">
        <v>937</v>
      </c>
      <c r="B937" s="11" t="s">
        <v>6861</v>
      </c>
      <c r="C937" s="10" t="s">
        <v>6862</v>
      </c>
      <c r="D937" s="10" t="s">
        <v>6863</v>
      </c>
      <c r="E937" s="10" t="s">
        <v>6863</v>
      </c>
      <c r="F937" s="10"/>
      <c r="G937" s="10" t="s">
        <v>2288</v>
      </c>
      <c r="H937" s="10" t="s">
        <v>2032</v>
      </c>
      <c r="I937" s="10" t="s">
        <v>1800</v>
      </c>
      <c r="J937" s="10" t="s">
        <v>89</v>
      </c>
      <c r="K937" s="10" t="n">
        <v>432</v>
      </c>
      <c r="L937" s="10" t="s">
        <v>68</v>
      </c>
      <c r="M937" s="10" t="s">
        <v>69</v>
      </c>
      <c r="N937" s="10" t="s">
        <v>70</v>
      </c>
      <c r="O937" s="10" t="s">
        <v>90</v>
      </c>
      <c r="P937" s="10" t="n">
        <v>1</v>
      </c>
      <c r="Q937" s="10" t="s">
        <v>25</v>
      </c>
      <c r="R937" s="12" t="s">
        <v>6864</v>
      </c>
      <c r="S937" s="10" t="s">
        <v>73</v>
      </c>
      <c r="T937" s="14"/>
      <c r="U937" s="14"/>
      <c r="V937" s="15" t="n">
        <v>11</v>
      </c>
      <c r="W937" s="10" t="s">
        <v>6865</v>
      </c>
    </row>
    <row r="938" customFormat="false" ht="15" hidden="false" customHeight="false" outlineLevel="0" collapsed="false">
      <c r="A938" s="10" t="n">
        <v>938</v>
      </c>
      <c r="B938" s="11" t="s">
        <v>6866</v>
      </c>
      <c r="C938" s="10" t="s">
        <v>6867</v>
      </c>
      <c r="D938" s="10" t="s">
        <v>6868</v>
      </c>
      <c r="E938" s="10" t="s">
        <v>6868</v>
      </c>
      <c r="F938" s="10"/>
      <c r="G938" s="10" t="s">
        <v>6869</v>
      </c>
      <c r="H938" s="10" t="s">
        <v>6870</v>
      </c>
      <c r="I938" s="10" t="s">
        <v>1564</v>
      </c>
      <c r="J938" s="10" t="s">
        <v>89</v>
      </c>
      <c r="K938" s="10"/>
      <c r="L938" s="10" t="s">
        <v>68</v>
      </c>
      <c r="M938" s="10" t="s">
        <v>69</v>
      </c>
      <c r="N938" s="10" t="s">
        <v>70</v>
      </c>
      <c r="O938" s="10" t="s">
        <v>71</v>
      </c>
      <c r="P938" s="10" t="n">
        <v>1</v>
      </c>
      <c r="Q938" s="10" t="s">
        <v>28</v>
      </c>
      <c r="R938" s="12" t="s">
        <v>6871</v>
      </c>
      <c r="S938" s="10" t="s">
        <v>73</v>
      </c>
      <c r="T938" s="13" t="s">
        <v>74</v>
      </c>
      <c r="U938" s="14" t="s">
        <v>75</v>
      </c>
      <c r="V938" s="15" t="n">
        <v>12</v>
      </c>
      <c r="W938" s="10" t="s">
        <v>6872</v>
      </c>
    </row>
    <row r="939" customFormat="false" ht="15" hidden="false" customHeight="false" outlineLevel="0" collapsed="false">
      <c r="A939" s="10" t="n">
        <v>939</v>
      </c>
      <c r="B939" s="11" t="s">
        <v>6873</v>
      </c>
      <c r="C939" s="10" t="s">
        <v>6874</v>
      </c>
      <c r="D939" s="10" t="s">
        <v>6875</v>
      </c>
      <c r="E939" s="10" t="s">
        <v>6876</v>
      </c>
      <c r="F939" s="10" t="s">
        <v>6876</v>
      </c>
      <c r="G939" s="10" t="s">
        <v>6876</v>
      </c>
      <c r="H939" s="10" t="s">
        <v>6436</v>
      </c>
      <c r="I939" s="10" t="s">
        <v>696</v>
      </c>
      <c r="J939" s="10" t="s">
        <v>89</v>
      </c>
      <c r="K939" s="10" t="n">
        <v>216</v>
      </c>
      <c r="L939" s="10" t="s">
        <v>68</v>
      </c>
      <c r="M939" s="10" t="s">
        <v>69</v>
      </c>
      <c r="N939" s="10" t="s">
        <v>70</v>
      </c>
      <c r="O939" s="10" t="s">
        <v>90</v>
      </c>
      <c r="P939" s="10" t="n">
        <v>1</v>
      </c>
      <c r="Q939" s="10" t="s">
        <v>25</v>
      </c>
      <c r="R939" s="12" t="s">
        <v>6877</v>
      </c>
      <c r="S939" s="10" t="s">
        <v>73</v>
      </c>
      <c r="T939" s="14"/>
      <c r="U939" s="14"/>
      <c r="V939" s="15" t="n">
        <v>12</v>
      </c>
      <c r="W939" s="10" t="s">
        <v>6878</v>
      </c>
    </row>
    <row r="940" customFormat="false" ht="15" hidden="false" customHeight="false" outlineLevel="0" collapsed="false">
      <c r="A940" s="10" t="n">
        <v>940</v>
      </c>
      <c r="B940" s="11" t="s">
        <v>6879</v>
      </c>
      <c r="C940" s="10" t="s">
        <v>6880</v>
      </c>
      <c r="D940" s="10" t="s">
        <v>6881</v>
      </c>
      <c r="E940" s="10" t="s">
        <v>6882</v>
      </c>
      <c r="F940" s="10" t="s">
        <v>6882</v>
      </c>
      <c r="G940" s="10" t="s">
        <v>6882</v>
      </c>
      <c r="H940" s="10" t="s">
        <v>6436</v>
      </c>
      <c r="I940" s="10" t="s">
        <v>696</v>
      </c>
      <c r="J940" s="10" t="s">
        <v>89</v>
      </c>
      <c r="K940" s="10" t="n">
        <v>216</v>
      </c>
      <c r="L940" s="10" t="s">
        <v>68</v>
      </c>
      <c r="M940" s="10" t="s">
        <v>69</v>
      </c>
      <c r="N940" s="10" t="s">
        <v>70</v>
      </c>
      <c r="O940" s="10" t="s">
        <v>90</v>
      </c>
      <c r="P940" s="10" t="n">
        <v>1</v>
      </c>
      <c r="Q940" s="10" t="s">
        <v>25</v>
      </c>
      <c r="R940" s="12" t="s">
        <v>6883</v>
      </c>
      <c r="S940" s="10" t="s">
        <v>73</v>
      </c>
      <c r="T940" s="14"/>
      <c r="U940" s="14"/>
      <c r="V940" s="15" t="n">
        <v>12</v>
      </c>
      <c r="W940" s="10" t="s">
        <v>6884</v>
      </c>
    </row>
    <row r="941" customFormat="false" ht="15" hidden="false" customHeight="false" outlineLevel="0" collapsed="false">
      <c r="A941" s="10" t="n">
        <v>941</v>
      </c>
      <c r="B941" s="11" t="s">
        <v>6885</v>
      </c>
      <c r="C941" s="10" t="s">
        <v>6886</v>
      </c>
      <c r="D941" s="10" t="s">
        <v>6887</v>
      </c>
      <c r="E941" s="10" t="s">
        <v>6887</v>
      </c>
      <c r="F941" s="10"/>
      <c r="G941" s="10" t="s">
        <v>6888</v>
      </c>
      <c r="H941" s="10" t="s">
        <v>6889</v>
      </c>
      <c r="I941" s="10" t="s">
        <v>626</v>
      </c>
      <c r="J941" s="10" t="s">
        <v>89</v>
      </c>
      <c r="K941" s="10" t="n">
        <v>272</v>
      </c>
      <c r="L941" s="10" t="s">
        <v>68</v>
      </c>
      <c r="M941" s="10" t="s">
        <v>69</v>
      </c>
      <c r="N941" s="10" t="s">
        <v>70</v>
      </c>
      <c r="O941" s="10" t="s">
        <v>90</v>
      </c>
      <c r="P941" s="10" t="n">
        <v>1</v>
      </c>
      <c r="Q941" s="10" t="s">
        <v>25</v>
      </c>
      <c r="R941" s="12" t="s">
        <v>6890</v>
      </c>
      <c r="S941" s="10" t="s">
        <v>73</v>
      </c>
      <c r="T941" s="14"/>
      <c r="U941" s="14"/>
      <c r="V941" s="15" t="n">
        <v>12</v>
      </c>
      <c r="W941" s="10" t="s">
        <v>6891</v>
      </c>
    </row>
    <row r="942" customFormat="false" ht="15" hidden="false" customHeight="false" outlineLevel="0" collapsed="false">
      <c r="A942" s="10" t="n">
        <v>942</v>
      </c>
      <c r="B942" s="11" t="s">
        <v>6892</v>
      </c>
      <c r="C942" s="10" t="s">
        <v>6893</v>
      </c>
      <c r="D942" s="10" t="s">
        <v>6894</v>
      </c>
      <c r="E942" s="10" t="s">
        <v>6894</v>
      </c>
      <c r="F942" s="10"/>
      <c r="G942" s="10" t="s">
        <v>6895</v>
      </c>
      <c r="H942" s="10" t="s">
        <v>6896</v>
      </c>
      <c r="I942" s="10" t="s">
        <v>6897</v>
      </c>
      <c r="J942" s="10" t="s">
        <v>89</v>
      </c>
      <c r="K942" s="10" t="n">
        <v>246</v>
      </c>
      <c r="L942" s="10" t="s">
        <v>68</v>
      </c>
      <c r="M942" s="10" t="s">
        <v>69</v>
      </c>
      <c r="N942" s="10" t="s">
        <v>70</v>
      </c>
      <c r="O942" s="10" t="s">
        <v>90</v>
      </c>
      <c r="P942" s="10" t="n">
        <v>1</v>
      </c>
      <c r="Q942" s="10" t="s">
        <v>25</v>
      </c>
      <c r="R942" s="12" t="s">
        <v>6898</v>
      </c>
      <c r="S942" s="10" t="s">
        <v>73</v>
      </c>
      <c r="T942" s="14"/>
      <c r="U942" s="14"/>
      <c r="V942" s="15" t="n">
        <v>10</v>
      </c>
      <c r="W942" s="10" t="s">
        <v>6899</v>
      </c>
    </row>
    <row r="943" customFormat="false" ht="15" hidden="false" customHeight="false" outlineLevel="0" collapsed="false">
      <c r="A943" s="10" t="n">
        <v>943</v>
      </c>
      <c r="B943" s="11" t="s">
        <v>6900</v>
      </c>
      <c r="C943" s="10" t="s">
        <v>6901</v>
      </c>
      <c r="D943" s="10" t="s">
        <v>6902</v>
      </c>
      <c r="E943" s="10" t="s">
        <v>6902</v>
      </c>
      <c r="F943" s="10"/>
      <c r="G943" s="10" t="s">
        <v>6902</v>
      </c>
      <c r="H943" s="10" t="s">
        <v>6903</v>
      </c>
      <c r="I943" s="10" t="s">
        <v>6904</v>
      </c>
      <c r="J943" s="10" t="s">
        <v>89</v>
      </c>
      <c r="K943" s="10" t="n">
        <v>394</v>
      </c>
      <c r="L943" s="10" t="s">
        <v>68</v>
      </c>
      <c r="M943" s="10" t="s">
        <v>69</v>
      </c>
      <c r="N943" s="10" t="s">
        <v>70</v>
      </c>
      <c r="O943" s="10" t="s">
        <v>90</v>
      </c>
      <c r="P943" s="10" t="n">
        <v>1</v>
      </c>
      <c r="Q943" s="10" t="s">
        <v>25</v>
      </c>
      <c r="R943" s="12" t="s">
        <v>6905</v>
      </c>
      <c r="S943" s="10" t="s">
        <v>73</v>
      </c>
      <c r="T943" s="14"/>
      <c r="U943" s="14"/>
      <c r="V943" s="15" t="n">
        <v>12</v>
      </c>
      <c r="W943" s="10" t="s">
        <v>6906</v>
      </c>
    </row>
    <row r="944" customFormat="false" ht="15" hidden="false" customHeight="false" outlineLevel="0" collapsed="false">
      <c r="A944" s="10" t="n">
        <v>944</v>
      </c>
      <c r="B944" s="11" t="s">
        <v>6907</v>
      </c>
      <c r="C944" s="10" t="s">
        <v>6908</v>
      </c>
      <c r="D944" s="10" t="s">
        <v>6909</v>
      </c>
      <c r="E944" s="10" t="s">
        <v>6909</v>
      </c>
      <c r="F944" s="10"/>
      <c r="G944" s="10" t="s">
        <v>6910</v>
      </c>
      <c r="H944" s="10" t="s">
        <v>6911</v>
      </c>
      <c r="I944" s="10" t="s">
        <v>626</v>
      </c>
      <c r="J944" s="10" t="s">
        <v>89</v>
      </c>
      <c r="K944" s="10" t="n">
        <v>656</v>
      </c>
      <c r="L944" s="10" t="s">
        <v>68</v>
      </c>
      <c r="M944" s="10" t="s">
        <v>69</v>
      </c>
      <c r="N944" s="10" t="s">
        <v>70</v>
      </c>
      <c r="O944" s="10" t="s">
        <v>90</v>
      </c>
      <c r="P944" s="10" t="n">
        <v>1</v>
      </c>
      <c r="Q944" s="10" t="s">
        <v>24</v>
      </c>
      <c r="R944" s="12" t="s">
        <v>6912</v>
      </c>
      <c r="S944" s="10" t="s">
        <v>73</v>
      </c>
      <c r="T944" s="14"/>
      <c r="U944" s="14" t="s">
        <v>6913</v>
      </c>
      <c r="V944" s="15" t="n">
        <v>12</v>
      </c>
      <c r="W944" s="10" t="s">
        <v>6914</v>
      </c>
    </row>
    <row r="945" customFormat="false" ht="23.85" hidden="false" customHeight="false" outlineLevel="0" collapsed="false">
      <c r="A945" s="10" t="n">
        <v>945</v>
      </c>
      <c r="B945" s="11" t="s">
        <v>6915</v>
      </c>
      <c r="C945" s="10" t="s">
        <v>6916</v>
      </c>
      <c r="D945" s="10" t="s">
        <v>6917</v>
      </c>
      <c r="E945" s="10" t="s">
        <v>6917</v>
      </c>
      <c r="F945" s="10"/>
      <c r="G945" s="10" t="s">
        <v>6917</v>
      </c>
      <c r="H945" s="10" t="s">
        <v>6918</v>
      </c>
      <c r="I945" s="10" t="s">
        <v>6918</v>
      </c>
      <c r="J945" s="10" t="s">
        <v>418</v>
      </c>
      <c r="K945" s="10" t="n">
        <v>30</v>
      </c>
      <c r="L945" s="10" t="s">
        <v>68</v>
      </c>
      <c r="M945" s="10" t="s">
        <v>69</v>
      </c>
      <c r="N945" s="10" t="s">
        <v>70</v>
      </c>
      <c r="O945" s="10" t="s">
        <v>90</v>
      </c>
      <c r="P945" s="10" t="n">
        <v>1</v>
      </c>
      <c r="Q945" s="10" t="s">
        <v>25</v>
      </c>
      <c r="R945" s="12" t="s">
        <v>6919</v>
      </c>
      <c r="S945" s="10" t="s">
        <v>73</v>
      </c>
      <c r="T945" s="14"/>
      <c r="U945" s="14" t="s">
        <v>6920</v>
      </c>
      <c r="V945" s="15" t="n">
        <v>12</v>
      </c>
      <c r="W945" s="10" t="s">
        <v>6921</v>
      </c>
    </row>
    <row r="946" customFormat="false" ht="15" hidden="false" customHeight="false" outlineLevel="0" collapsed="false">
      <c r="A946" s="10" t="n">
        <v>946</v>
      </c>
      <c r="B946" s="11" t="s">
        <v>6922</v>
      </c>
      <c r="C946" s="10" t="s">
        <v>6923</v>
      </c>
      <c r="D946" s="10" t="s">
        <v>6924</v>
      </c>
      <c r="E946" s="10" t="s">
        <v>6925</v>
      </c>
      <c r="F946" s="10" t="s">
        <v>6925</v>
      </c>
      <c r="G946" s="10" t="s">
        <v>6925</v>
      </c>
      <c r="H946" s="10" t="s">
        <v>6926</v>
      </c>
      <c r="I946" s="10" t="s">
        <v>6927</v>
      </c>
      <c r="J946" s="10" t="s">
        <v>89</v>
      </c>
      <c r="K946" s="10" t="n">
        <v>192</v>
      </c>
      <c r="L946" s="10" t="s">
        <v>68</v>
      </c>
      <c r="M946" s="10" t="s">
        <v>69</v>
      </c>
      <c r="N946" s="10" t="s">
        <v>70</v>
      </c>
      <c r="O946" s="10" t="s">
        <v>90</v>
      </c>
      <c r="P946" s="10" t="n">
        <v>1</v>
      </c>
      <c r="Q946" s="10" t="s">
        <v>25</v>
      </c>
      <c r="R946" s="12" t="s">
        <v>6928</v>
      </c>
      <c r="S946" s="10" t="s">
        <v>73</v>
      </c>
      <c r="T946" s="14"/>
      <c r="U946" s="14"/>
      <c r="V946" s="15" t="n">
        <v>12</v>
      </c>
      <c r="W946" s="10" t="s">
        <v>6929</v>
      </c>
    </row>
    <row r="947" customFormat="false" ht="15" hidden="false" customHeight="false" outlineLevel="0" collapsed="false">
      <c r="A947" s="10" t="n">
        <v>947</v>
      </c>
      <c r="B947" s="11" t="s">
        <v>6930</v>
      </c>
      <c r="C947" s="10" t="s">
        <v>6931</v>
      </c>
      <c r="D947" s="10" t="s">
        <v>6932</v>
      </c>
      <c r="E947" s="10" t="s">
        <v>6933</v>
      </c>
      <c r="F947" s="10" t="s">
        <v>6933</v>
      </c>
      <c r="G947" s="10" t="s">
        <v>6933</v>
      </c>
      <c r="H947" s="10" t="s">
        <v>6934</v>
      </c>
      <c r="I947" s="10" t="s">
        <v>6927</v>
      </c>
      <c r="J947" s="10" t="s">
        <v>89</v>
      </c>
      <c r="K947" s="10" t="n">
        <v>192</v>
      </c>
      <c r="L947" s="10" t="s">
        <v>68</v>
      </c>
      <c r="M947" s="10" t="s">
        <v>69</v>
      </c>
      <c r="N947" s="10" t="s">
        <v>70</v>
      </c>
      <c r="O947" s="10" t="s">
        <v>90</v>
      </c>
      <c r="P947" s="10" t="n">
        <v>1</v>
      </c>
      <c r="Q947" s="10" t="s">
        <v>25</v>
      </c>
      <c r="R947" s="12" t="s">
        <v>6935</v>
      </c>
      <c r="S947" s="10" t="s">
        <v>73</v>
      </c>
      <c r="T947" s="14"/>
      <c r="U947" s="14"/>
      <c r="V947" s="15" t="n">
        <v>12</v>
      </c>
      <c r="W947" s="10" t="s">
        <v>6936</v>
      </c>
    </row>
    <row r="948" customFormat="false" ht="15" hidden="false" customHeight="false" outlineLevel="0" collapsed="false">
      <c r="A948" s="10" t="n">
        <v>948</v>
      </c>
      <c r="B948" s="11" t="s">
        <v>6937</v>
      </c>
      <c r="C948" s="10" t="s">
        <v>6938</v>
      </c>
      <c r="D948" s="10" t="s">
        <v>6939</v>
      </c>
      <c r="E948" s="10" t="s">
        <v>6939</v>
      </c>
      <c r="F948" s="10"/>
      <c r="G948" s="10" t="s">
        <v>6939</v>
      </c>
      <c r="H948" s="10" t="s">
        <v>6940</v>
      </c>
      <c r="I948" s="10" t="s">
        <v>2000</v>
      </c>
      <c r="J948" s="10" t="s">
        <v>89</v>
      </c>
      <c r="K948" s="10" t="n">
        <v>296</v>
      </c>
      <c r="L948" s="10" t="s">
        <v>68</v>
      </c>
      <c r="M948" s="10" t="s">
        <v>69</v>
      </c>
      <c r="N948" s="10" t="s">
        <v>70</v>
      </c>
      <c r="O948" s="10" t="s">
        <v>90</v>
      </c>
      <c r="P948" s="10" t="n">
        <v>1</v>
      </c>
      <c r="Q948" s="10" t="s">
        <v>25</v>
      </c>
      <c r="R948" s="12" t="s">
        <v>6941</v>
      </c>
      <c r="S948" s="10" t="s">
        <v>73</v>
      </c>
      <c r="T948" s="14"/>
      <c r="U948" s="14"/>
      <c r="V948" s="15" t="n">
        <v>12</v>
      </c>
      <c r="W948" s="10" t="s">
        <v>6942</v>
      </c>
    </row>
    <row r="949" customFormat="false" ht="15" hidden="false" customHeight="false" outlineLevel="0" collapsed="false">
      <c r="A949" s="10" t="n">
        <v>949</v>
      </c>
      <c r="B949" s="11" t="s">
        <v>6943</v>
      </c>
      <c r="C949" s="10" t="s">
        <v>6944</v>
      </c>
      <c r="D949" s="10" t="s">
        <v>6945</v>
      </c>
      <c r="E949" s="10" t="s">
        <v>6945</v>
      </c>
      <c r="F949" s="10"/>
      <c r="G949" s="10" t="s">
        <v>6946</v>
      </c>
      <c r="H949" s="10" t="s">
        <v>6947</v>
      </c>
      <c r="I949" s="10" t="s">
        <v>6948</v>
      </c>
      <c r="J949" s="10" t="s">
        <v>89</v>
      </c>
      <c r="K949" s="10" t="n">
        <v>288</v>
      </c>
      <c r="L949" s="10" t="s">
        <v>68</v>
      </c>
      <c r="M949" s="10" t="s">
        <v>69</v>
      </c>
      <c r="N949" s="10" t="s">
        <v>70</v>
      </c>
      <c r="O949" s="10" t="s">
        <v>90</v>
      </c>
      <c r="P949" s="10" t="n">
        <v>1</v>
      </c>
      <c r="Q949" s="10" t="s">
        <v>25</v>
      </c>
      <c r="R949" s="12" t="s">
        <v>6949</v>
      </c>
      <c r="S949" s="10" t="s">
        <v>73</v>
      </c>
      <c r="T949" s="14"/>
      <c r="U949" s="14"/>
      <c r="V949" s="15" t="n">
        <v>12</v>
      </c>
      <c r="W949" s="10" t="s">
        <v>6950</v>
      </c>
    </row>
    <row r="950" customFormat="false" ht="23.85" hidden="false" customHeight="false" outlineLevel="0" collapsed="false">
      <c r="A950" s="10" t="n">
        <v>950</v>
      </c>
      <c r="B950" s="11" t="s">
        <v>6951</v>
      </c>
      <c r="C950" s="10" t="s">
        <v>6952</v>
      </c>
      <c r="D950" s="10" t="s">
        <v>6953</v>
      </c>
      <c r="E950" s="10" t="s">
        <v>6953</v>
      </c>
      <c r="F950" s="10"/>
      <c r="G950" s="10" t="s">
        <v>6954</v>
      </c>
      <c r="H950" s="10" t="s">
        <v>6955</v>
      </c>
      <c r="I950" s="10" t="s">
        <v>6956</v>
      </c>
      <c r="J950" s="10" t="s">
        <v>89</v>
      </c>
      <c r="K950" s="10" t="n">
        <v>471</v>
      </c>
      <c r="L950" s="10" t="s">
        <v>68</v>
      </c>
      <c r="M950" s="10" t="s">
        <v>69</v>
      </c>
      <c r="N950" s="10" t="s">
        <v>70</v>
      </c>
      <c r="O950" s="10" t="s">
        <v>90</v>
      </c>
      <c r="P950" s="10" t="n">
        <v>1</v>
      </c>
      <c r="Q950" s="10" t="s">
        <v>25</v>
      </c>
      <c r="R950" s="12" t="s">
        <v>6957</v>
      </c>
      <c r="S950" s="10" t="s">
        <v>73</v>
      </c>
      <c r="T950" s="14"/>
      <c r="U950" s="14" t="s">
        <v>6958</v>
      </c>
      <c r="V950" s="15" t="n">
        <v>11</v>
      </c>
      <c r="W950" s="10" t="s">
        <v>6959</v>
      </c>
    </row>
    <row r="951" customFormat="false" ht="15" hidden="false" customHeight="false" outlineLevel="0" collapsed="false">
      <c r="A951" s="10" t="n">
        <v>951</v>
      </c>
      <c r="B951" s="11" t="s">
        <v>6960</v>
      </c>
      <c r="C951" s="10" t="s">
        <v>6961</v>
      </c>
      <c r="D951" s="10" t="s">
        <v>6962</v>
      </c>
      <c r="E951" s="10" t="s">
        <v>6962</v>
      </c>
      <c r="F951" s="10"/>
      <c r="G951" s="10" t="s">
        <v>6963</v>
      </c>
      <c r="H951" s="10" t="s">
        <v>6964</v>
      </c>
      <c r="I951" s="10" t="s">
        <v>6965</v>
      </c>
      <c r="J951" s="10" t="s">
        <v>89</v>
      </c>
      <c r="K951" s="10" t="n">
        <v>797</v>
      </c>
      <c r="L951" s="10" t="s">
        <v>68</v>
      </c>
      <c r="M951" s="10" t="s">
        <v>69</v>
      </c>
      <c r="N951" s="10" t="s">
        <v>70</v>
      </c>
      <c r="O951" s="10" t="s">
        <v>90</v>
      </c>
      <c r="P951" s="10" t="n">
        <v>1</v>
      </c>
      <c r="Q951" s="10" t="s">
        <v>25</v>
      </c>
      <c r="R951" s="12" t="s">
        <v>6966</v>
      </c>
      <c r="S951" s="10" t="s">
        <v>73</v>
      </c>
      <c r="T951" s="14"/>
      <c r="U951" s="14"/>
      <c r="V951" s="15" t="n">
        <v>12</v>
      </c>
      <c r="W951" s="10" t="s">
        <v>6967</v>
      </c>
    </row>
    <row r="952" customFormat="false" ht="15" hidden="false" customHeight="false" outlineLevel="0" collapsed="false">
      <c r="A952" s="10" t="n">
        <v>952</v>
      </c>
      <c r="B952" s="11" t="s">
        <v>6968</v>
      </c>
      <c r="C952" s="10" t="s">
        <v>6969</v>
      </c>
      <c r="D952" s="10" t="s">
        <v>6970</v>
      </c>
      <c r="E952" s="10" t="s">
        <v>6970</v>
      </c>
      <c r="F952" s="10"/>
      <c r="G952" s="10" t="s">
        <v>6971</v>
      </c>
      <c r="H952" s="10" t="s">
        <v>6972</v>
      </c>
      <c r="I952" s="10" t="s">
        <v>1564</v>
      </c>
      <c r="J952" s="10" t="s">
        <v>89</v>
      </c>
      <c r="K952" s="10" t="n">
        <v>320</v>
      </c>
      <c r="L952" s="10" t="s">
        <v>68</v>
      </c>
      <c r="M952" s="10" t="s">
        <v>69</v>
      </c>
      <c r="N952" s="10" t="s">
        <v>70</v>
      </c>
      <c r="O952" s="10" t="s">
        <v>90</v>
      </c>
      <c r="P952" s="10" t="n">
        <v>1</v>
      </c>
      <c r="Q952" s="10" t="s">
        <v>25</v>
      </c>
      <c r="R952" s="12" t="s">
        <v>6973</v>
      </c>
      <c r="S952" s="10" t="s">
        <v>73</v>
      </c>
      <c r="T952" s="14"/>
      <c r="U952" s="14"/>
      <c r="V952" s="15" t="n">
        <v>12</v>
      </c>
      <c r="W952" s="10" t="s">
        <v>6974</v>
      </c>
    </row>
    <row r="953" customFormat="false" ht="15" hidden="false" customHeight="false" outlineLevel="0" collapsed="false">
      <c r="A953" s="10" t="n">
        <v>953</v>
      </c>
      <c r="B953" s="11" t="s">
        <v>6975</v>
      </c>
      <c r="C953" s="10" t="s">
        <v>6976</v>
      </c>
      <c r="D953" s="10" t="s">
        <v>6977</v>
      </c>
      <c r="E953" s="10" t="s">
        <v>6977</v>
      </c>
      <c r="F953" s="10"/>
      <c r="G953" s="10" t="s">
        <v>6978</v>
      </c>
      <c r="H953" s="10" t="s">
        <v>6979</v>
      </c>
      <c r="I953" s="10"/>
      <c r="J953" s="10"/>
      <c r="K953" s="10"/>
      <c r="L953" s="10" t="s">
        <v>68</v>
      </c>
      <c r="M953" s="10" t="s">
        <v>69</v>
      </c>
      <c r="N953" s="10" t="s">
        <v>70</v>
      </c>
      <c r="O953" s="10" t="s">
        <v>71</v>
      </c>
      <c r="P953" s="10" t="n">
        <v>1</v>
      </c>
      <c r="Q953" s="10" t="s">
        <v>28</v>
      </c>
      <c r="R953" s="12" t="s">
        <v>6980</v>
      </c>
      <c r="S953" s="10" t="s">
        <v>73</v>
      </c>
      <c r="T953" s="13" t="s">
        <v>74</v>
      </c>
      <c r="U953" s="14" t="s">
        <v>75</v>
      </c>
      <c r="V953" s="15" t="n">
        <v>12</v>
      </c>
      <c r="W953" s="10" t="s">
        <v>6981</v>
      </c>
    </row>
    <row r="954" customFormat="false" ht="15" hidden="false" customHeight="false" outlineLevel="0" collapsed="false">
      <c r="A954" s="10" t="n">
        <v>954</v>
      </c>
      <c r="B954" s="11" t="s">
        <v>6982</v>
      </c>
      <c r="C954" s="10" t="s">
        <v>6983</v>
      </c>
      <c r="D954" s="10" t="s">
        <v>6984</v>
      </c>
      <c r="E954" s="10" t="s">
        <v>6984</v>
      </c>
      <c r="F954" s="10"/>
      <c r="G954" s="10" t="s">
        <v>6984</v>
      </c>
      <c r="H954" s="10" t="s">
        <v>6985</v>
      </c>
      <c r="I954" s="10" t="s">
        <v>6986</v>
      </c>
      <c r="J954" s="10" t="s">
        <v>89</v>
      </c>
      <c r="K954" s="10" t="n">
        <v>32</v>
      </c>
      <c r="L954" s="10" t="s">
        <v>68</v>
      </c>
      <c r="M954" s="10" t="s">
        <v>69</v>
      </c>
      <c r="N954" s="10" t="s">
        <v>70</v>
      </c>
      <c r="O954" s="10" t="s">
        <v>90</v>
      </c>
      <c r="P954" s="10" t="n">
        <v>1</v>
      </c>
      <c r="Q954" s="10" t="s">
        <v>25</v>
      </c>
      <c r="R954" s="12" t="s">
        <v>6987</v>
      </c>
      <c r="S954" s="10" t="s">
        <v>73</v>
      </c>
      <c r="T954" s="14"/>
      <c r="U954" s="14"/>
      <c r="V954" s="15" t="n">
        <v>9</v>
      </c>
      <c r="W954" s="10" t="s">
        <v>6988</v>
      </c>
    </row>
    <row r="955" customFormat="false" ht="15" hidden="false" customHeight="false" outlineLevel="0" collapsed="false">
      <c r="A955" s="10" t="n">
        <v>955</v>
      </c>
      <c r="B955" s="11" t="s">
        <v>6989</v>
      </c>
      <c r="C955" s="10" t="s">
        <v>6990</v>
      </c>
      <c r="D955" s="10" t="s">
        <v>6991</v>
      </c>
      <c r="E955" s="10" t="s">
        <v>6992</v>
      </c>
      <c r="F955" s="10" t="s">
        <v>6992</v>
      </c>
      <c r="G955" s="10" t="s">
        <v>6993</v>
      </c>
      <c r="H955" s="10" t="s">
        <v>6994</v>
      </c>
      <c r="I955" s="10" t="s">
        <v>6995</v>
      </c>
      <c r="J955" s="10" t="s">
        <v>89</v>
      </c>
      <c r="K955" s="10" t="n">
        <v>192</v>
      </c>
      <c r="L955" s="10" t="s">
        <v>68</v>
      </c>
      <c r="M955" s="10" t="s">
        <v>69</v>
      </c>
      <c r="N955" s="10" t="s">
        <v>70</v>
      </c>
      <c r="O955" s="10" t="s">
        <v>90</v>
      </c>
      <c r="P955" s="10" t="n">
        <v>1</v>
      </c>
      <c r="Q955" s="10" t="s">
        <v>25</v>
      </c>
      <c r="R955" s="12" t="s">
        <v>6996</v>
      </c>
      <c r="S955" s="10" t="s">
        <v>73</v>
      </c>
      <c r="T955" s="14"/>
      <c r="U955" s="14"/>
      <c r="V955" s="15" t="n">
        <v>12</v>
      </c>
      <c r="W955" s="10" t="s">
        <v>6997</v>
      </c>
    </row>
    <row r="956" customFormat="false" ht="15" hidden="false" customHeight="false" outlineLevel="0" collapsed="false">
      <c r="A956" s="10" t="n">
        <v>956</v>
      </c>
      <c r="B956" s="11" t="s">
        <v>6998</v>
      </c>
      <c r="C956" s="10" t="s">
        <v>6999</v>
      </c>
      <c r="D956" s="10" t="s">
        <v>7000</v>
      </c>
      <c r="E956" s="10" t="s">
        <v>7001</v>
      </c>
      <c r="F956" s="10" t="s">
        <v>7001</v>
      </c>
      <c r="G956" s="10" t="s">
        <v>7001</v>
      </c>
      <c r="H956" s="10" t="s">
        <v>2914</v>
      </c>
      <c r="I956" s="10" t="s">
        <v>7002</v>
      </c>
      <c r="J956" s="10" t="s">
        <v>89</v>
      </c>
      <c r="K956" s="10"/>
      <c r="L956" s="10" t="s">
        <v>7003</v>
      </c>
      <c r="M956" s="10" t="s">
        <v>69</v>
      </c>
      <c r="N956" s="10" t="s">
        <v>70</v>
      </c>
      <c r="O956" s="10" t="s">
        <v>90</v>
      </c>
      <c r="P956" s="10" t="n">
        <v>1</v>
      </c>
      <c r="Q956" s="10" t="s">
        <v>25</v>
      </c>
      <c r="R956" s="12" t="s">
        <v>7004</v>
      </c>
      <c r="S956" s="10" t="s">
        <v>73</v>
      </c>
      <c r="T956" s="14"/>
      <c r="U956" s="14"/>
      <c r="V956" s="15" t="n">
        <v>12</v>
      </c>
      <c r="W956" s="10" t="s">
        <v>7005</v>
      </c>
    </row>
    <row r="957" customFormat="false" ht="23.85" hidden="false" customHeight="false" outlineLevel="0" collapsed="false">
      <c r="A957" s="10" t="n">
        <v>957</v>
      </c>
      <c r="B957" s="11" t="s">
        <v>7006</v>
      </c>
      <c r="C957" s="10" t="s">
        <v>7007</v>
      </c>
      <c r="D957" s="10" t="s">
        <v>7008</v>
      </c>
      <c r="E957" s="10" t="s">
        <v>7008</v>
      </c>
      <c r="F957" s="10"/>
      <c r="G957" s="10" t="s">
        <v>7008</v>
      </c>
      <c r="H957" s="10" t="s">
        <v>7009</v>
      </c>
      <c r="I957" s="10" t="s">
        <v>7010</v>
      </c>
      <c r="J957" s="10" t="s">
        <v>89</v>
      </c>
      <c r="K957" s="10" t="n">
        <v>320</v>
      </c>
      <c r="L957" s="10" t="s">
        <v>68</v>
      </c>
      <c r="M957" s="10" t="s">
        <v>69</v>
      </c>
      <c r="N957" s="10" t="s">
        <v>70</v>
      </c>
      <c r="O957" s="10" t="s">
        <v>90</v>
      </c>
      <c r="P957" s="10" t="n">
        <v>1</v>
      </c>
      <c r="Q957" s="10" t="s">
        <v>25</v>
      </c>
      <c r="R957" s="12" t="s">
        <v>7011</v>
      </c>
      <c r="S957" s="10" t="s">
        <v>73</v>
      </c>
      <c r="T957" s="14"/>
      <c r="U957" s="14" t="s">
        <v>7012</v>
      </c>
      <c r="V957" s="15" t="n">
        <v>12</v>
      </c>
      <c r="W957" s="10" t="s">
        <v>7013</v>
      </c>
    </row>
    <row r="958" customFormat="false" ht="15" hidden="false" customHeight="false" outlineLevel="0" collapsed="false">
      <c r="A958" s="10" t="n">
        <v>958</v>
      </c>
      <c r="B958" s="11" t="s">
        <v>7014</v>
      </c>
      <c r="C958" s="10" t="s">
        <v>7015</v>
      </c>
      <c r="D958" s="10" t="s">
        <v>7016</v>
      </c>
      <c r="E958" s="10" t="s">
        <v>7017</v>
      </c>
      <c r="F958" s="10" t="s">
        <v>7017</v>
      </c>
      <c r="G958" s="10" t="s">
        <v>7018</v>
      </c>
      <c r="H958" s="10" t="s">
        <v>7019</v>
      </c>
      <c r="I958" s="10" t="s">
        <v>6927</v>
      </c>
      <c r="J958" s="10" t="s">
        <v>89</v>
      </c>
      <c r="K958" s="10" t="n">
        <v>192</v>
      </c>
      <c r="L958" s="10" t="s">
        <v>68</v>
      </c>
      <c r="M958" s="10" t="s">
        <v>69</v>
      </c>
      <c r="N958" s="10" t="s">
        <v>70</v>
      </c>
      <c r="O958" s="10" t="s">
        <v>90</v>
      </c>
      <c r="P958" s="10" t="n">
        <v>1</v>
      </c>
      <c r="Q958" s="10" t="s">
        <v>25</v>
      </c>
      <c r="R958" s="12" t="s">
        <v>7020</v>
      </c>
      <c r="S958" s="10" t="s">
        <v>73</v>
      </c>
      <c r="T958" s="14"/>
      <c r="U958" s="14"/>
      <c r="V958" s="15" t="n">
        <v>12</v>
      </c>
      <c r="W958" s="10" t="s">
        <v>7021</v>
      </c>
    </row>
    <row r="959" customFormat="false" ht="15" hidden="false" customHeight="false" outlineLevel="0" collapsed="false">
      <c r="A959" s="10" t="n">
        <v>959</v>
      </c>
      <c r="B959" s="11" t="s">
        <v>7022</v>
      </c>
      <c r="C959" s="10" t="s">
        <v>7023</v>
      </c>
      <c r="D959" s="10" t="s">
        <v>7024</v>
      </c>
      <c r="E959" s="10" t="s">
        <v>7024</v>
      </c>
      <c r="F959" s="10"/>
      <c r="G959" s="10" t="s">
        <v>7024</v>
      </c>
      <c r="H959" s="10" t="s">
        <v>2914</v>
      </c>
      <c r="I959" s="10" t="s">
        <v>2914</v>
      </c>
      <c r="J959" s="10" t="s">
        <v>119</v>
      </c>
      <c r="K959" s="10" t="n">
        <v>160</v>
      </c>
      <c r="L959" s="10" t="s">
        <v>68</v>
      </c>
      <c r="M959" s="10" t="s">
        <v>69</v>
      </c>
      <c r="N959" s="10" t="s">
        <v>70</v>
      </c>
      <c r="O959" s="10" t="s">
        <v>90</v>
      </c>
      <c r="P959" s="10" t="n">
        <v>1</v>
      </c>
      <c r="Q959" s="10" t="s">
        <v>25</v>
      </c>
      <c r="R959" s="12" t="s">
        <v>7025</v>
      </c>
      <c r="S959" s="10" t="s">
        <v>73</v>
      </c>
      <c r="T959" s="14"/>
      <c r="U959" s="14"/>
      <c r="V959" s="15" t="n">
        <v>12</v>
      </c>
      <c r="W959" s="10" t="s">
        <v>7026</v>
      </c>
    </row>
    <row r="960" customFormat="false" ht="15" hidden="false" customHeight="false" outlineLevel="0" collapsed="false">
      <c r="A960" s="10" t="n">
        <v>960</v>
      </c>
      <c r="B960" s="11" t="s">
        <v>7027</v>
      </c>
      <c r="C960" s="10" t="s">
        <v>7028</v>
      </c>
      <c r="D960" s="10" t="s">
        <v>7029</v>
      </c>
      <c r="E960" s="10" t="s">
        <v>7029</v>
      </c>
      <c r="F960" s="10"/>
      <c r="G960" s="10" t="s">
        <v>7030</v>
      </c>
      <c r="H960" s="10" t="s">
        <v>7031</v>
      </c>
      <c r="I960" s="10" t="s">
        <v>1564</v>
      </c>
      <c r="J960" s="10" t="s">
        <v>89</v>
      </c>
      <c r="K960" s="10"/>
      <c r="L960" s="10" t="s">
        <v>68</v>
      </c>
      <c r="M960" s="10" t="s">
        <v>69</v>
      </c>
      <c r="N960" s="10" t="s">
        <v>70</v>
      </c>
      <c r="O960" s="10" t="s">
        <v>90</v>
      </c>
      <c r="P960" s="10" t="n">
        <v>1</v>
      </c>
      <c r="Q960" s="10" t="s">
        <v>25</v>
      </c>
      <c r="R960" s="12" t="s">
        <v>7032</v>
      </c>
      <c r="S960" s="10" t="s">
        <v>73</v>
      </c>
      <c r="T960" s="14"/>
      <c r="U960" s="14"/>
      <c r="V960" s="15" t="n">
        <v>13</v>
      </c>
      <c r="W960" s="10" t="s">
        <v>7033</v>
      </c>
    </row>
    <row r="961" customFormat="false" ht="15" hidden="false" customHeight="false" outlineLevel="0" collapsed="false">
      <c r="A961" s="10" t="n">
        <v>961</v>
      </c>
      <c r="B961" s="11" t="s">
        <v>7034</v>
      </c>
      <c r="C961" s="10" t="s">
        <v>7035</v>
      </c>
      <c r="D961" s="10" t="s">
        <v>7036</v>
      </c>
      <c r="E961" s="10" t="s">
        <v>7037</v>
      </c>
      <c r="F961" s="10" t="s">
        <v>7037</v>
      </c>
      <c r="G961" s="10" t="s">
        <v>7038</v>
      </c>
      <c r="H961" s="10" t="s">
        <v>7039</v>
      </c>
      <c r="I961" s="10" t="s">
        <v>6995</v>
      </c>
      <c r="J961" s="10" t="s">
        <v>89</v>
      </c>
      <c r="K961" s="10" t="n">
        <v>192</v>
      </c>
      <c r="L961" s="10" t="s">
        <v>68</v>
      </c>
      <c r="M961" s="10" t="s">
        <v>69</v>
      </c>
      <c r="N961" s="10" t="s">
        <v>70</v>
      </c>
      <c r="O961" s="10" t="s">
        <v>90</v>
      </c>
      <c r="P961" s="10" t="n">
        <v>1</v>
      </c>
      <c r="Q961" s="10" t="s">
        <v>25</v>
      </c>
      <c r="R961" s="12" t="s">
        <v>7040</v>
      </c>
      <c r="S961" s="10" t="s">
        <v>73</v>
      </c>
      <c r="T961" s="14"/>
      <c r="U961" s="14"/>
      <c r="V961" s="15" t="n">
        <v>12</v>
      </c>
      <c r="W961" s="10" t="s">
        <v>7041</v>
      </c>
    </row>
    <row r="962" customFormat="false" ht="15" hidden="false" customHeight="false" outlineLevel="0" collapsed="false">
      <c r="A962" s="10" t="n">
        <v>962</v>
      </c>
      <c r="B962" s="11" t="s">
        <v>7042</v>
      </c>
      <c r="C962" s="10" t="s">
        <v>7043</v>
      </c>
      <c r="D962" s="10" t="s">
        <v>4914</v>
      </c>
      <c r="E962" s="10" t="s">
        <v>4914</v>
      </c>
      <c r="F962" s="10"/>
      <c r="G962" s="10" t="s">
        <v>2131</v>
      </c>
      <c r="H962" s="10" t="s">
        <v>937</v>
      </c>
      <c r="I962" s="10"/>
      <c r="J962" s="10"/>
      <c r="K962" s="10"/>
      <c r="L962" s="10" t="s">
        <v>68</v>
      </c>
      <c r="M962" s="10" t="s">
        <v>69</v>
      </c>
      <c r="N962" s="10" t="s">
        <v>70</v>
      </c>
      <c r="O962" s="10" t="s">
        <v>71</v>
      </c>
      <c r="P962" s="10" t="n">
        <v>1</v>
      </c>
      <c r="Q962" s="10" t="s">
        <v>28</v>
      </c>
      <c r="R962" s="12" t="s">
        <v>7044</v>
      </c>
      <c r="S962" s="10" t="s">
        <v>73</v>
      </c>
      <c r="T962" s="13" t="s">
        <v>74</v>
      </c>
      <c r="U962" s="14" t="s">
        <v>75</v>
      </c>
      <c r="V962" s="15" t="n">
        <v>12</v>
      </c>
      <c r="W962" s="10" t="s">
        <v>7045</v>
      </c>
    </row>
    <row r="963" customFormat="false" ht="15" hidden="false" customHeight="false" outlineLevel="0" collapsed="false">
      <c r="A963" s="10" t="n">
        <v>963</v>
      </c>
      <c r="B963" s="11" t="s">
        <v>7046</v>
      </c>
      <c r="C963" s="10" t="s">
        <v>7047</v>
      </c>
      <c r="D963" s="10" t="s">
        <v>7048</v>
      </c>
      <c r="E963" s="10" t="s">
        <v>7049</v>
      </c>
      <c r="F963" s="10" t="s">
        <v>7049</v>
      </c>
      <c r="G963" s="10" t="s">
        <v>7049</v>
      </c>
      <c r="H963" s="10" t="s">
        <v>7050</v>
      </c>
      <c r="I963" s="10" t="s">
        <v>626</v>
      </c>
      <c r="J963" s="10" t="s">
        <v>89</v>
      </c>
      <c r="K963" s="10" t="n">
        <v>480</v>
      </c>
      <c r="L963" s="10" t="s">
        <v>68</v>
      </c>
      <c r="M963" s="10" t="s">
        <v>69</v>
      </c>
      <c r="N963" s="10" t="s">
        <v>70</v>
      </c>
      <c r="O963" s="10" t="s">
        <v>90</v>
      </c>
      <c r="P963" s="10" t="n">
        <v>1</v>
      </c>
      <c r="Q963" s="10" t="s">
        <v>25</v>
      </c>
      <c r="R963" s="12" t="s">
        <v>7051</v>
      </c>
      <c r="S963" s="10" t="s">
        <v>73</v>
      </c>
      <c r="T963" s="14"/>
      <c r="U963" s="14"/>
      <c r="V963" s="15" t="n">
        <v>13</v>
      </c>
      <c r="W963" s="10" t="s">
        <v>7052</v>
      </c>
    </row>
    <row r="964" customFormat="false" ht="23.85" hidden="false" customHeight="false" outlineLevel="0" collapsed="false">
      <c r="A964" s="10" t="n">
        <v>964</v>
      </c>
      <c r="B964" s="11" t="s">
        <v>7053</v>
      </c>
      <c r="C964" s="10" t="s">
        <v>7054</v>
      </c>
      <c r="D964" s="10" t="s">
        <v>7055</v>
      </c>
      <c r="E964" s="10" t="s">
        <v>7055</v>
      </c>
      <c r="F964" s="10"/>
      <c r="G964" s="10" t="s">
        <v>7056</v>
      </c>
      <c r="H964" s="10" t="s">
        <v>7057</v>
      </c>
      <c r="I964" s="10" t="s">
        <v>3151</v>
      </c>
      <c r="J964" s="10" t="s">
        <v>89</v>
      </c>
      <c r="K964" s="10" t="n">
        <v>529</v>
      </c>
      <c r="L964" s="10" t="s">
        <v>68</v>
      </c>
      <c r="M964" s="10" t="s">
        <v>69</v>
      </c>
      <c r="N964" s="10" t="s">
        <v>70</v>
      </c>
      <c r="O964" s="10" t="s">
        <v>90</v>
      </c>
      <c r="P964" s="10" t="n">
        <v>1</v>
      </c>
      <c r="Q964" s="10" t="s">
        <v>25</v>
      </c>
      <c r="R964" s="12" t="s">
        <v>7058</v>
      </c>
      <c r="S964" s="10" t="s">
        <v>73</v>
      </c>
      <c r="T964" s="14"/>
      <c r="U964" s="14" t="s">
        <v>7059</v>
      </c>
      <c r="V964" s="15" t="n">
        <v>12</v>
      </c>
      <c r="W964" s="10" t="s">
        <v>7060</v>
      </c>
    </row>
    <row r="965" customFormat="false" ht="15" hidden="false" customHeight="false" outlineLevel="0" collapsed="false">
      <c r="A965" s="10" t="n">
        <v>965</v>
      </c>
      <c r="B965" s="11" t="s">
        <v>7061</v>
      </c>
      <c r="C965" s="10" t="s">
        <v>7062</v>
      </c>
      <c r="D965" s="10" t="s">
        <v>7063</v>
      </c>
      <c r="E965" s="10" t="s">
        <v>7063</v>
      </c>
      <c r="F965" s="10"/>
      <c r="G965" s="10" t="s">
        <v>7064</v>
      </c>
      <c r="H965" s="10" t="s">
        <v>7065</v>
      </c>
      <c r="I965" s="10" t="s">
        <v>1701</v>
      </c>
      <c r="J965" s="10" t="s">
        <v>89</v>
      </c>
      <c r="K965" s="10" t="n">
        <v>224</v>
      </c>
      <c r="L965" s="10" t="s">
        <v>68</v>
      </c>
      <c r="M965" s="10" t="s">
        <v>69</v>
      </c>
      <c r="N965" s="10" t="s">
        <v>70</v>
      </c>
      <c r="O965" s="10" t="s">
        <v>90</v>
      </c>
      <c r="P965" s="10" t="n">
        <v>1</v>
      </c>
      <c r="Q965" s="10" t="s">
        <v>25</v>
      </c>
      <c r="R965" s="12" t="s">
        <v>7066</v>
      </c>
      <c r="S965" s="10" t="s">
        <v>73</v>
      </c>
      <c r="T965" s="14"/>
      <c r="U965" s="14"/>
      <c r="V965" s="15" t="n">
        <v>12</v>
      </c>
      <c r="W965" s="10" t="s">
        <v>7067</v>
      </c>
    </row>
    <row r="966" customFormat="false" ht="15" hidden="false" customHeight="false" outlineLevel="0" collapsed="false">
      <c r="A966" s="10" t="n">
        <v>966</v>
      </c>
      <c r="B966" s="11" t="s">
        <v>7068</v>
      </c>
      <c r="C966" s="10" t="s">
        <v>7069</v>
      </c>
      <c r="D966" s="10" t="s">
        <v>7070</v>
      </c>
      <c r="E966" s="10" t="s">
        <v>7071</v>
      </c>
      <c r="F966" s="10" t="s">
        <v>7071</v>
      </c>
      <c r="G966" s="10" t="s">
        <v>7071</v>
      </c>
      <c r="H966" s="10" t="s">
        <v>7072</v>
      </c>
      <c r="I966" s="10" t="s">
        <v>6995</v>
      </c>
      <c r="J966" s="10" t="s">
        <v>89</v>
      </c>
      <c r="K966" s="10" t="n">
        <v>164</v>
      </c>
      <c r="L966" s="10" t="s">
        <v>68</v>
      </c>
      <c r="M966" s="10" t="s">
        <v>69</v>
      </c>
      <c r="N966" s="10" t="s">
        <v>70</v>
      </c>
      <c r="O966" s="10" t="s">
        <v>90</v>
      </c>
      <c r="P966" s="10" t="n">
        <v>1</v>
      </c>
      <c r="Q966" s="10" t="s">
        <v>25</v>
      </c>
      <c r="R966" s="12" t="s">
        <v>7073</v>
      </c>
      <c r="S966" s="10" t="s">
        <v>73</v>
      </c>
      <c r="T966" s="14"/>
      <c r="U966" s="14"/>
      <c r="V966" s="15" t="n">
        <v>12</v>
      </c>
      <c r="W966" s="10" t="s">
        <v>7074</v>
      </c>
    </row>
    <row r="967" customFormat="false" ht="15" hidden="false" customHeight="false" outlineLevel="0" collapsed="false">
      <c r="A967" s="10" t="n">
        <v>967</v>
      </c>
      <c r="B967" s="11" t="s">
        <v>7075</v>
      </c>
      <c r="C967" s="10" t="s">
        <v>7076</v>
      </c>
      <c r="D967" s="10" t="s">
        <v>7077</v>
      </c>
      <c r="E967" s="10" t="s">
        <v>7078</v>
      </c>
      <c r="F967" s="10" t="s">
        <v>7078</v>
      </c>
      <c r="G967" s="10" t="s">
        <v>7079</v>
      </c>
      <c r="H967" s="10" t="s">
        <v>1563</v>
      </c>
      <c r="I967" s="10" t="s">
        <v>1564</v>
      </c>
      <c r="J967" s="10" t="s">
        <v>119</v>
      </c>
      <c r="K967" s="10" t="n">
        <v>96</v>
      </c>
      <c r="L967" s="10" t="s">
        <v>68</v>
      </c>
      <c r="M967" s="10" t="s">
        <v>69</v>
      </c>
      <c r="N967" s="10" t="s">
        <v>70</v>
      </c>
      <c r="O967" s="10" t="s">
        <v>90</v>
      </c>
      <c r="P967" s="10" t="n">
        <v>1</v>
      </c>
      <c r="Q967" s="10" t="s">
        <v>25</v>
      </c>
      <c r="R967" s="12" t="s">
        <v>7080</v>
      </c>
      <c r="S967" s="10" t="s">
        <v>73</v>
      </c>
      <c r="T967" s="14"/>
      <c r="U967" s="14"/>
      <c r="V967" s="15" t="n">
        <v>12</v>
      </c>
      <c r="W967" s="10" t="s">
        <v>7081</v>
      </c>
    </row>
    <row r="968" customFormat="false" ht="15" hidden="false" customHeight="false" outlineLevel="0" collapsed="false">
      <c r="A968" s="10" t="n">
        <v>968</v>
      </c>
      <c r="B968" s="11" t="s">
        <v>7082</v>
      </c>
      <c r="C968" s="10" t="s">
        <v>7083</v>
      </c>
      <c r="D968" s="10" t="s">
        <v>7084</v>
      </c>
      <c r="E968" s="10" t="s">
        <v>7085</v>
      </c>
      <c r="F968" s="10" t="s">
        <v>7085</v>
      </c>
      <c r="G968" s="10" t="s">
        <v>7086</v>
      </c>
      <c r="H968" s="10" t="s">
        <v>6700</v>
      </c>
      <c r="I968" s="10" t="s">
        <v>6518</v>
      </c>
      <c r="J968" s="10" t="s">
        <v>89</v>
      </c>
      <c r="K968" s="10" t="n">
        <v>564</v>
      </c>
      <c r="L968" s="10" t="s">
        <v>68</v>
      </c>
      <c r="M968" s="10" t="s">
        <v>69</v>
      </c>
      <c r="N968" s="10" t="s">
        <v>70</v>
      </c>
      <c r="O968" s="10" t="s">
        <v>90</v>
      </c>
      <c r="P968" s="10" t="n">
        <v>1</v>
      </c>
      <c r="Q968" s="10" t="s">
        <v>24</v>
      </c>
      <c r="R968" s="12" t="s">
        <v>7087</v>
      </c>
      <c r="S968" s="10" t="s">
        <v>73</v>
      </c>
      <c r="T968" s="14"/>
      <c r="U968" s="14"/>
      <c r="V968" s="15" t="n">
        <v>13</v>
      </c>
      <c r="W968" s="10" t="s">
        <v>7088</v>
      </c>
    </row>
    <row r="969" customFormat="false" ht="15" hidden="false" customHeight="false" outlineLevel="0" collapsed="false">
      <c r="A969" s="10" t="n">
        <v>969</v>
      </c>
      <c r="B969" s="11" t="s">
        <v>7089</v>
      </c>
      <c r="C969" s="10" t="s">
        <v>7090</v>
      </c>
      <c r="D969" s="10" t="s">
        <v>7091</v>
      </c>
      <c r="E969" s="10" t="s">
        <v>7092</v>
      </c>
      <c r="F969" s="10" t="s">
        <v>7092</v>
      </c>
      <c r="G969" s="10" t="s">
        <v>7093</v>
      </c>
      <c r="H969" s="10" t="s">
        <v>7094</v>
      </c>
      <c r="I969" s="10" t="s">
        <v>6995</v>
      </c>
      <c r="J969" s="10" t="s">
        <v>89</v>
      </c>
      <c r="K969" s="10" t="n">
        <v>178</v>
      </c>
      <c r="L969" s="10" t="s">
        <v>68</v>
      </c>
      <c r="M969" s="10" t="s">
        <v>69</v>
      </c>
      <c r="N969" s="10" t="s">
        <v>70</v>
      </c>
      <c r="O969" s="10" t="s">
        <v>90</v>
      </c>
      <c r="P969" s="10" t="n">
        <v>1</v>
      </c>
      <c r="Q969" s="10" t="s">
        <v>25</v>
      </c>
      <c r="R969" s="12" t="s">
        <v>7095</v>
      </c>
      <c r="S969" s="10" t="s">
        <v>73</v>
      </c>
      <c r="T969" s="14"/>
      <c r="U969" s="14"/>
      <c r="V969" s="15" t="n">
        <v>12</v>
      </c>
      <c r="W969" s="10" t="s">
        <v>7096</v>
      </c>
    </row>
    <row r="970" customFormat="false" ht="15" hidden="false" customHeight="false" outlineLevel="0" collapsed="false">
      <c r="A970" s="10" t="n">
        <v>970</v>
      </c>
      <c r="B970" s="11" t="s">
        <v>7097</v>
      </c>
      <c r="C970" s="10" t="s">
        <v>7098</v>
      </c>
      <c r="D970" s="10" t="s">
        <v>7099</v>
      </c>
      <c r="E970" s="10" t="s">
        <v>7099</v>
      </c>
      <c r="F970" s="10"/>
      <c r="G970" s="10" t="s">
        <v>7100</v>
      </c>
      <c r="H970" s="10" t="s">
        <v>937</v>
      </c>
      <c r="I970" s="10"/>
      <c r="J970" s="10"/>
      <c r="K970" s="10"/>
      <c r="L970" s="10" t="s">
        <v>68</v>
      </c>
      <c r="M970" s="10" t="s">
        <v>69</v>
      </c>
      <c r="N970" s="10" t="s">
        <v>70</v>
      </c>
      <c r="O970" s="10" t="s">
        <v>71</v>
      </c>
      <c r="P970" s="10" t="n">
        <v>1</v>
      </c>
      <c r="Q970" s="10" t="s">
        <v>28</v>
      </c>
      <c r="R970" s="12" t="s">
        <v>7101</v>
      </c>
      <c r="S970" s="10" t="s">
        <v>73</v>
      </c>
      <c r="T970" s="13" t="s">
        <v>74</v>
      </c>
      <c r="U970" s="14" t="s">
        <v>75</v>
      </c>
      <c r="V970" s="15" t="n">
        <v>12</v>
      </c>
      <c r="W970" s="10" t="s">
        <v>7102</v>
      </c>
    </row>
    <row r="971" customFormat="false" ht="15" hidden="false" customHeight="false" outlineLevel="0" collapsed="false">
      <c r="A971" s="10" t="n">
        <v>971</v>
      </c>
      <c r="B971" s="11" t="s">
        <v>7103</v>
      </c>
      <c r="C971" s="10" t="s">
        <v>7104</v>
      </c>
      <c r="D971" s="10" t="s">
        <v>7105</v>
      </c>
      <c r="E971" s="10" t="s">
        <v>7105</v>
      </c>
      <c r="F971" s="10"/>
      <c r="G971" s="10" t="s">
        <v>7106</v>
      </c>
      <c r="H971" s="10" t="s">
        <v>2085</v>
      </c>
      <c r="I971" s="10" t="s">
        <v>781</v>
      </c>
      <c r="J971" s="10" t="s">
        <v>89</v>
      </c>
      <c r="K971" s="10" t="n">
        <v>496</v>
      </c>
      <c r="L971" s="10" t="s">
        <v>68</v>
      </c>
      <c r="M971" s="10" t="s">
        <v>69</v>
      </c>
      <c r="N971" s="10" t="s">
        <v>70</v>
      </c>
      <c r="O971" s="10" t="s">
        <v>90</v>
      </c>
      <c r="P971" s="10" t="n">
        <v>1</v>
      </c>
      <c r="Q971" s="10" t="s">
        <v>24</v>
      </c>
      <c r="R971" s="12" t="s">
        <v>7107</v>
      </c>
      <c r="S971" s="10" t="s">
        <v>73</v>
      </c>
      <c r="T971" s="14"/>
      <c r="U971" s="14"/>
      <c r="V971" s="15" t="n">
        <v>12</v>
      </c>
      <c r="W971" s="10" t="s">
        <v>7108</v>
      </c>
    </row>
    <row r="972" customFormat="false" ht="15" hidden="false" customHeight="false" outlineLevel="0" collapsed="false">
      <c r="A972" s="10" t="n">
        <v>972</v>
      </c>
      <c r="B972" s="11" t="s">
        <v>7109</v>
      </c>
      <c r="C972" s="10" t="s">
        <v>7110</v>
      </c>
      <c r="D972" s="10" t="s">
        <v>7111</v>
      </c>
      <c r="E972" s="10" t="s">
        <v>7111</v>
      </c>
      <c r="F972" s="10"/>
      <c r="G972" s="10" t="s">
        <v>2069</v>
      </c>
      <c r="H972" s="10" t="s">
        <v>1756</v>
      </c>
      <c r="I972" s="10"/>
      <c r="J972" s="10"/>
      <c r="K972" s="10"/>
      <c r="L972" s="10" t="s">
        <v>68</v>
      </c>
      <c r="M972" s="10" t="s">
        <v>69</v>
      </c>
      <c r="N972" s="10" t="s">
        <v>70</v>
      </c>
      <c r="O972" s="10" t="s">
        <v>71</v>
      </c>
      <c r="P972" s="10" t="n">
        <v>1</v>
      </c>
      <c r="Q972" s="10" t="s">
        <v>28</v>
      </c>
      <c r="R972" s="12" t="s">
        <v>7112</v>
      </c>
      <c r="S972" s="10" t="s">
        <v>73</v>
      </c>
      <c r="T972" s="13" t="s">
        <v>74</v>
      </c>
      <c r="U972" s="14" t="s">
        <v>75</v>
      </c>
      <c r="V972" s="15" t="n">
        <v>12</v>
      </c>
      <c r="W972" s="10" t="s">
        <v>7113</v>
      </c>
    </row>
    <row r="973" customFormat="false" ht="15" hidden="false" customHeight="false" outlineLevel="0" collapsed="false">
      <c r="A973" s="10" t="n">
        <v>973</v>
      </c>
      <c r="B973" s="11" t="s">
        <v>7114</v>
      </c>
      <c r="C973" s="10" t="s">
        <v>7115</v>
      </c>
      <c r="D973" s="10" t="s">
        <v>7116</v>
      </c>
      <c r="E973" s="10" t="s">
        <v>7116</v>
      </c>
      <c r="F973" s="10"/>
      <c r="G973" s="10" t="s">
        <v>7117</v>
      </c>
      <c r="H973" s="10" t="s">
        <v>7118</v>
      </c>
      <c r="I973" s="10" t="s">
        <v>6655</v>
      </c>
      <c r="J973" s="10" t="s">
        <v>89</v>
      </c>
      <c r="K973" s="10"/>
      <c r="L973" s="10" t="s">
        <v>68</v>
      </c>
      <c r="M973" s="10" t="s">
        <v>69</v>
      </c>
      <c r="N973" s="10" t="s">
        <v>70</v>
      </c>
      <c r="O973" s="10" t="s">
        <v>90</v>
      </c>
      <c r="P973" s="10" t="n">
        <v>1</v>
      </c>
      <c r="Q973" s="10" t="s">
        <v>25</v>
      </c>
      <c r="R973" s="12" t="s">
        <v>7119</v>
      </c>
      <c r="S973" s="10" t="s">
        <v>73</v>
      </c>
      <c r="T973" s="14"/>
      <c r="U973" s="14"/>
      <c r="V973" s="15" t="n">
        <v>12</v>
      </c>
      <c r="W973" s="10" t="s">
        <v>7120</v>
      </c>
    </row>
    <row r="974" customFormat="false" ht="23.85" hidden="false" customHeight="false" outlineLevel="0" collapsed="false">
      <c r="A974" s="10" t="n">
        <v>974</v>
      </c>
      <c r="B974" s="11" t="s">
        <v>7121</v>
      </c>
      <c r="C974" s="10" t="s">
        <v>7122</v>
      </c>
      <c r="D974" s="10" t="s">
        <v>2279</v>
      </c>
      <c r="E974" s="10" t="s">
        <v>2279</v>
      </c>
      <c r="F974" s="10"/>
      <c r="G974" s="10" t="s">
        <v>7123</v>
      </c>
      <c r="H974" s="10" t="s">
        <v>7124</v>
      </c>
      <c r="I974" s="10"/>
      <c r="J974" s="10"/>
      <c r="K974" s="10"/>
      <c r="L974" s="10" t="s">
        <v>68</v>
      </c>
      <c r="M974" s="10" t="s">
        <v>69</v>
      </c>
      <c r="N974" s="10" t="s">
        <v>70</v>
      </c>
      <c r="O974" s="10" t="s">
        <v>71</v>
      </c>
      <c r="P974" s="10" t="n">
        <v>1</v>
      </c>
      <c r="Q974" s="10" t="s">
        <v>28</v>
      </c>
      <c r="R974" s="12" t="s">
        <v>7125</v>
      </c>
      <c r="S974" s="10" t="s">
        <v>73</v>
      </c>
      <c r="T974" s="13" t="s">
        <v>74</v>
      </c>
      <c r="U974" s="14" t="s">
        <v>7126</v>
      </c>
      <c r="V974" s="15" t="n">
        <v>12</v>
      </c>
      <c r="W974" s="10" t="s">
        <v>7127</v>
      </c>
    </row>
    <row r="975" customFormat="false" ht="15" hidden="false" customHeight="false" outlineLevel="0" collapsed="false">
      <c r="A975" s="10" t="n">
        <v>975</v>
      </c>
      <c r="B975" s="11" t="s">
        <v>7128</v>
      </c>
      <c r="C975" s="10" t="s">
        <v>7129</v>
      </c>
      <c r="D975" s="10" t="s">
        <v>7130</v>
      </c>
      <c r="E975" s="10" t="s">
        <v>7130</v>
      </c>
      <c r="F975" s="10"/>
      <c r="G975" s="10" t="s">
        <v>7131</v>
      </c>
      <c r="H975" s="10" t="s">
        <v>4474</v>
      </c>
      <c r="I975" s="10" t="s">
        <v>781</v>
      </c>
      <c r="J975" s="10" t="s">
        <v>89</v>
      </c>
      <c r="K975" s="10" t="n">
        <v>323</v>
      </c>
      <c r="L975" s="10" t="s">
        <v>68</v>
      </c>
      <c r="M975" s="10" t="s">
        <v>69</v>
      </c>
      <c r="N975" s="10" t="s">
        <v>70</v>
      </c>
      <c r="O975" s="10" t="s">
        <v>90</v>
      </c>
      <c r="P975" s="10" t="n">
        <v>1</v>
      </c>
      <c r="Q975" s="10" t="s">
        <v>25</v>
      </c>
      <c r="R975" s="12" t="s">
        <v>7132</v>
      </c>
      <c r="S975" s="10" t="s">
        <v>73</v>
      </c>
      <c r="T975" s="14"/>
      <c r="U975" s="14"/>
      <c r="V975" s="15" t="n">
        <v>12</v>
      </c>
      <c r="W975" s="10" t="s">
        <v>7133</v>
      </c>
    </row>
    <row r="976" customFormat="false" ht="15" hidden="false" customHeight="false" outlineLevel="0" collapsed="false">
      <c r="A976" s="10" t="n">
        <v>976</v>
      </c>
      <c r="B976" s="11" t="s">
        <v>7134</v>
      </c>
      <c r="C976" s="10" t="s">
        <v>7135</v>
      </c>
      <c r="D976" s="10" t="s">
        <v>7136</v>
      </c>
      <c r="E976" s="10" t="s">
        <v>7137</v>
      </c>
      <c r="F976" s="10" t="s">
        <v>7137</v>
      </c>
      <c r="G976" s="10" t="s">
        <v>7138</v>
      </c>
      <c r="H976" s="10" t="s">
        <v>7094</v>
      </c>
      <c r="I976" s="10" t="s">
        <v>6995</v>
      </c>
      <c r="J976" s="10" t="s">
        <v>89</v>
      </c>
      <c r="K976" s="10" t="n">
        <v>178</v>
      </c>
      <c r="L976" s="10" t="s">
        <v>68</v>
      </c>
      <c r="M976" s="10" t="s">
        <v>69</v>
      </c>
      <c r="N976" s="10" t="s">
        <v>70</v>
      </c>
      <c r="O976" s="10" t="s">
        <v>90</v>
      </c>
      <c r="P976" s="10" t="n">
        <v>1</v>
      </c>
      <c r="Q976" s="10" t="s">
        <v>25</v>
      </c>
      <c r="R976" s="12" t="s">
        <v>7139</v>
      </c>
      <c r="S976" s="10" t="s">
        <v>73</v>
      </c>
      <c r="T976" s="14"/>
      <c r="U976" s="14"/>
      <c r="V976" s="15" t="n">
        <v>12</v>
      </c>
      <c r="W976" s="10" t="s">
        <v>7140</v>
      </c>
    </row>
    <row r="977" customFormat="false" ht="15" hidden="false" customHeight="false" outlineLevel="0" collapsed="false">
      <c r="A977" s="10" t="n">
        <v>977</v>
      </c>
      <c r="B977" s="11" t="s">
        <v>7141</v>
      </c>
      <c r="C977" s="10" t="s">
        <v>7142</v>
      </c>
      <c r="D977" s="10" t="s">
        <v>7143</v>
      </c>
      <c r="E977" s="10" t="s">
        <v>7144</v>
      </c>
      <c r="F977" s="10" t="s">
        <v>7144</v>
      </c>
      <c r="G977" s="10" t="s">
        <v>7145</v>
      </c>
      <c r="H977" s="10" t="s">
        <v>7146</v>
      </c>
      <c r="I977" s="10" t="s">
        <v>626</v>
      </c>
      <c r="J977" s="10" t="s">
        <v>89</v>
      </c>
      <c r="K977" s="10" t="n">
        <v>250</v>
      </c>
      <c r="L977" s="10" t="s">
        <v>68</v>
      </c>
      <c r="M977" s="10" t="s">
        <v>69</v>
      </c>
      <c r="N977" s="10" t="s">
        <v>70</v>
      </c>
      <c r="O977" s="10" t="s">
        <v>90</v>
      </c>
      <c r="P977" s="10" t="n">
        <v>1</v>
      </c>
      <c r="Q977" s="10" t="s">
        <v>25</v>
      </c>
      <c r="R977" s="12" t="s">
        <v>7147</v>
      </c>
      <c r="S977" s="10" t="s">
        <v>73</v>
      </c>
      <c r="T977" s="14"/>
      <c r="U977" s="14"/>
      <c r="V977" s="15" t="n">
        <v>12</v>
      </c>
      <c r="W977" s="10" t="s">
        <v>7148</v>
      </c>
    </row>
    <row r="978" customFormat="false" ht="15" hidden="false" customHeight="false" outlineLevel="0" collapsed="false">
      <c r="A978" s="10" t="n">
        <v>978</v>
      </c>
      <c r="B978" s="11" t="s">
        <v>7149</v>
      </c>
      <c r="C978" s="10" t="s">
        <v>7150</v>
      </c>
      <c r="D978" s="10" t="s">
        <v>7151</v>
      </c>
      <c r="E978" s="10" t="s">
        <v>7151</v>
      </c>
      <c r="F978" s="10"/>
      <c r="G978" s="10" t="s">
        <v>7152</v>
      </c>
      <c r="H978" s="10" t="s">
        <v>7153</v>
      </c>
      <c r="I978" s="10" t="s">
        <v>7154</v>
      </c>
      <c r="J978" s="10" t="s">
        <v>89</v>
      </c>
      <c r="K978" s="10" t="n">
        <v>304</v>
      </c>
      <c r="L978" s="10" t="s">
        <v>68</v>
      </c>
      <c r="M978" s="10" t="s">
        <v>69</v>
      </c>
      <c r="N978" s="10" t="s">
        <v>70</v>
      </c>
      <c r="O978" s="10" t="s">
        <v>90</v>
      </c>
      <c r="P978" s="10" t="n">
        <v>1</v>
      </c>
      <c r="Q978" s="10" t="s">
        <v>25</v>
      </c>
      <c r="R978" s="12" t="s">
        <v>7155</v>
      </c>
      <c r="S978" s="10" t="s">
        <v>73</v>
      </c>
      <c r="T978" s="14"/>
      <c r="U978" s="14"/>
      <c r="V978" s="15" t="n">
        <v>12</v>
      </c>
      <c r="W978" s="10" t="s">
        <v>7156</v>
      </c>
    </row>
    <row r="979" customFormat="false" ht="15" hidden="false" customHeight="false" outlineLevel="0" collapsed="false">
      <c r="A979" s="10" t="n">
        <v>979</v>
      </c>
      <c r="B979" s="11" t="s">
        <v>7157</v>
      </c>
      <c r="C979" s="10" t="s">
        <v>7158</v>
      </c>
      <c r="D979" s="10" t="s">
        <v>7159</v>
      </c>
      <c r="E979" s="10" t="s">
        <v>7159</v>
      </c>
      <c r="F979" s="10"/>
      <c r="G979" s="10" t="s">
        <v>7159</v>
      </c>
      <c r="H979" s="10" t="s">
        <v>7160</v>
      </c>
      <c r="I979" s="10" t="s">
        <v>4460</v>
      </c>
      <c r="J979" s="10" t="s">
        <v>89</v>
      </c>
      <c r="K979" s="10" t="n">
        <v>554</v>
      </c>
      <c r="L979" s="10" t="s">
        <v>68</v>
      </c>
      <c r="M979" s="10" t="s">
        <v>69</v>
      </c>
      <c r="N979" s="10" t="s">
        <v>70</v>
      </c>
      <c r="O979" s="10" t="s">
        <v>90</v>
      </c>
      <c r="P979" s="10" t="n">
        <v>1</v>
      </c>
      <c r="Q979" s="10" t="s">
        <v>25</v>
      </c>
      <c r="R979" s="12" t="s">
        <v>7161</v>
      </c>
      <c r="S979" s="10" t="s">
        <v>73</v>
      </c>
      <c r="T979" s="14"/>
      <c r="U979" s="14"/>
      <c r="V979" s="15" t="n">
        <v>12</v>
      </c>
      <c r="W979" s="10" t="s">
        <v>7162</v>
      </c>
    </row>
    <row r="980" customFormat="false" ht="15" hidden="false" customHeight="false" outlineLevel="0" collapsed="false">
      <c r="A980" s="10" t="n">
        <v>980</v>
      </c>
      <c r="B980" s="11" t="s">
        <v>7163</v>
      </c>
      <c r="C980" s="10" t="s">
        <v>7164</v>
      </c>
      <c r="D980" s="10" t="s">
        <v>7165</v>
      </c>
      <c r="E980" s="10" t="s">
        <v>7165</v>
      </c>
      <c r="F980" s="10"/>
      <c r="G980" s="10" t="s">
        <v>7166</v>
      </c>
      <c r="H980" s="10" t="s">
        <v>7031</v>
      </c>
      <c r="I980" s="10" t="s">
        <v>1564</v>
      </c>
      <c r="J980" s="10" t="s">
        <v>89</v>
      </c>
      <c r="K980" s="10" t="n">
        <v>386</v>
      </c>
      <c r="L980" s="10" t="s">
        <v>68</v>
      </c>
      <c r="M980" s="10" t="s">
        <v>69</v>
      </c>
      <c r="N980" s="10" t="s">
        <v>70</v>
      </c>
      <c r="O980" s="10" t="s">
        <v>90</v>
      </c>
      <c r="P980" s="10" t="n">
        <v>1</v>
      </c>
      <c r="Q980" s="10" t="s">
        <v>25</v>
      </c>
      <c r="R980" s="12" t="s">
        <v>7167</v>
      </c>
      <c r="S980" s="10" t="s">
        <v>73</v>
      </c>
      <c r="T980" s="14"/>
      <c r="U980" s="14"/>
      <c r="V980" s="15" t="n">
        <v>12</v>
      </c>
      <c r="W980" s="10" t="s">
        <v>7168</v>
      </c>
    </row>
    <row r="981" customFormat="false" ht="15" hidden="false" customHeight="false" outlineLevel="0" collapsed="false">
      <c r="A981" s="10" t="n">
        <v>981</v>
      </c>
      <c r="B981" s="11" t="s">
        <v>7169</v>
      </c>
      <c r="C981" s="10" t="s">
        <v>7170</v>
      </c>
      <c r="D981" s="10" t="s">
        <v>2166</v>
      </c>
      <c r="E981" s="10" t="s">
        <v>2166</v>
      </c>
      <c r="F981" s="10"/>
      <c r="G981" s="10" t="s">
        <v>2167</v>
      </c>
      <c r="H981" s="10" t="s">
        <v>7171</v>
      </c>
      <c r="I981" s="10"/>
      <c r="J981" s="10"/>
      <c r="K981" s="10"/>
      <c r="L981" s="10" t="s">
        <v>68</v>
      </c>
      <c r="M981" s="10" t="s">
        <v>69</v>
      </c>
      <c r="N981" s="10" t="s">
        <v>70</v>
      </c>
      <c r="O981" s="10" t="s">
        <v>71</v>
      </c>
      <c r="P981" s="10" t="n">
        <v>1</v>
      </c>
      <c r="Q981" s="10" t="s">
        <v>28</v>
      </c>
      <c r="R981" s="12" t="s">
        <v>7172</v>
      </c>
      <c r="S981" s="10" t="s">
        <v>73</v>
      </c>
      <c r="T981" s="13" t="s">
        <v>74</v>
      </c>
      <c r="U981" s="14" t="s">
        <v>75</v>
      </c>
      <c r="V981" s="15" t="n">
        <v>12</v>
      </c>
      <c r="W981" s="10" t="s">
        <v>7173</v>
      </c>
    </row>
    <row r="982" customFormat="false" ht="15" hidden="false" customHeight="false" outlineLevel="0" collapsed="false">
      <c r="A982" s="10" t="n">
        <v>982</v>
      </c>
      <c r="B982" s="11" t="s">
        <v>7174</v>
      </c>
      <c r="C982" s="10" t="s">
        <v>7175</v>
      </c>
      <c r="D982" s="10" t="s">
        <v>7176</v>
      </c>
      <c r="E982" s="10" t="s">
        <v>7176</v>
      </c>
      <c r="F982" s="10"/>
      <c r="G982" s="10" t="s">
        <v>7176</v>
      </c>
      <c r="H982" s="10" t="s">
        <v>7177</v>
      </c>
      <c r="I982" s="10" t="s">
        <v>1800</v>
      </c>
      <c r="J982" s="10" t="s">
        <v>89</v>
      </c>
      <c r="K982" s="10" t="n">
        <v>320</v>
      </c>
      <c r="L982" s="10" t="s">
        <v>68</v>
      </c>
      <c r="M982" s="10" t="s">
        <v>69</v>
      </c>
      <c r="N982" s="10" t="s">
        <v>70</v>
      </c>
      <c r="O982" s="10" t="s">
        <v>90</v>
      </c>
      <c r="P982" s="10" t="n">
        <v>1</v>
      </c>
      <c r="Q982" s="10" t="s">
        <v>25</v>
      </c>
      <c r="R982" s="12" t="s">
        <v>7178</v>
      </c>
      <c r="S982" s="10" t="s">
        <v>73</v>
      </c>
      <c r="T982" s="14"/>
      <c r="U982" s="14"/>
      <c r="V982" s="15" t="n">
        <v>12</v>
      </c>
      <c r="W982" s="10" t="s">
        <v>7179</v>
      </c>
    </row>
    <row r="983" customFormat="false" ht="15" hidden="false" customHeight="false" outlineLevel="0" collapsed="false">
      <c r="A983" s="10" t="n">
        <v>983</v>
      </c>
      <c r="B983" s="11" t="s">
        <v>7180</v>
      </c>
      <c r="C983" s="10" t="s">
        <v>7181</v>
      </c>
      <c r="D983" s="10" t="s">
        <v>7182</v>
      </c>
      <c r="E983" s="10" t="s">
        <v>7182</v>
      </c>
      <c r="F983" s="10"/>
      <c r="G983" s="10" t="s">
        <v>1771</v>
      </c>
      <c r="H983" s="10" t="s">
        <v>1772</v>
      </c>
      <c r="I983" s="10"/>
      <c r="J983" s="10"/>
      <c r="K983" s="10"/>
      <c r="L983" s="10" t="s">
        <v>68</v>
      </c>
      <c r="M983" s="10" t="s">
        <v>69</v>
      </c>
      <c r="N983" s="10" t="s">
        <v>70</v>
      </c>
      <c r="O983" s="10" t="s">
        <v>71</v>
      </c>
      <c r="P983" s="10" t="n">
        <v>1</v>
      </c>
      <c r="Q983" s="10" t="s">
        <v>28</v>
      </c>
      <c r="R983" s="12" t="s">
        <v>7183</v>
      </c>
      <c r="S983" s="10" t="s">
        <v>73</v>
      </c>
      <c r="T983" s="13" t="s">
        <v>74</v>
      </c>
      <c r="U983" s="14" t="s">
        <v>75</v>
      </c>
      <c r="V983" s="15" t="n">
        <v>12</v>
      </c>
      <c r="W983" s="10" t="s">
        <v>7184</v>
      </c>
    </row>
    <row r="984" customFormat="false" ht="15" hidden="false" customHeight="false" outlineLevel="0" collapsed="false">
      <c r="A984" s="10" t="n">
        <v>984</v>
      </c>
      <c r="B984" s="11" t="s">
        <v>7185</v>
      </c>
      <c r="C984" s="10" t="s">
        <v>7186</v>
      </c>
      <c r="D984" s="10" t="s">
        <v>7187</v>
      </c>
      <c r="E984" s="10" t="s">
        <v>7188</v>
      </c>
      <c r="F984" s="10" t="s">
        <v>7188</v>
      </c>
      <c r="G984" s="10" t="s">
        <v>7189</v>
      </c>
      <c r="H984" s="10" t="s">
        <v>6700</v>
      </c>
      <c r="I984" s="10" t="s">
        <v>6518</v>
      </c>
      <c r="J984" s="10" t="s">
        <v>89</v>
      </c>
      <c r="K984" s="10" t="n">
        <v>653</v>
      </c>
      <c r="L984" s="10" t="s">
        <v>68</v>
      </c>
      <c r="M984" s="10" t="s">
        <v>69</v>
      </c>
      <c r="N984" s="10" t="s">
        <v>70</v>
      </c>
      <c r="O984" s="10" t="s">
        <v>90</v>
      </c>
      <c r="P984" s="10" t="n">
        <v>1</v>
      </c>
      <c r="Q984" s="10" t="s">
        <v>24</v>
      </c>
      <c r="R984" s="12" t="s">
        <v>7190</v>
      </c>
      <c r="S984" s="10" t="s">
        <v>73</v>
      </c>
      <c r="T984" s="14"/>
      <c r="U984" s="14"/>
      <c r="V984" s="15" t="n">
        <v>13</v>
      </c>
      <c r="W984" s="10" t="s">
        <v>7191</v>
      </c>
    </row>
    <row r="985" customFormat="false" ht="15" hidden="false" customHeight="false" outlineLevel="0" collapsed="false">
      <c r="A985" s="10" t="n">
        <v>985</v>
      </c>
      <c r="B985" s="11" t="s">
        <v>7192</v>
      </c>
      <c r="C985" s="10" t="s">
        <v>7193</v>
      </c>
      <c r="D985" s="10" t="s">
        <v>7194</v>
      </c>
      <c r="E985" s="10" t="s">
        <v>7195</v>
      </c>
      <c r="F985" s="10" t="s">
        <v>7195</v>
      </c>
      <c r="G985" s="10" t="s">
        <v>7196</v>
      </c>
      <c r="H985" s="10" t="s">
        <v>7094</v>
      </c>
      <c r="I985" s="10" t="s">
        <v>6995</v>
      </c>
      <c r="J985" s="10" t="s">
        <v>89</v>
      </c>
      <c r="K985" s="10" t="n">
        <v>178</v>
      </c>
      <c r="L985" s="10" t="s">
        <v>68</v>
      </c>
      <c r="M985" s="10" t="s">
        <v>69</v>
      </c>
      <c r="N985" s="10" t="s">
        <v>70</v>
      </c>
      <c r="O985" s="10" t="s">
        <v>90</v>
      </c>
      <c r="P985" s="10" t="n">
        <v>1</v>
      </c>
      <c r="Q985" s="10" t="s">
        <v>25</v>
      </c>
      <c r="R985" s="12" t="s">
        <v>7197</v>
      </c>
      <c r="S985" s="10" t="s">
        <v>73</v>
      </c>
      <c r="T985" s="14"/>
      <c r="U985" s="14"/>
      <c r="V985" s="15" t="n">
        <v>12</v>
      </c>
      <c r="W985" s="10" t="s">
        <v>7198</v>
      </c>
    </row>
    <row r="986" customFormat="false" ht="15" hidden="false" customHeight="false" outlineLevel="0" collapsed="false">
      <c r="A986" s="10" t="n">
        <v>986</v>
      </c>
      <c r="B986" s="11" t="s">
        <v>7199</v>
      </c>
      <c r="C986" s="10" t="s">
        <v>7200</v>
      </c>
      <c r="D986" s="10" t="s">
        <v>7201</v>
      </c>
      <c r="E986" s="10" t="s">
        <v>7202</v>
      </c>
      <c r="F986" s="10" t="s">
        <v>7202</v>
      </c>
      <c r="G986" s="10" t="s">
        <v>7203</v>
      </c>
      <c r="H986" s="10" t="s">
        <v>7094</v>
      </c>
      <c r="I986" s="10" t="s">
        <v>6995</v>
      </c>
      <c r="J986" s="10" t="s">
        <v>89</v>
      </c>
      <c r="K986" s="10" t="n">
        <v>178</v>
      </c>
      <c r="L986" s="10" t="s">
        <v>68</v>
      </c>
      <c r="M986" s="10" t="s">
        <v>69</v>
      </c>
      <c r="N986" s="10" t="s">
        <v>70</v>
      </c>
      <c r="O986" s="10" t="s">
        <v>90</v>
      </c>
      <c r="P986" s="10" t="n">
        <v>1</v>
      </c>
      <c r="Q986" s="10" t="s">
        <v>25</v>
      </c>
      <c r="R986" s="12" t="s">
        <v>7204</v>
      </c>
      <c r="S986" s="10" t="s">
        <v>73</v>
      </c>
      <c r="T986" s="14"/>
      <c r="U986" s="14"/>
      <c r="V986" s="15" t="n">
        <v>12</v>
      </c>
      <c r="W986" s="10" t="s">
        <v>7205</v>
      </c>
    </row>
    <row r="987" customFormat="false" ht="15" hidden="false" customHeight="false" outlineLevel="0" collapsed="false">
      <c r="A987" s="10" t="n">
        <v>987</v>
      </c>
      <c r="B987" s="11" t="s">
        <v>7206</v>
      </c>
      <c r="C987" s="10" t="s">
        <v>7207</v>
      </c>
      <c r="D987" s="10" t="s">
        <v>7208</v>
      </c>
      <c r="E987" s="10" t="s">
        <v>7209</v>
      </c>
      <c r="F987" s="10" t="s">
        <v>7209</v>
      </c>
      <c r="G987" s="10" t="s">
        <v>7210</v>
      </c>
      <c r="H987" s="10" t="s">
        <v>7094</v>
      </c>
      <c r="I987" s="10" t="s">
        <v>6995</v>
      </c>
      <c r="J987" s="10" t="s">
        <v>89</v>
      </c>
      <c r="K987" s="10" t="n">
        <v>178</v>
      </c>
      <c r="L987" s="10" t="s">
        <v>68</v>
      </c>
      <c r="M987" s="10" t="s">
        <v>69</v>
      </c>
      <c r="N987" s="10" t="s">
        <v>70</v>
      </c>
      <c r="O987" s="10" t="s">
        <v>90</v>
      </c>
      <c r="P987" s="10" t="n">
        <v>1</v>
      </c>
      <c r="Q987" s="10" t="s">
        <v>25</v>
      </c>
      <c r="R987" s="12" t="s">
        <v>7211</v>
      </c>
      <c r="S987" s="10" t="s">
        <v>73</v>
      </c>
      <c r="T987" s="14"/>
      <c r="U987" s="14"/>
      <c r="V987" s="15" t="n">
        <v>12</v>
      </c>
      <c r="W987" s="10" t="s">
        <v>7212</v>
      </c>
    </row>
    <row r="988" customFormat="false" ht="23.85" hidden="false" customHeight="false" outlineLevel="0" collapsed="false">
      <c r="A988" s="10" t="n">
        <v>988</v>
      </c>
      <c r="B988" s="11" t="s">
        <v>7213</v>
      </c>
      <c r="C988" s="10" t="s">
        <v>7214</v>
      </c>
      <c r="D988" s="10" t="s">
        <v>7215</v>
      </c>
      <c r="E988" s="10" t="s">
        <v>7215</v>
      </c>
      <c r="F988" s="10"/>
      <c r="G988" s="10"/>
      <c r="H988" s="10"/>
      <c r="I988" s="10"/>
      <c r="J988" s="10"/>
      <c r="K988" s="10"/>
      <c r="L988" s="10"/>
      <c r="M988" s="10" t="s">
        <v>69</v>
      </c>
      <c r="N988" s="10" t="s">
        <v>209</v>
      </c>
      <c r="O988" s="10" t="s">
        <v>143</v>
      </c>
      <c r="P988" s="10" t="n">
        <v>1</v>
      </c>
      <c r="Q988" s="10" t="s">
        <v>24</v>
      </c>
      <c r="R988" s="12" t="s">
        <v>7216</v>
      </c>
      <c r="S988" s="10" t="s">
        <v>73</v>
      </c>
      <c r="T988" s="13" t="s">
        <v>850</v>
      </c>
      <c r="U988" s="14" t="s">
        <v>7217</v>
      </c>
      <c r="V988" s="15" t="n">
        <v>11</v>
      </c>
      <c r="W988" s="10" t="s">
        <v>7218</v>
      </c>
    </row>
    <row r="989" customFormat="false" ht="15" hidden="false" customHeight="false" outlineLevel="0" collapsed="false">
      <c r="A989" s="10" t="n">
        <v>989</v>
      </c>
      <c r="B989" s="11" t="s">
        <v>7219</v>
      </c>
      <c r="C989" s="10" t="s">
        <v>7220</v>
      </c>
      <c r="D989" s="10" t="s">
        <v>7221</v>
      </c>
      <c r="E989" s="10" t="s">
        <v>7221</v>
      </c>
      <c r="F989" s="10"/>
      <c r="G989" s="10" t="s">
        <v>7221</v>
      </c>
      <c r="H989" s="10" t="s">
        <v>5764</v>
      </c>
      <c r="I989" s="10" t="s">
        <v>3541</v>
      </c>
      <c r="J989" s="10" t="s">
        <v>89</v>
      </c>
      <c r="K989" s="10" t="n">
        <v>632</v>
      </c>
      <c r="L989" s="10" t="s">
        <v>164</v>
      </c>
      <c r="M989" s="10" t="s">
        <v>69</v>
      </c>
      <c r="N989" s="10" t="s">
        <v>70</v>
      </c>
      <c r="O989" s="10" t="s">
        <v>90</v>
      </c>
      <c r="P989" s="10" t="n">
        <v>1</v>
      </c>
      <c r="Q989" s="10" t="s">
        <v>27</v>
      </c>
      <c r="R989" s="12" t="s">
        <v>7222</v>
      </c>
      <c r="S989" s="10" t="s">
        <v>73</v>
      </c>
      <c r="T989" s="14"/>
      <c r="U989" s="14"/>
      <c r="V989" s="15" t="n">
        <v>11</v>
      </c>
      <c r="W989" s="10" t="s">
        <v>7223</v>
      </c>
    </row>
    <row r="990" customFormat="false" ht="15" hidden="false" customHeight="false" outlineLevel="0" collapsed="false">
      <c r="A990" s="10" t="n">
        <v>990</v>
      </c>
      <c r="B990" s="11" t="s">
        <v>7224</v>
      </c>
      <c r="C990" s="10" t="s">
        <v>7225</v>
      </c>
      <c r="D990" s="10" t="s">
        <v>7226</v>
      </c>
      <c r="E990" s="10" t="s">
        <v>7226</v>
      </c>
      <c r="F990" s="10"/>
      <c r="G990" s="10" t="s">
        <v>7227</v>
      </c>
      <c r="H990" s="10" t="s">
        <v>7228</v>
      </c>
      <c r="I990" s="10" t="s">
        <v>7229</v>
      </c>
      <c r="J990" s="10" t="s">
        <v>89</v>
      </c>
      <c r="K990" s="10" t="n">
        <v>352</v>
      </c>
      <c r="L990" s="10" t="s">
        <v>164</v>
      </c>
      <c r="M990" s="10" t="s">
        <v>69</v>
      </c>
      <c r="N990" s="10" t="s">
        <v>70</v>
      </c>
      <c r="O990" s="10" t="s">
        <v>90</v>
      </c>
      <c r="P990" s="10" t="n">
        <v>1</v>
      </c>
      <c r="Q990" s="10" t="s">
        <v>25</v>
      </c>
      <c r="R990" s="12" t="s">
        <v>7230</v>
      </c>
      <c r="S990" s="10" t="s">
        <v>73</v>
      </c>
      <c r="T990" s="14"/>
      <c r="U990" s="14"/>
      <c r="V990" s="15" t="n">
        <v>11</v>
      </c>
      <c r="W990" s="10" t="s">
        <v>7231</v>
      </c>
    </row>
    <row r="991" customFormat="false" ht="23.85" hidden="false" customHeight="false" outlineLevel="0" collapsed="false">
      <c r="A991" s="10" t="n">
        <v>991</v>
      </c>
      <c r="B991" s="11" t="s">
        <v>7232</v>
      </c>
      <c r="C991" s="10" t="s">
        <v>7233</v>
      </c>
      <c r="D991" s="10" t="s">
        <v>7234</v>
      </c>
      <c r="E991" s="10" t="s">
        <v>7234</v>
      </c>
      <c r="F991" s="10"/>
      <c r="G991" s="10" t="s">
        <v>7235</v>
      </c>
      <c r="H991" s="10" t="s">
        <v>4671</v>
      </c>
      <c r="I991" s="10" t="s">
        <v>4672</v>
      </c>
      <c r="J991" s="10"/>
      <c r="K991" s="10"/>
      <c r="L991" s="10" t="s">
        <v>164</v>
      </c>
      <c r="M991" s="10" t="s">
        <v>69</v>
      </c>
      <c r="N991" s="10" t="s">
        <v>209</v>
      </c>
      <c r="O991" s="10" t="s">
        <v>71</v>
      </c>
      <c r="P991" s="10" t="n">
        <v>1</v>
      </c>
      <c r="Q991" s="10" t="s">
        <v>28</v>
      </c>
      <c r="R991" s="12" t="s">
        <v>7236</v>
      </c>
      <c r="S991" s="10" t="s">
        <v>73</v>
      </c>
      <c r="T991" s="13" t="s">
        <v>211</v>
      </c>
      <c r="U991" s="14" t="s">
        <v>7237</v>
      </c>
      <c r="V991" s="15" t="n">
        <v>11</v>
      </c>
      <c r="W991" s="10" t="s">
        <v>7238</v>
      </c>
    </row>
    <row r="992" customFormat="false" ht="15" hidden="false" customHeight="false" outlineLevel="0" collapsed="false">
      <c r="A992" s="10" t="n">
        <v>992</v>
      </c>
      <c r="B992" s="11" t="s">
        <v>7239</v>
      </c>
      <c r="C992" s="10" t="s">
        <v>7240</v>
      </c>
      <c r="D992" s="10" t="s">
        <v>7241</v>
      </c>
      <c r="E992" s="10" t="s">
        <v>7241</v>
      </c>
      <c r="F992" s="10"/>
      <c r="G992" s="10" t="s">
        <v>7242</v>
      </c>
      <c r="H992" s="10" t="s">
        <v>7243</v>
      </c>
      <c r="I992" s="10" t="s">
        <v>7244</v>
      </c>
      <c r="J992" s="10" t="s">
        <v>89</v>
      </c>
      <c r="K992" s="10" t="n">
        <v>394</v>
      </c>
      <c r="L992" s="10" t="s">
        <v>164</v>
      </c>
      <c r="M992" s="10" t="s">
        <v>69</v>
      </c>
      <c r="N992" s="10" t="s">
        <v>70</v>
      </c>
      <c r="O992" s="10" t="s">
        <v>90</v>
      </c>
      <c r="P992" s="10" t="n">
        <v>1</v>
      </c>
      <c r="Q992" s="10" t="s">
        <v>24</v>
      </c>
      <c r="R992" s="12" t="s">
        <v>7245</v>
      </c>
      <c r="S992" s="10" t="s">
        <v>73</v>
      </c>
      <c r="T992" s="14"/>
      <c r="U992" s="14"/>
      <c r="V992" s="15" t="n">
        <v>11</v>
      </c>
      <c r="W992" s="10" t="s">
        <v>7246</v>
      </c>
    </row>
    <row r="993" customFormat="false" ht="15" hidden="false" customHeight="false" outlineLevel="0" collapsed="false">
      <c r="A993" s="10" t="n">
        <v>993</v>
      </c>
      <c r="B993" s="11" t="s">
        <v>7247</v>
      </c>
      <c r="C993" s="10" t="s">
        <v>7248</v>
      </c>
      <c r="D993" s="10" t="s">
        <v>7249</v>
      </c>
      <c r="E993" s="10" t="s">
        <v>7249</v>
      </c>
      <c r="F993" s="10"/>
      <c r="G993" s="10" t="s">
        <v>7250</v>
      </c>
      <c r="H993" s="10" t="s">
        <v>7243</v>
      </c>
      <c r="I993" s="10" t="s">
        <v>7244</v>
      </c>
      <c r="J993" s="10" t="s">
        <v>89</v>
      </c>
      <c r="K993" s="10" t="n">
        <v>272</v>
      </c>
      <c r="L993" s="10" t="s">
        <v>164</v>
      </c>
      <c r="M993" s="10" t="s">
        <v>69</v>
      </c>
      <c r="N993" s="10" t="s">
        <v>70</v>
      </c>
      <c r="O993" s="10" t="s">
        <v>90</v>
      </c>
      <c r="P993" s="10" t="n">
        <v>1</v>
      </c>
      <c r="Q993" s="10" t="s">
        <v>25</v>
      </c>
      <c r="R993" s="12" t="s">
        <v>7251</v>
      </c>
      <c r="S993" s="10" t="s">
        <v>73</v>
      </c>
      <c r="T993" s="14"/>
      <c r="U993" s="14"/>
      <c r="V993" s="15" t="n">
        <v>11</v>
      </c>
      <c r="W993" s="10" t="s">
        <v>7252</v>
      </c>
    </row>
    <row r="994" customFormat="false" ht="23.85" hidden="false" customHeight="false" outlineLevel="0" collapsed="false">
      <c r="A994" s="10" t="n">
        <v>994</v>
      </c>
      <c r="B994" s="11" t="s">
        <v>7253</v>
      </c>
      <c r="C994" s="10" t="s">
        <v>7254</v>
      </c>
      <c r="D994" s="10" t="s">
        <v>7255</v>
      </c>
      <c r="E994" s="10" t="s">
        <v>7255</v>
      </c>
      <c r="F994" s="10"/>
      <c r="G994" s="10"/>
      <c r="H994" s="10"/>
      <c r="I994" s="10"/>
      <c r="J994" s="10"/>
      <c r="K994" s="10"/>
      <c r="L994" s="10" t="s">
        <v>164</v>
      </c>
      <c r="M994" s="10" t="s">
        <v>69</v>
      </c>
      <c r="N994" s="10" t="s">
        <v>142</v>
      </c>
      <c r="O994" s="10" t="s">
        <v>143</v>
      </c>
      <c r="P994" s="10" t="n">
        <v>0</v>
      </c>
      <c r="Q994" s="10" t="s">
        <v>30</v>
      </c>
      <c r="R994" s="10"/>
      <c r="S994" s="10" t="s">
        <v>144</v>
      </c>
      <c r="T994" s="13" t="s">
        <v>145</v>
      </c>
      <c r="U994" s="14" t="s">
        <v>7256</v>
      </c>
      <c r="V994" s="15" t="n">
        <v>11</v>
      </c>
      <c r="W994" s="10" t="s">
        <v>7257</v>
      </c>
    </row>
    <row r="995" customFormat="false" ht="15" hidden="false" customHeight="false" outlineLevel="0" collapsed="false">
      <c r="A995" s="10" t="n">
        <v>995</v>
      </c>
      <c r="B995" s="11" t="s">
        <v>7258</v>
      </c>
      <c r="C995" s="10" t="s">
        <v>7259</v>
      </c>
      <c r="D995" s="10" t="s">
        <v>7260</v>
      </c>
      <c r="E995" s="10" t="s">
        <v>7260</v>
      </c>
      <c r="F995" s="10"/>
      <c r="G995" s="10" t="s">
        <v>7261</v>
      </c>
      <c r="H995" s="10" t="s">
        <v>7262</v>
      </c>
      <c r="I995" s="10" t="s">
        <v>7263</v>
      </c>
      <c r="J995" s="10" t="s">
        <v>89</v>
      </c>
      <c r="K995" s="10" t="n">
        <v>387</v>
      </c>
      <c r="L995" s="10" t="s">
        <v>164</v>
      </c>
      <c r="M995" s="10" t="s">
        <v>69</v>
      </c>
      <c r="N995" s="10" t="s">
        <v>70</v>
      </c>
      <c r="O995" s="10" t="s">
        <v>90</v>
      </c>
      <c r="P995" s="10" t="n">
        <v>1</v>
      </c>
      <c r="Q995" s="10" t="s">
        <v>24</v>
      </c>
      <c r="R995" s="12" t="s">
        <v>7264</v>
      </c>
      <c r="S995" s="10" t="s">
        <v>73</v>
      </c>
      <c r="T995" s="14"/>
      <c r="U995" s="14"/>
      <c r="V995" s="15" t="n">
        <v>11</v>
      </c>
      <c r="W995" s="10" t="s">
        <v>7265</v>
      </c>
    </row>
    <row r="996" customFormat="false" ht="15" hidden="false" customHeight="false" outlineLevel="0" collapsed="false">
      <c r="A996" s="10" t="n">
        <v>996</v>
      </c>
      <c r="B996" s="11" t="s">
        <v>7266</v>
      </c>
      <c r="C996" s="10" t="s">
        <v>7267</v>
      </c>
      <c r="D996" s="10" t="s">
        <v>7268</v>
      </c>
      <c r="E996" s="10" t="s">
        <v>7268</v>
      </c>
      <c r="F996" s="10"/>
      <c r="G996" s="10" t="s">
        <v>7268</v>
      </c>
      <c r="H996" s="10" t="s">
        <v>7269</v>
      </c>
      <c r="I996" s="10" t="s">
        <v>7270</v>
      </c>
      <c r="J996" s="10" t="s">
        <v>89</v>
      </c>
      <c r="K996" s="10" t="n">
        <v>415</v>
      </c>
      <c r="L996" s="10" t="s">
        <v>164</v>
      </c>
      <c r="M996" s="10" t="s">
        <v>69</v>
      </c>
      <c r="N996" s="10" t="s">
        <v>70</v>
      </c>
      <c r="O996" s="10" t="s">
        <v>90</v>
      </c>
      <c r="P996" s="10" t="n">
        <v>1</v>
      </c>
      <c r="Q996" s="10" t="s">
        <v>27</v>
      </c>
      <c r="R996" s="12" t="s">
        <v>7271</v>
      </c>
      <c r="S996" s="10" t="s">
        <v>73</v>
      </c>
      <c r="T996" s="14"/>
      <c r="U996" s="14"/>
      <c r="V996" s="15" t="n">
        <v>11</v>
      </c>
      <c r="W996" s="10" t="s">
        <v>7272</v>
      </c>
    </row>
    <row r="997" customFormat="false" ht="23.85" hidden="false" customHeight="false" outlineLevel="0" collapsed="false">
      <c r="A997" s="10" t="n">
        <v>997</v>
      </c>
      <c r="B997" s="11" t="s">
        <v>7273</v>
      </c>
      <c r="C997" s="10" t="s">
        <v>7274</v>
      </c>
      <c r="D997" s="10" t="s">
        <v>7275</v>
      </c>
      <c r="E997" s="10" t="s">
        <v>7275</v>
      </c>
      <c r="F997" s="10"/>
      <c r="G997" s="10"/>
      <c r="H997" s="10"/>
      <c r="I997" s="10"/>
      <c r="J997" s="10"/>
      <c r="K997" s="10"/>
      <c r="L997" s="10" t="s">
        <v>164</v>
      </c>
      <c r="M997" s="10" t="s">
        <v>69</v>
      </c>
      <c r="N997" s="10" t="s">
        <v>209</v>
      </c>
      <c r="O997" s="10" t="s">
        <v>143</v>
      </c>
      <c r="P997" s="10" t="n">
        <v>1</v>
      </c>
      <c r="Q997" s="10" t="s">
        <v>24</v>
      </c>
      <c r="R997" s="12" t="s">
        <v>7276</v>
      </c>
      <c r="S997" s="10" t="s">
        <v>73</v>
      </c>
      <c r="T997" s="13" t="s">
        <v>850</v>
      </c>
      <c r="U997" s="14" t="s">
        <v>7256</v>
      </c>
      <c r="V997" s="15" t="n">
        <v>11</v>
      </c>
      <c r="W997" s="10" t="s">
        <v>7277</v>
      </c>
    </row>
    <row r="998" customFormat="false" ht="46.25" hidden="false" customHeight="false" outlineLevel="0" collapsed="false">
      <c r="A998" s="10" t="n">
        <v>998</v>
      </c>
      <c r="B998" s="11" t="s">
        <v>7278</v>
      </c>
      <c r="C998" s="10" t="s">
        <v>7279</v>
      </c>
      <c r="D998" s="10" t="s">
        <v>7280</v>
      </c>
      <c r="E998" s="10" t="s">
        <v>7280</v>
      </c>
      <c r="F998" s="10"/>
      <c r="G998" s="10" t="s">
        <v>7280</v>
      </c>
      <c r="H998" s="10" t="s">
        <v>7281</v>
      </c>
      <c r="I998" s="10"/>
      <c r="J998" s="10"/>
      <c r="K998" s="10"/>
      <c r="L998" s="10" t="s">
        <v>164</v>
      </c>
      <c r="M998" s="10" t="s">
        <v>69</v>
      </c>
      <c r="N998" s="10" t="s">
        <v>209</v>
      </c>
      <c r="O998" s="10" t="s">
        <v>71</v>
      </c>
      <c r="P998" s="10" t="n">
        <v>1</v>
      </c>
      <c r="Q998" s="10" t="s">
        <v>28</v>
      </c>
      <c r="R998" s="12" t="s">
        <v>7282</v>
      </c>
      <c r="S998" s="10" t="s">
        <v>73</v>
      </c>
      <c r="T998" s="13" t="s">
        <v>211</v>
      </c>
      <c r="U998" s="14" t="s">
        <v>7283</v>
      </c>
      <c r="V998" s="15" t="n">
        <v>11</v>
      </c>
      <c r="W998" s="10" t="s">
        <v>7284</v>
      </c>
    </row>
    <row r="999" customFormat="false" ht="15" hidden="false" customHeight="false" outlineLevel="0" collapsed="false">
      <c r="A999" s="10" t="n">
        <v>999</v>
      </c>
      <c r="B999" s="11" t="s">
        <v>7285</v>
      </c>
      <c r="C999" s="10" t="s">
        <v>7286</v>
      </c>
      <c r="D999" s="10" t="s">
        <v>7287</v>
      </c>
      <c r="E999" s="10" t="s">
        <v>7287</v>
      </c>
      <c r="F999" s="10"/>
      <c r="G999" s="10" t="s">
        <v>7288</v>
      </c>
      <c r="H999" s="10" t="s">
        <v>7289</v>
      </c>
      <c r="I999" s="10" t="s">
        <v>6843</v>
      </c>
      <c r="J999" s="10" t="s">
        <v>89</v>
      </c>
      <c r="K999" s="10" t="n">
        <v>240</v>
      </c>
      <c r="L999" s="10" t="s">
        <v>164</v>
      </c>
      <c r="M999" s="10" t="s">
        <v>69</v>
      </c>
      <c r="N999" s="10" t="s">
        <v>70</v>
      </c>
      <c r="O999" s="10" t="s">
        <v>90</v>
      </c>
      <c r="P999" s="10" t="n">
        <v>1</v>
      </c>
      <c r="Q999" s="10" t="s">
        <v>27</v>
      </c>
      <c r="R999" s="12" t="s">
        <v>7290</v>
      </c>
      <c r="S999" s="10" t="s">
        <v>73</v>
      </c>
      <c r="T999" s="14"/>
      <c r="U999" s="14"/>
      <c r="V999" s="15" t="n">
        <v>11</v>
      </c>
      <c r="W999" s="10" t="s">
        <v>7291</v>
      </c>
    </row>
    <row r="1000" customFormat="false" ht="15" hidden="false" customHeight="false" outlineLevel="0" collapsed="false">
      <c r="A1000" s="10" t="n">
        <v>1000</v>
      </c>
      <c r="B1000" s="11" t="s">
        <v>7292</v>
      </c>
      <c r="C1000" s="10" t="s">
        <v>7293</v>
      </c>
      <c r="D1000" s="10" t="s">
        <v>7294</v>
      </c>
      <c r="E1000" s="10" t="s">
        <v>7294</v>
      </c>
      <c r="F1000" s="10"/>
      <c r="G1000" s="10" t="s">
        <v>7294</v>
      </c>
      <c r="H1000" s="10" t="s">
        <v>4783</v>
      </c>
      <c r="I1000" s="10" t="s">
        <v>4179</v>
      </c>
      <c r="J1000" s="10" t="s">
        <v>89</v>
      </c>
      <c r="K1000" s="10" t="n">
        <v>432</v>
      </c>
      <c r="L1000" s="10" t="s">
        <v>164</v>
      </c>
      <c r="M1000" s="10" t="s">
        <v>69</v>
      </c>
      <c r="N1000" s="10" t="s">
        <v>70</v>
      </c>
      <c r="O1000" s="10" t="s">
        <v>90</v>
      </c>
      <c r="P1000" s="10" t="n">
        <v>1</v>
      </c>
      <c r="Q1000" s="10" t="s">
        <v>25</v>
      </c>
      <c r="R1000" s="12" t="s">
        <v>7295</v>
      </c>
      <c r="S1000" s="10" t="s">
        <v>73</v>
      </c>
      <c r="T1000" s="14"/>
      <c r="U1000" s="14"/>
      <c r="V1000" s="15" t="n">
        <v>11</v>
      </c>
      <c r="W1000" s="10" t="s">
        <v>7296</v>
      </c>
    </row>
    <row r="1001" customFormat="false" ht="15" hidden="false" customHeight="false" outlineLevel="0" collapsed="false">
      <c r="A1001" s="10" t="n">
        <v>1001</v>
      </c>
      <c r="B1001" s="11" t="s">
        <v>7297</v>
      </c>
      <c r="C1001" s="10" t="s">
        <v>7298</v>
      </c>
      <c r="D1001" s="10" t="s">
        <v>7299</v>
      </c>
      <c r="E1001" s="10" t="s">
        <v>7299</v>
      </c>
      <c r="F1001" s="10"/>
      <c r="G1001" s="10" t="s">
        <v>7300</v>
      </c>
      <c r="H1001" s="10" t="s">
        <v>7301</v>
      </c>
      <c r="I1001" s="10" t="s">
        <v>4467</v>
      </c>
      <c r="J1001" s="10" t="s">
        <v>89</v>
      </c>
      <c r="K1001" s="10" t="n">
        <v>352</v>
      </c>
      <c r="L1001" s="10" t="s">
        <v>164</v>
      </c>
      <c r="M1001" s="10" t="s">
        <v>69</v>
      </c>
      <c r="N1001" s="10" t="s">
        <v>70</v>
      </c>
      <c r="O1001" s="10" t="s">
        <v>90</v>
      </c>
      <c r="P1001" s="10" t="n">
        <v>1</v>
      </c>
      <c r="Q1001" s="10" t="s">
        <v>27</v>
      </c>
      <c r="R1001" s="12" t="s">
        <v>7302</v>
      </c>
      <c r="S1001" s="10" t="s">
        <v>73</v>
      </c>
      <c r="T1001" s="14"/>
      <c r="U1001" s="14"/>
      <c r="V1001" s="15" t="n">
        <v>11</v>
      </c>
      <c r="W1001" s="10" t="s">
        <v>7303</v>
      </c>
    </row>
    <row r="1002" customFormat="false" ht="15" hidden="false" customHeight="false" outlineLevel="0" collapsed="false">
      <c r="A1002" s="10" t="n">
        <v>1002</v>
      </c>
      <c r="B1002" s="11" t="s">
        <v>7304</v>
      </c>
      <c r="C1002" s="10" t="s">
        <v>7305</v>
      </c>
      <c r="D1002" s="10" t="s">
        <v>7306</v>
      </c>
      <c r="E1002" s="10" t="s">
        <v>7306</v>
      </c>
      <c r="F1002" s="10"/>
      <c r="G1002" s="10" t="s">
        <v>7307</v>
      </c>
      <c r="H1002" s="10" t="s">
        <v>7308</v>
      </c>
      <c r="I1002" s="10" t="s">
        <v>6563</v>
      </c>
      <c r="J1002" s="10" t="s">
        <v>89</v>
      </c>
      <c r="K1002" s="10" t="n">
        <v>128</v>
      </c>
      <c r="L1002" s="10" t="s">
        <v>68</v>
      </c>
      <c r="M1002" s="10" t="s">
        <v>69</v>
      </c>
      <c r="N1002" s="10" t="s">
        <v>70</v>
      </c>
      <c r="O1002" s="10" t="s">
        <v>90</v>
      </c>
      <c r="P1002" s="10" t="n">
        <v>1</v>
      </c>
      <c r="Q1002" s="10" t="s">
        <v>25</v>
      </c>
      <c r="R1002" s="12" t="s">
        <v>7309</v>
      </c>
      <c r="S1002" s="10" t="s">
        <v>73</v>
      </c>
      <c r="T1002" s="14"/>
      <c r="U1002" s="14"/>
      <c r="V1002" s="15" t="n">
        <v>11</v>
      </c>
      <c r="W1002" s="10" t="s">
        <v>7310</v>
      </c>
    </row>
    <row r="1003" customFormat="false" ht="15" hidden="false" customHeight="false" outlineLevel="0" collapsed="false">
      <c r="A1003" s="10" t="n">
        <v>1003</v>
      </c>
      <c r="B1003" s="11" t="s">
        <v>7311</v>
      </c>
      <c r="C1003" s="10" t="s">
        <v>7312</v>
      </c>
      <c r="D1003" s="10" t="s">
        <v>7313</v>
      </c>
      <c r="E1003" s="10" t="s">
        <v>7313</v>
      </c>
      <c r="F1003" s="10"/>
      <c r="G1003" s="10" t="s">
        <v>7314</v>
      </c>
      <c r="H1003" s="10" t="s">
        <v>4671</v>
      </c>
      <c r="I1003" s="10" t="s">
        <v>4672</v>
      </c>
      <c r="J1003" s="10" t="s">
        <v>89</v>
      </c>
      <c r="K1003" s="10" t="n">
        <v>704</v>
      </c>
      <c r="L1003" s="10" t="s">
        <v>164</v>
      </c>
      <c r="M1003" s="10" t="s">
        <v>69</v>
      </c>
      <c r="N1003" s="10" t="s">
        <v>70</v>
      </c>
      <c r="O1003" s="10" t="s">
        <v>90</v>
      </c>
      <c r="P1003" s="10" t="n">
        <v>1</v>
      </c>
      <c r="Q1003" s="10" t="s">
        <v>27</v>
      </c>
      <c r="R1003" s="12" t="s">
        <v>7315</v>
      </c>
      <c r="S1003" s="10" t="s">
        <v>73</v>
      </c>
      <c r="T1003" s="14"/>
      <c r="U1003" s="14"/>
      <c r="V1003" s="15" t="n">
        <v>11</v>
      </c>
      <c r="W1003" s="10" t="s">
        <v>7316</v>
      </c>
    </row>
    <row r="1004" customFormat="false" ht="46.25" hidden="false" customHeight="false" outlineLevel="0" collapsed="false">
      <c r="A1004" s="10" t="n">
        <v>1004</v>
      </c>
      <c r="B1004" s="11" t="s">
        <v>7317</v>
      </c>
      <c r="C1004" s="10" t="s">
        <v>7318</v>
      </c>
      <c r="D1004" s="10" t="s">
        <v>7319</v>
      </c>
      <c r="E1004" s="10" t="s">
        <v>7319</v>
      </c>
      <c r="F1004" s="10"/>
      <c r="G1004" s="10" t="s">
        <v>7319</v>
      </c>
      <c r="H1004" s="10" t="s">
        <v>7320</v>
      </c>
      <c r="I1004" s="10"/>
      <c r="J1004" s="10"/>
      <c r="K1004" s="10"/>
      <c r="L1004" s="10" t="s">
        <v>164</v>
      </c>
      <c r="M1004" s="10" t="s">
        <v>69</v>
      </c>
      <c r="N1004" s="10" t="s">
        <v>209</v>
      </c>
      <c r="O1004" s="10" t="s">
        <v>71</v>
      </c>
      <c r="P1004" s="10" t="n">
        <v>1</v>
      </c>
      <c r="Q1004" s="10" t="s">
        <v>24</v>
      </c>
      <c r="R1004" s="12" t="s">
        <v>7321</v>
      </c>
      <c r="S1004" s="10" t="s">
        <v>73</v>
      </c>
      <c r="T1004" s="13" t="s">
        <v>211</v>
      </c>
      <c r="U1004" s="14" t="s">
        <v>7322</v>
      </c>
      <c r="V1004" s="15" t="n">
        <v>9</v>
      </c>
      <c r="W1004" s="10" t="s">
        <v>7323</v>
      </c>
    </row>
    <row r="1005" customFormat="false" ht="23.85" hidden="false" customHeight="false" outlineLevel="0" collapsed="false">
      <c r="A1005" s="10" t="n">
        <v>1005</v>
      </c>
      <c r="B1005" s="11" t="s">
        <v>7324</v>
      </c>
      <c r="C1005" s="10" t="s">
        <v>7325</v>
      </c>
      <c r="D1005" s="10" t="s">
        <v>7326</v>
      </c>
      <c r="E1005" s="10" t="s">
        <v>7326</v>
      </c>
      <c r="F1005" s="10"/>
      <c r="G1005" s="10"/>
      <c r="H1005" s="10"/>
      <c r="I1005" s="10"/>
      <c r="J1005" s="10"/>
      <c r="K1005" s="10"/>
      <c r="L1005" s="10" t="s">
        <v>164</v>
      </c>
      <c r="M1005" s="10" t="s">
        <v>69</v>
      </c>
      <c r="N1005" s="10" t="s">
        <v>209</v>
      </c>
      <c r="O1005" s="10" t="s">
        <v>143</v>
      </c>
      <c r="P1005" s="10" t="n">
        <v>1</v>
      </c>
      <c r="Q1005" s="10" t="s">
        <v>24</v>
      </c>
      <c r="R1005" s="12" t="s">
        <v>7327</v>
      </c>
      <c r="S1005" s="10" t="s">
        <v>73</v>
      </c>
      <c r="T1005" s="13" t="s">
        <v>850</v>
      </c>
      <c r="U1005" s="14" t="s">
        <v>7256</v>
      </c>
      <c r="V1005" s="15" t="n">
        <v>11</v>
      </c>
      <c r="W1005" s="10" t="s">
        <v>7328</v>
      </c>
    </row>
    <row r="1006" customFormat="false" ht="15" hidden="false" customHeight="false" outlineLevel="0" collapsed="false">
      <c r="A1006" s="10" t="n">
        <v>1006</v>
      </c>
      <c r="B1006" s="11" t="s">
        <v>7329</v>
      </c>
      <c r="C1006" s="10" t="s">
        <v>7330</v>
      </c>
      <c r="D1006" s="10" t="s">
        <v>7331</v>
      </c>
      <c r="E1006" s="10" t="s">
        <v>7332</v>
      </c>
      <c r="F1006" s="10" t="s">
        <v>7332</v>
      </c>
      <c r="G1006" s="10" t="s">
        <v>7333</v>
      </c>
      <c r="H1006" s="10" t="s">
        <v>279</v>
      </c>
      <c r="I1006" s="10" t="s">
        <v>2153</v>
      </c>
      <c r="J1006" s="10" t="s">
        <v>89</v>
      </c>
      <c r="K1006" s="10" t="n">
        <v>320</v>
      </c>
      <c r="L1006" s="10" t="s">
        <v>68</v>
      </c>
      <c r="M1006" s="10" t="s">
        <v>69</v>
      </c>
      <c r="N1006" s="10" t="s">
        <v>70</v>
      </c>
      <c r="O1006" s="10" t="s">
        <v>71</v>
      </c>
      <c r="P1006" s="10" t="n">
        <v>1</v>
      </c>
      <c r="Q1006" s="10" t="s">
        <v>28</v>
      </c>
      <c r="R1006" s="12" t="s">
        <v>7334</v>
      </c>
      <c r="S1006" s="10" t="s">
        <v>73</v>
      </c>
      <c r="T1006" s="13" t="s">
        <v>74</v>
      </c>
      <c r="U1006" s="14" t="s">
        <v>75</v>
      </c>
      <c r="V1006" s="15" t="n">
        <v>13</v>
      </c>
      <c r="W1006" s="10" t="s">
        <v>7335</v>
      </c>
    </row>
    <row r="1007" customFormat="false" ht="15" hidden="false" customHeight="false" outlineLevel="0" collapsed="false">
      <c r="A1007" s="10" t="n">
        <v>1007</v>
      </c>
      <c r="B1007" s="11" t="s">
        <v>7336</v>
      </c>
      <c r="C1007" s="10" t="s">
        <v>7337</v>
      </c>
      <c r="D1007" s="10" t="s">
        <v>7338</v>
      </c>
      <c r="E1007" s="10" t="s">
        <v>7339</v>
      </c>
      <c r="F1007" s="10" t="s">
        <v>7339</v>
      </c>
      <c r="G1007" s="10" t="s">
        <v>7340</v>
      </c>
      <c r="H1007" s="10" t="s">
        <v>7341</v>
      </c>
      <c r="I1007" s="10" t="s">
        <v>7342</v>
      </c>
      <c r="J1007" s="10" t="s">
        <v>89</v>
      </c>
      <c r="K1007" s="10" t="n">
        <v>240</v>
      </c>
      <c r="L1007" s="10" t="s">
        <v>68</v>
      </c>
      <c r="M1007" s="10" t="s">
        <v>69</v>
      </c>
      <c r="N1007" s="10" t="s">
        <v>70</v>
      </c>
      <c r="O1007" s="10" t="s">
        <v>90</v>
      </c>
      <c r="P1007" s="10" t="n">
        <v>1</v>
      </c>
      <c r="Q1007" s="10" t="s">
        <v>25</v>
      </c>
      <c r="R1007" s="12" t="s">
        <v>7343</v>
      </c>
      <c r="S1007" s="10" t="s">
        <v>73</v>
      </c>
      <c r="T1007" s="14"/>
      <c r="U1007" s="14"/>
      <c r="V1007" s="15" t="n">
        <v>13</v>
      </c>
      <c r="W1007" s="10" t="s">
        <v>7344</v>
      </c>
    </row>
    <row r="1008" customFormat="false" ht="15" hidden="false" customHeight="false" outlineLevel="0" collapsed="false">
      <c r="A1008" s="10" t="n">
        <v>1008</v>
      </c>
      <c r="B1008" s="11" t="s">
        <v>7345</v>
      </c>
      <c r="C1008" s="10" t="s">
        <v>7346</v>
      </c>
      <c r="D1008" s="10" t="s">
        <v>7347</v>
      </c>
      <c r="E1008" s="10" t="s">
        <v>7348</v>
      </c>
      <c r="F1008" s="10" t="s">
        <v>7348</v>
      </c>
      <c r="G1008" s="10" t="s">
        <v>7349</v>
      </c>
      <c r="H1008" s="10" t="s">
        <v>7350</v>
      </c>
      <c r="I1008" s="10" t="s">
        <v>4997</v>
      </c>
      <c r="J1008" s="10" t="s">
        <v>89</v>
      </c>
      <c r="K1008" s="10" t="n">
        <v>144</v>
      </c>
      <c r="L1008" s="10" t="s">
        <v>68</v>
      </c>
      <c r="M1008" s="10" t="s">
        <v>69</v>
      </c>
      <c r="N1008" s="10" t="s">
        <v>70</v>
      </c>
      <c r="O1008" s="10" t="s">
        <v>90</v>
      </c>
      <c r="P1008" s="10" t="n">
        <v>1</v>
      </c>
      <c r="Q1008" s="10" t="s">
        <v>25</v>
      </c>
      <c r="R1008" s="12" t="s">
        <v>7351</v>
      </c>
      <c r="S1008" s="10" t="s">
        <v>73</v>
      </c>
      <c r="T1008" s="14"/>
      <c r="U1008" s="14"/>
      <c r="V1008" s="15" t="n">
        <v>13</v>
      </c>
      <c r="W1008" s="10" t="s">
        <v>7352</v>
      </c>
    </row>
    <row r="1009" customFormat="false" ht="15" hidden="false" customHeight="false" outlineLevel="0" collapsed="false">
      <c r="A1009" s="10" t="n">
        <v>1009</v>
      </c>
      <c r="B1009" s="11" t="s">
        <v>7353</v>
      </c>
      <c r="C1009" s="10" t="s">
        <v>7354</v>
      </c>
      <c r="D1009" s="10" t="s">
        <v>7355</v>
      </c>
      <c r="E1009" s="10" t="s">
        <v>7356</v>
      </c>
      <c r="F1009" s="10" t="s">
        <v>7356</v>
      </c>
      <c r="G1009" s="10" t="s">
        <v>7356</v>
      </c>
      <c r="H1009" s="10" t="s">
        <v>2414</v>
      </c>
      <c r="I1009" s="10"/>
      <c r="J1009" s="10"/>
      <c r="K1009" s="10"/>
      <c r="L1009" s="10" t="s">
        <v>68</v>
      </c>
      <c r="M1009" s="10" t="s">
        <v>69</v>
      </c>
      <c r="N1009" s="10" t="s">
        <v>70</v>
      </c>
      <c r="O1009" s="10" t="s">
        <v>71</v>
      </c>
      <c r="P1009" s="10" t="n">
        <v>1</v>
      </c>
      <c r="Q1009" s="10" t="s">
        <v>28</v>
      </c>
      <c r="R1009" s="12" t="s">
        <v>7357</v>
      </c>
      <c r="S1009" s="10" t="s">
        <v>73</v>
      </c>
      <c r="T1009" s="13" t="s">
        <v>74</v>
      </c>
      <c r="U1009" s="14" t="s">
        <v>75</v>
      </c>
      <c r="V1009" s="15" t="n">
        <v>13</v>
      </c>
      <c r="W1009" s="10" t="s">
        <v>7358</v>
      </c>
    </row>
    <row r="1010" customFormat="false" ht="15" hidden="false" customHeight="false" outlineLevel="0" collapsed="false">
      <c r="A1010" s="10" t="n">
        <v>1010</v>
      </c>
      <c r="B1010" s="11" t="s">
        <v>7359</v>
      </c>
      <c r="C1010" s="10" t="s">
        <v>7360</v>
      </c>
      <c r="D1010" s="10" t="s">
        <v>7361</v>
      </c>
      <c r="E1010" s="10" t="s">
        <v>7362</v>
      </c>
      <c r="F1010" s="10" t="s">
        <v>7362</v>
      </c>
      <c r="G1010" s="10" t="s">
        <v>7363</v>
      </c>
      <c r="H1010" s="10" t="s">
        <v>7364</v>
      </c>
      <c r="I1010" s="10" t="s">
        <v>3412</v>
      </c>
      <c r="J1010" s="10" t="s">
        <v>89</v>
      </c>
      <c r="K1010" s="10" t="n">
        <v>192</v>
      </c>
      <c r="L1010" s="10" t="s">
        <v>68</v>
      </c>
      <c r="M1010" s="10" t="s">
        <v>69</v>
      </c>
      <c r="N1010" s="10" t="s">
        <v>70</v>
      </c>
      <c r="O1010" s="10" t="s">
        <v>90</v>
      </c>
      <c r="P1010" s="10" t="n">
        <v>1</v>
      </c>
      <c r="Q1010" s="10" t="s">
        <v>25</v>
      </c>
      <c r="R1010" s="12" t="s">
        <v>7365</v>
      </c>
      <c r="S1010" s="10" t="s">
        <v>73</v>
      </c>
      <c r="T1010" s="14"/>
      <c r="U1010" s="14" t="s">
        <v>3450</v>
      </c>
      <c r="V1010" s="15" t="n">
        <v>13</v>
      </c>
      <c r="W1010" s="10" t="s">
        <v>7366</v>
      </c>
    </row>
    <row r="1011" customFormat="false" ht="15" hidden="false" customHeight="false" outlineLevel="0" collapsed="false">
      <c r="A1011" s="10" t="n">
        <v>1011</v>
      </c>
      <c r="B1011" s="11" t="s">
        <v>7367</v>
      </c>
      <c r="C1011" s="10" t="s">
        <v>7368</v>
      </c>
      <c r="D1011" s="10" t="s">
        <v>7369</v>
      </c>
      <c r="E1011" s="10" t="s">
        <v>7369</v>
      </c>
      <c r="F1011" s="10"/>
      <c r="G1011" s="10" t="s">
        <v>7370</v>
      </c>
      <c r="H1011" s="10" t="s">
        <v>5168</v>
      </c>
      <c r="I1011" s="10" t="s">
        <v>2833</v>
      </c>
      <c r="J1011" s="10" t="s">
        <v>89</v>
      </c>
      <c r="K1011" s="10"/>
      <c r="L1011" s="10" t="s">
        <v>68</v>
      </c>
      <c r="M1011" s="10" t="s">
        <v>69</v>
      </c>
      <c r="N1011" s="10" t="s">
        <v>70</v>
      </c>
      <c r="O1011" s="10" t="s">
        <v>90</v>
      </c>
      <c r="P1011" s="10" t="n">
        <v>1</v>
      </c>
      <c r="Q1011" s="10" t="s">
        <v>25</v>
      </c>
      <c r="R1011" s="12" t="s">
        <v>7371</v>
      </c>
      <c r="S1011" s="10" t="s">
        <v>73</v>
      </c>
      <c r="T1011" s="14"/>
      <c r="U1011" s="14" t="s">
        <v>7372</v>
      </c>
      <c r="V1011" s="15" t="n">
        <v>13</v>
      </c>
      <c r="W1011" s="10" t="s">
        <v>7373</v>
      </c>
    </row>
    <row r="1012" customFormat="false" ht="15" hidden="false" customHeight="false" outlineLevel="0" collapsed="false">
      <c r="A1012" s="10" t="n">
        <v>1012</v>
      </c>
      <c r="B1012" s="11" t="s">
        <v>7374</v>
      </c>
      <c r="C1012" s="10" t="s">
        <v>7375</v>
      </c>
      <c r="D1012" s="10" t="s">
        <v>7376</v>
      </c>
      <c r="E1012" s="10" t="s">
        <v>7377</v>
      </c>
      <c r="F1012" s="10" t="s">
        <v>7377</v>
      </c>
      <c r="G1012" s="10" t="s">
        <v>7378</v>
      </c>
      <c r="H1012" s="10" t="s">
        <v>7379</v>
      </c>
      <c r="I1012" s="10" t="s">
        <v>7380</v>
      </c>
      <c r="J1012" s="10" t="s">
        <v>89</v>
      </c>
      <c r="K1012" s="10" t="n">
        <v>86</v>
      </c>
      <c r="L1012" s="10" t="s">
        <v>68</v>
      </c>
      <c r="M1012" s="10" t="s">
        <v>69</v>
      </c>
      <c r="N1012" s="10" t="s">
        <v>70</v>
      </c>
      <c r="O1012" s="10" t="s">
        <v>90</v>
      </c>
      <c r="P1012" s="10" t="n">
        <v>1</v>
      </c>
      <c r="Q1012" s="10" t="s">
        <v>25</v>
      </c>
      <c r="R1012" s="12" t="s">
        <v>7381</v>
      </c>
      <c r="S1012" s="10" t="s">
        <v>73</v>
      </c>
      <c r="T1012" s="14"/>
      <c r="U1012" s="14"/>
      <c r="V1012" s="15" t="n">
        <v>12</v>
      </c>
      <c r="W1012" s="10" t="s">
        <v>7382</v>
      </c>
    </row>
    <row r="1013" customFormat="false" ht="23.85" hidden="false" customHeight="false" outlineLevel="0" collapsed="false">
      <c r="A1013" s="10" t="n">
        <v>1013</v>
      </c>
      <c r="B1013" s="11" t="s">
        <v>7383</v>
      </c>
      <c r="C1013" s="10" t="s">
        <v>7384</v>
      </c>
      <c r="D1013" s="10" t="s">
        <v>7385</v>
      </c>
      <c r="E1013" s="10" t="s">
        <v>7385</v>
      </c>
      <c r="F1013" s="10"/>
      <c r="G1013" s="10" t="s">
        <v>7386</v>
      </c>
      <c r="H1013" s="10" t="s">
        <v>7387</v>
      </c>
      <c r="I1013" s="10" t="s">
        <v>7388</v>
      </c>
      <c r="J1013" s="10" t="s">
        <v>89</v>
      </c>
      <c r="K1013" s="10" t="n">
        <v>192</v>
      </c>
      <c r="L1013" s="10" t="s">
        <v>68</v>
      </c>
      <c r="M1013" s="10" t="s">
        <v>69</v>
      </c>
      <c r="N1013" s="10" t="s">
        <v>70</v>
      </c>
      <c r="O1013" s="10" t="s">
        <v>90</v>
      </c>
      <c r="P1013" s="10" t="n">
        <v>1</v>
      </c>
      <c r="Q1013" s="10" t="s">
        <v>25</v>
      </c>
      <c r="R1013" s="12" t="s">
        <v>7389</v>
      </c>
      <c r="S1013" s="10" t="s">
        <v>73</v>
      </c>
      <c r="T1013" s="14"/>
      <c r="U1013" s="14" t="s">
        <v>7390</v>
      </c>
      <c r="V1013" s="15" t="n">
        <v>13</v>
      </c>
      <c r="W1013" s="10" t="s">
        <v>7391</v>
      </c>
    </row>
    <row r="1014" customFormat="false" ht="15" hidden="false" customHeight="false" outlineLevel="0" collapsed="false">
      <c r="A1014" s="10" t="n">
        <v>1014</v>
      </c>
      <c r="B1014" s="11" t="s">
        <v>7392</v>
      </c>
      <c r="C1014" s="10" t="s">
        <v>7393</v>
      </c>
      <c r="D1014" s="10" t="s">
        <v>7394</v>
      </c>
      <c r="E1014" s="10" t="s">
        <v>7394</v>
      </c>
      <c r="F1014" s="10"/>
      <c r="G1014" s="10" t="s">
        <v>7394</v>
      </c>
      <c r="H1014" s="10" t="s">
        <v>7395</v>
      </c>
      <c r="I1014" s="10" t="s">
        <v>1926</v>
      </c>
      <c r="J1014" s="10" t="s">
        <v>89</v>
      </c>
      <c r="K1014" s="10" t="n">
        <v>256</v>
      </c>
      <c r="L1014" s="10" t="s">
        <v>68</v>
      </c>
      <c r="M1014" s="10" t="s">
        <v>69</v>
      </c>
      <c r="N1014" s="10" t="s">
        <v>70</v>
      </c>
      <c r="O1014" s="10" t="s">
        <v>90</v>
      </c>
      <c r="P1014" s="10" t="n">
        <v>1</v>
      </c>
      <c r="Q1014" s="10" t="s">
        <v>25</v>
      </c>
      <c r="R1014" s="12" t="s">
        <v>7396</v>
      </c>
      <c r="S1014" s="10" t="s">
        <v>73</v>
      </c>
      <c r="T1014" s="14"/>
      <c r="U1014" s="14"/>
      <c r="V1014" s="15" t="n">
        <v>13</v>
      </c>
      <c r="W1014" s="10" t="s">
        <v>7397</v>
      </c>
    </row>
    <row r="1015" customFormat="false" ht="15" hidden="false" customHeight="false" outlineLevel="0" collapsed="false">
      <c r="A1015" s="10" t="n">
        <v>1015</v>
      </c>
      <c r="B1015" s="11" t="s">
        <v>7398</v>
      </c>
      <c r="C1015" s="10" t="s">
        <v>7399</v>
      </c>
      <c r="D1015" s="10" t="s">
        <v>7400</v>
      </c>
      <c r="E1015" s="10" t="s">
        <v>7400</v>
      </c>
      <c r="F1015" s="10"/>
      <c r="G1015" s="10" t="s">
        <v>7401</v>
      </c>
      <c r="H1015" s="10" t="s">
        <v>7402</v>
      </c>
      <c r="I1015" s="10" t="s">
        <v>2897</v>
      </c>
      <c r="J1015" s="10" t="s">
        <v>89</v>
      </c>
      <c r="K1015" s="10" t="n">
        <v>144</v>
      </c>
      <c r="L1015" s="10" t="s">
        <v>68</v>
      </c>
      <c r="M1015" s="10" t="s">
        <v>69</v>
      </c>
      <c r="N1015" s="10" t="s">
        <v>70</v>
      </c>
      <c r="O1015" s="10" t="s">
        <v>90</v>
      </c>
      <c r="P1015" s="10" t="n">
        <v>1</v>
      </c>
      <c r="Q1015" s="10" t="s">
        <v>24</v>
      </c>
      <c r="R1015" s="12" t="s">
        <v>7403</v>
      </c>
      <c r="S1015" s="10" t="s">
        <v>73</v>
      </c>
      <c r="T1015" s="14"/>
      <c r="U1015" s="14"/>
      <c r="V1015" s="15" t="n">
        <v>13</v>
      </c>
      <c r="W1015" s="10" t="s">
        <v>7404</v>
      </c>
    </row>
    <row r="1016" customFormat="false" ht="15" hidden="false" customHeight="false" outlineLevel="0" collapsed="false">
      <c r="A1016" s="10" t="n">
        <v>1016</v>
      </c>
      <c r="B1016" s="11" t="s">
        <v>7405</v>
      </c>
      <c r="C1016" s="10" t="s">
        <v>7406</v>
      </c>
      <c r="D1016" s="10" t="s">
        <v>2413</v>
      </c>
      <c r="E1016" s="10" t="s">
        <v>2413</v>
      </c>
      <c r="F1016" s="10"/>
      <c r="G1016" s="10" t="s">
        <v>7407</v>
      </c>
      <c r="H1016" s="10" t="s">
        <v>2414</v>
      </c>
      <c r="I1016" s="10"/>
      <c r="J1016" s="10"/>
      <c r="K1016" s="10"/>
      <c r="L1016" s="10" t="s">
        <v>68</v>
      </c>
      <c r="M1016" s="10" t="s">
        <v>69</v>
      </c>
      <c r="N1016" s="10" t="s">
        <v>70</v>
      </c>
      <c r="O1016" s="10" t="s">
        <v>71</v>
      </c>
      <c r="P1016" s="10" t="n">
        <v>1</v>
      </c>
      <c r="Q1016" s="10" t="s">
        <v>28</v>
      </c>
      <c r="R1016" s="12" t="s">
        <v>7408</v>
      </c>
      <c r="S1016" s="10" t="s">
        <v>73</v>
      </c>
      <c r="T1016" s="13" t="s">
        <v>74</v>
      </c>
      <c r="U1016" s="14" t="s">
        <v>75</v>
      </c>
      <c r="V1016" s="15" t="n">
        <v>13</v>
      </c>
      <c r="W1016" s="10" t="s">
        <v>7409</v>
      </c>
    </row>
    <row r="1017" customFormat="false" ht="15" hidden="false" customHeight="false" outlineLevel="0" collapsed="false">
      <c r="A1017" s="10" t="n">
        <v>1017</v>
      </c>
      <c r="B1017" s="11" t="s">
        <v>7410</v>
      </c>
      <c r="C1017" s="10" t="s">
        <v>7411</v>
      </c>
      <c r="D1017" s="10" t="s">
        <v>7412</v>
      </c>
      <c r="E1017" s="10" t="s">
        <v>7412</v>
      </c>
      <c r="F1017" s="10"/>
      <c r="G1017" s="10" t="s">
        <v>7413</v>
      </c>
      <c r="H1017" s="10" t="s">
        <v>7414</v>
      </c>
      <c r="I1017" s="10"/>
      <c r="J1017" s="10"/>
      <c r="K1017" s="10"/>
      <c r="L1017" s="10" t="s">
        <v>68</v>
      </c>
      <c r="M1017" s="10" t="s">
        <v>69</v>
      </c>
      <c r="N1017" s="10" t="s">
        <v>70</v>
      </c>
      <c r="O1017" s="10" t="s">
        <v>71</v>
      </c>
      <c r="P1017" s="10" t="n">
        <v>1</v>
      </c>
      <c r="Q1017" s="10" t="s">
        <v>28</v>
      </c>
      <c r="R1017" s="12" t="s">
        <v>7415</v>
      </c>
      <c r="S1017" s="10" t="s">
        <v>73</v>
      </c>
      <c r="T1017" s="13" t="s">
        <v>74</v>
      </c>
      <c r="U1017" s="14" t="s">
        <v>75</v>
      </c>
      <c r="V1017" s="15" t="n">
        <v>13</v>
      </c>
      <c r="W1017" s="10" t="s">
        <v>7416</v>
      </c>
    </row>
    <row r="1018" customFormat="false" ht="15" hidden="false" customHeight="false" outlineLevel="0" collapsed="false">
      <c r="A1018" s="10" t="n">
        <v>1018</v>
      </c>
      <c r="B1018" s="11" t="s">
        <v>7417</v>
      </c>
      <c r="C1018" s="10" t="s">
        <v>7418</v>
      </c>
      <c r="D1018" s="10" t="s">
        <v>7419</v>
      </c>
      <c r="E1018" s="10" t="s">
        <v>7419</v>
      </c>
      <c r="F1018" s="10"/>
      <c r="G1018" s="10" t="s">
        <v>7420</v>
      </c>
      <c r="H1018" s="10" t="s">
        <v>2414</v>
      </c>
      <c r="I1018" s="10"/>
      <c r="J1018" s="10"/>
      <c r="K1018" s="10"/>
      <c r="L1018" s="10" t="s">
        <v>68</v>
      </c>
      <c r="M1018" s="10" t="s">
        <v>69</v>
      </c>
      <c r="N1018" s="10" t="s">
        <v>70</v>
      </c>
      <c r="O1018" s="10" t="s">
        <v>71</v>
      </c>
      <c r="P1018" s="10" t="n">
        <v>1</v>
      </c>
      <c r="Q1018" s="10" t="s">
        <v>28</v>
      </c>
      <c r="R1018" s="12" t="s">
        <v>7421</v>
      </c>
      <c r="S1018" s="10" t="s">
        <v>73</v>
      </c>
      <c r="T1018" s="13" t="s">
        <v>74</v>
      </c>
      <c r="U1018" s="14" t="s">
        <v>75</v>
      </c>
      <c r="V1018" s="15" t="n">
        <v>13</v>
      </c>
      <c r="W1018" s="10" t="s">
        <v>7422</v>
      </c>
    </row>
    <row r="1019" customFormat="false" ht="15" hidden="false" customHeight="false" outlineLevel="0" collapsed="false">
      <c r="A1019" s="10" t="n">
        <v>1019</v>
      </c>
      <c r="B1019" s="11" t="s">
        <v>7423</v>
      </c>
      <c r="C1019" s="10" t="s">
        <v>7424</v>
      </c>
      <c r="D1019" s="10" t="s">
        <v>7425</v>
      </c>
      <c r="E1019" s="10" t="s">
        <v>7426</v>
      </c>
      <c r="F1019" s="10" t="s">
        <v>7426</v>
      </c>
      <c r="G1019" s="10" t="s">
        <v>7427</v>
      </c>
      <c r="H1019" s="10" t="s">
        <v>279</v>
      </c>
      <c r="I1019" s="10" t="s">
        <v>2153</v>
      </c>
      <c r="J1019" s="10" t="s">
        <v>89</v>
      </c>
      <c r="K1019" s="10" t="n">
        <v>320</v>
      </c>
      <c r="L1019" s="10" t="s">
        <v>68</v>
      </c>
      <c r="M1019" s="10" t="s">
        <v>69</v>
      </c>
      <c r="N1019" s="10" t="s">
        <v>70</v>
      </c>
      <c r="O1019" s="10" t="s">
        <v>71</v>
      </c>
      <c r="P1019" s="10" t="n">
        <v>1</v>
      </c>
      <c r="Q1019" s="10" t="s">
        <v>28</v>
      </c>
      <c r="R1019" s="12" t="s">
        <v>7428</v>
      </c>
      <c r="S1019" s="10" t="s">
        <v>73</v>
      </c>
      <c r="T1019" s="13" t="s">
        <v>74</v>
      </c>
      <c r="U1019" s="14" t="s">
        <v>75</v>
      </c>
      <c r="V1019" s="15" t="n">
        <v>13</v>
      </c>
      <c r="W1019" s="10" t="s">
        <v>7429</v>
      </c>
    </row>
    <row r="1020" customFormat="false" ht="15" hidden="false" customHeight="false" outlineLevel="0" collapsed="false">
      <c r="A1020" s="10" t="n">
        <v>1020</v>
      </c>
      <c r="B1020" s="11" t="s">
        <v>7430</v>
      </c>
      <c r="C1020" s="10" t="s">
        <v>7431</v>
      </c>
      <c r="D1020" s="10" t="s">
        <v>7432</v>
      </c>
      <c r="E1020" s="10" t="s">
        <v>7433</v>
      </c>
      <c r="F1020" s="10" t="s">
        <v>7433</v>
      </c>
      <c r="G1020" s="10" t="s">
        <v>7434</v>
      </c>
      <c r="H1020" s="10" t="s">
        <v>7435</v>
      </c>
      <c r="I1020" s="10" t="s">
        <v>3622</v>
      </c>
      <c r="J1020" s="10" t="s">
        <v>89</v>
      </c>
      <c r="K1020" s="10" t="n">
        <v>384</v>
      </c>
      <c r="L1020" s="10" t="s">
        <v>68</v>
      </c>
      <c r="M1020" s="10" t="s">
        <v>69</v>
      </c>
      <c r="N1020" s="10" t="s">
        <v>70</v>
      </c>
      <c r="O1020" s="10" t="s">
        <v>90</v>
      </c>
      <c r="P1020" s="10" t="n">
        <v>1</v>
      </c>
      <c r="Q1020" s="10" t="s">
        <v>25</v>
      </c>
      <c r="R1020" s="12" t="s">
        <v>7436</v>
      </c>
      <c r="S1020" s="10" t="s">
        <v>73</v>
      </c>
      <c r="T1020" s="14"/>
      <c r="U1020" s="14"/>
      <c r="V1020" s="15" t="n">
        <v>10</v>
      </c>
      <c r="W1020" s="10" t="s">
        <v>7437</v>
      </c>
    </row>
    <row r="1021" customFormat="false" ht="35.05" hidden="false" customHeight="false" outlineLevel="0" collapsed="false">
      <c r="A1021" s="10" t="n">
        <v>1021</v>
      </c>
      <c r="B1021" s="11" t="s">
        <v>7438</v>
      </c>
      <c r="C1021" s="10" t="s">
        <v>7439</v>
      </c>
      <c r="D1021" s="10" t="s">
        <v>7440</v>
      </c>
      <c r="E1021" s="10" t="s">
        <v>7440</v>
      </c>
      <c r="F1021" s="10"/>
      <c r="G1021" s="10"/>
      <c r="H1021" s="10"/>
      <c r="I1021" s="10"/>
      <c r="J1021" s="10"/>
      <c r="K1021" s="10"/>
      <c r="L1021" s="10" t="s">
        <v>164</v>
      </c>
      <c r="M1021" s="10" t="s">
        <v>69</v>
      </c>
      <c r="N1021" s="10" t="s">
        <v>142</v>
      </c>
      <c r="O1021" s="10" t="s">
        <v>143</v>
      </c>
      <c r="P1021" s="10" t="n">
        <v>0</v>
      </c>
      <c r="Q1021" s="10" t="s">
        <v>30</v>
      </c>
      <c r="R1021" s="10"/>
      <c r="S1021" s="10" t="s">
        <v>144</v>
      </c>
      <c r="T1021" s="13" t="s">
        <v>145</v>
      </c>
      <c r="U1021" s="14" t="s">
        <v>7441</v>
      </c>
      <c r="V1021" s="15" t="n">
        <v>8</v>
      </c>
      <c r="W1021" s="10" t="s">
        <v>7442</v>
      </c>
    </row>
    <row r="1022" customFormat="false" ht="15" hidden="false" customHeight="false" outlineLevel="0" collapsed="false">
      <c r="A1022" s="10" t="n">
        <v>1022</v>
      </c>
      <c r="B1022" s="11" t="s">
        <v>7443</v>
      </c>
      <c r="C1022" s="10" t="s">
        <v>7444</v>
      </c>
      <c r="D1022" s="10" t="s">
        <v>7445</v>
      </c>
      <c r="E1022" s="10" t="s">
        <v>7445</v>
      </c>
      <c r="F1022" s="10"/>
      <c r="G1022" s="10" t="s">
        <v>2031</v>
      </c>
      <c r="H1022" s="10" t="s">
        <v>2032</v>
      </c>
      <c r="I1022" s="10" t="s">
        <v>1800</v>
      </c>
      <c r="J1022" s="10" t="s">
        <v>89</v>
      </c>
      <c r="K1022" s="10" t="n">
        <v>404</v>
      </c>
      <c r="L1022" s="10" t="s">
        <v>68</v>
      </c>
      <c r="M1022" s="10" t="s">
        <v>69</v>
      </c>
      <c r="N1022" s="10" t="s">
        <v>70</v>
      </c>
      <c r="O1022" s="10" t="s">
        <v>90</v>
      </c>
      <c r="P1022" s="10" t="n">
        <v>1</v>
      </c>
      <c r="Q1022" s="10" t="s">
        <v>25</v>
      </c>
      <c r="R1022" s="12" t="s">
        <v>7446</v>
      </c>
      <c r="S1022" s="10" t="s">
        <v>73</v>
      </c>
      <c r="T1022" s="14"/>
      <c r="U1022" s="14"/>
      <c r="V1022" s="15" t="n">
        <v>11</v>
      </c>
      <c r="W1022" s="10" t="s">
        <v>7447</v>
      </c>
    </row>
    <row r="1023" customFormat="false" ht="23.85" hidden="false" customHeight="false" outlineLevel="0" collapsed="false">
      <c r="A1023" s="10" t="n">
        <v>1023</v>
      </c>
      <c r="B1023" s="11" t="s">
        <v>7448</v>
      </c>
      <c r="C1023" s="10" t="s">
        <v>7449</v>
      </c>
      <c r="D1023" s="10" t="s">
        <v>7450</v>
      </c>
      <c r="E1023" s="10" t="s">
        <v>7450</v>
      </c>
      <c r="F1023" s="10"/>
      <c r="G1023" s="10"/>
      <c r="H1023" s="10"/>
      <c r="I1023" s="10"/>
      <c r="J1023" s="10"/>
      <c r="K1023" s="10"/>
      <c r="L1023" s="10"/>
      <c r="M1023" s="10" t="s">
        <v>69</v>
      </c>
      <c r="N1023" s="10" t="s">
        <v>209</v>
      </c>
      <c r="O1023" s="10" t="s">
        <v>143</v>
      </c>
      <c r="P1023" s="10" t="n">
        <v>1</v>
      </c>
      <c r="Q1023" s="10" t="s">
        <v>24</v>
      </c>
      <c r="R1023" s="12" t="s">
        <v>7451</v>
      </c>
      <c r="S1023" s="10" t="s">
        <v>73</v>
      </c>
      <c r="T1023" s="13" t="s">
        <v>850</v>
      </c>
      <c r="U1023" s="14" t="s">
        <v>7217</v>
      </c>
      <c r="V1023" s="15" t="n">
        <v>10</v>
      </c>
      <c r="W1023" s="10" t="s">
        <v>7452</v>
      </c>
    </row>
    <row r="1024" customFormat="false" ht="35.05" hidden="false" customHeight="false" outlineLevel="0" collapsed="false">
      <c r="A1024" s="10" t="n">
        <v>1024</v>
      </c>
      <c r="B1024" s="11" t="s">
        <v>7453</v>
      </c>
      <c r="C1024" s="10" t="s">
        <v>7454</v>
      </c>
      <c r="D1024" s="10" t="s">
        <v>7455</v>
      </c>
      <c r="E1024" s="10" t="s">
        <v>7455</v>
      </c>
      <c r="F1024" s="10"/>
      <c r="G1024" s="10" t="s">
        <v>7456</v>
      </c>
      <c r="H1024" s="10" t="s">
        <v>7457</v>
      </c>
      <c r="I1024" s="10" t="s">
        <v>3151</v>
      </c>
      <c r="J1024" s="10"/>
      <c r="K1024" s="10"/>
      <c r="L1024" s="10" t="s">
        <v>68</v>
      </c>
      <c r="M1024" s="10" t="s">
        <v>69</v>
      </c>
      <c r="N1024" s="10" t="s">
        <v>209</v>
      </c>
      <c r="O1024" s="10" t="s">
        <v>71</v>
      </c>
      <c r="P1024" s="10" t="n">
        <v>1</v>
      </c>
      <c r="Q1024" s="10" t="s">
        <v>24</v>
      </c>
      <c r="R1024" s="12" t="s">
        <v>7458</v>
      </c>
      <c r="S1024" s="10" t="s">
        <v>73</v>
      </c>
      <c r="T1024" s="13" t="s">
        <v>211</v>
      </c>
      <c r="U1024" s="14" t="s">
        <v>7459</v>
      </c>
      <c r="V1024" s="15" t="n">
        <v>11</v>
      </c>
      <c r="W1024" s="10" t="s">
        <v>7460</v>
      </c>
    </row>
    <row r="1025" customFormat="false" ht="15" hidden="false" customHeight="false" outlineLevel="0" collapsed="false">
      <c r="A1025" s="10" t="n">
        <v>1025</v>
      </c>
      <c r="B1025" s="11" t="s">
        <v>7461</v>
      </c>
      <c r="C1025" s="10" t="s">
        <v>7462</v>
      </c>
      <c r="D1025" s="10" t="s">
        <v>7463</v>
      </c>
      <c r="E1025" s="10" t="s">
        <v>7464</v>
      </c>
      <c r="F1025" s="10" t="s">
        <v>7464</v>
      </c>
      <c r="G1025" s="10" t="s">
        <v>7465</v>
      </c>
      <c r="H1025" s="10" t="s">
        <v>3411</v>
      </c>
      <c r="I1025" s="10" t="s">
        <v>2914</v>
      </c>
      <c r="J1025" s="10" t="s">
        <v>7466</v>
      </c>
      <c r="K1025" s="10" t="n">
        <v>288</v>
      </c>
      <c r="L1025" s="10" t="s">
        <v>68</v>
      </c>
      <c r="M1025" s="10" t="s">
        <v>69</v>
      </c>
      <c r="N1025" s="10" t="s">
        <v>70</v>
      </c>
      <c r="O1025" s="10" t="s">
        <v>90</v>
      </c>
      <c r="P1025" s="10" t="n">
        <v>1</v>
      </c>
      <c r="Q1025" s="10" t="s">
        <v>24</v>
      </c>
      <c r="R1025" s="12" t="s">
        <v>7467</v>
      </c>
      <c r="S1025" s="10" t="s">
        <v>73</v>
      </c>
      <c r="T1025" s="14"/>
      <c r="U1025" s="14"/>
      <c r="V1025" s="15" t="n">
        <v>14</v>
      </c>
      <c r="W1025" s="10" t="s">
        <v>7468</v>
      </c>
    </row>
    <row r="1026" customFormat="false" ht="23.85" hidden="false" customHeight="false" outlineLevel="0" collapsed="false">
      <c r="A1026" s="10" t="n">
        <v>1026</v>
      </c>
      <c r="B1026" s="11" t="s">
        <v>7469</v>
      </c>
      <c r="C1026" s="10" t="s">
        <v>7470</v>
      </c>
      <c r="D1026" s="10" t="s">
        <v>7471</v>
      </c>
      <c r="E1026" s="10" t="s">
        <v>7472</v>
      </c>
      <c r="F1026" s="10" t="s">
        <v>7472</v>
      </c>
      <c r="G1026" s="10" t="s">
        <v>7473</v>
      </c>
      <c r="H1026" s="10" t="s">
        <v>7474</v>
      </c>
      <c r="I1026" s="10" t="s">
        <v>7475</v>
      </c>
      <c r="J1026" s="10" t="s">
        <v>89</v>
      </c>
      <c r="K1026" s="10" t="n">
        <v>224</v>
      </c>
      <c r="L1026" s="10" t="s">
        <v>68</v>
      </c>
      <c r="M1026" s="10" t="s">
        <v>69</v>
      </c>
      <c r="N1026" s="10" t="s">
        <v>70</v>
      </c>
      <c r="O1026" s="10" t="s">
        <v>90</v>
      </c>
      <c r="P1026" s="10" t="n">
        <v>1</v>
      </c>
      <c r="Q1026" s="10" t="s">
        <v>25</v>
      </c>
      <c r="R1026" s="12" t="s">
        <v>7476</v>
      </c>
      <c r="S1026" s="10" t="s">
        <v>73</v>
      </c>
      <c r="T1026" s="14"/>
      <c r="U1026" s="14" t="s">
        <v>7477</v>
      </c>
      <c r="V1026" s="15" t="n">
        <v>14</v>
      </c>
      <c r="W1026" s="10" t="s">
        <v>7478</v>
      </c>
    </row>
    <row r="1027" customFormat="false" ht="15" hidden="false" customHeight="false" outlineLevel="0" collapsed="false">
      <c r="A1027" s="10" t="n">
        <v>1027</v>
      </c>
      <c r="B1027" s="11" t="s">
        <v>7479</v>
      </c>
      <c r="C1027" s="10" t="s">
        <v>7480</v>
      </c>
      <c r="D1027" s="10" t="s">
        <v>7481</v>
      </c>
      <c r="E1027" s="10" t="s">
        <v>7482</v>
      </c>
      <c r="F1027" s="10" t="s">
        <v>7482</v>
      </c>
      <c r="G1027" s="10" t="s">
        <v>7483</v>
      </c>
      <c r="H1027" s="10" t="s">
        <v>7484</v>
      </c>
      <c r="I1027" s="10" t="s">
        <v>7475</v>
      </c>
      <c r="J1027" s="10" t="s">
        <v>89</v>
      </c>
      <c r="K1027" s="10"/>
      <c r="L1027" s="10" t="s">
        <v>68</v>
      </c>
      <c r="M1027" s="10" t="s">
        <v>69</v>
      </c>
      <c r="N1027" s="10" t="s">
        <v>70</v>
      </c>
      <c r="O1027" s="10" t="s">
        <v>90</v>
      </c>
      <c r="P1027" s="10" t="n">
        <v>1</v>
      </c>
      <c r="Q1027" s="10" t="s">
        <v>25</v>
      </c>
      <c r="R1027" s="12" t="s">
        <v>7485</v>
      </c>
      <c r="S1027" s="10" t="s">
        <v>73</v>
      </c>
      <c r="T1027" s="14"/>
      <c r="U1027" s="14" t="s">
        <v>7486</v>
      </c>
      <c r="V1027" s="15" t="n">
        <v>14</v>
      </c>
      <c r="W1027" s="10" t="s">
        <v>7487</v>
      </c>
    </row>
    <row r="1028" customFormat="false" ht="15" hidden="false" customHeight="false" outlineLevel="0" collapsed="false">
      <c r="A1028" s="10" t="n">
        <v>1028</v>
      </c>
      <c r="B1028" s="11" t="s">
        <v>7488</v>
      </c>
      <c r="C1028" s="10" t="s">
        <v>7489</v>
      </c>
      <c r="D1028" s="10" t="s">
        <v>7490</v>
      </c>
      <c r="E1028" s="10" t="s">
        <v>7490</v>
      </c>
      <c r="F1028" s="10"/>
      <c r="G1028" s="10" t="s">
        <v>7491</v>
      </c>
      <c r="H1028" s="10" t="s">
        <v>7492</v>
      </c>
      <c r="I1028" s="10" t="s">
        <v>1495</v>
      </c>
      <c r="J1028" s="10" t="s">
        <v>89</v>
      </c>
      <c r="K1028" s="10" t="n">
        <v>310</v>
      </c>
      <c r="L1028" s="10" t="s">
        <v>68</v>
      </c>
      <c r="M1028" s="10" t="s">
        <v>69</v>
      </c>
      <c r="N1028" s="10" t="s">
        <v>70</v>
      </c>
      <c r="O1028" s="10" t="s">
        <v>90</v>
      </c>
      <c r="P1028" s="10" t="n">
        <v>1</v>
      </c>
      <c r="Q1028" s="10" t="s">
        <v>25</v>
      </c>
      <c r="R1028" s="12" t="s">
        <v>7493</v>
      </c>
      <c r="S1028" s="10" t="s">
        <v>73</v>
      </c>
      <c r="T1028" s="14"/>
      <c r="U1028" s="14"/>
      <c r="V1028" s="15" t="n">
        <v>14</v>
      </c>
      <c r="W1028" s="10" t="s">
        <v>7494</v>
      </c>
    </row>
    <row r="1029" customFormat="false" ht="23.85" hidden="false" customHeight="false" outlineLevel="0" collapsed="false">
      <c r="A1029" s="10" t="n">
        <v>1029</v>
      </c>
      <c r="B1029" s="11" t="s">
        <v>7495</v>
      </c>
      <c r="C1029" s="10" t="s">
        <v>7496</v>
      </c>
      <c r="D1029" s="10" t="s">
        <v>7497</v>
      </c>
      <c r="E1029" s="10" t="s">
        <v>7498</v>
      </c>
      <c r="F1029" s="10" t="s">
        <v>7498</v>
      </c>
      <c r="G1029" s="10" t="s">
        <v>7499</v>
      </c>
      <c r="H1029" s="10" t="s">
        <v>3411</v>
      </c>
      <c r="I1029" s="10" t="s">
        <v>2914</v>
      </c>
      <c r="J1029" s="10" t="s">
        <v>7466</v>
      </c>
      <c r="K1029" s="10" t="n">
        <v>288</v>
      </c>
      <c r="L1029" s="10" t="s">
        <v>68</v>
      </c>
      <c r="M1029" s="10" t="s">
        <v>69</v>
      </c>
      <c r="N1029" s="10" t="s">
        <v>209</v>
      </c>
      <c r="O1029" s="10" t="s">
        <v>90</v>
      </c>
      <c r="P1029" s="10" t="n">
        <v>1</v>
      </c>
      <c r="Q1029" s="10" t="s">
        <v>24</v>
      </c>
      <c r="R1029" s="12" t="s">
        <v>7500</v>
      </c>
      <c r="S1029" s="10" t="s">
        <v>73</v>
      </c>
      <c r="T1029" s="13" t="s">
        <v>211</v>
      </c>
      <c r="U1029" s="14" t="s">
        <v>7501</v>
      </c>
      <c r="V1029" s="15" t="n">
        <v>14</v>
      </c>
      <c r="W1029" s="10" t="s">
        <v>7502</v>
      </c>
    </row>
    <row r="1030" customFormat="false" ht="15" hidden="false" customHeight="false" outlineLevel="0" collapsed="false">
      <c r="A1030" s="10" t="n">
        <v>1030</v>
      </c>
      <c r="B1030" s="11" t="s">
        <v>7503</v>
      </c>
      <c r="C1030" s="10" t="s">
        <v>7504</v>
      </c>
      <c r="D1030" s="10" t="s">
        <v>7505</v>
      </c>
      <c r="E1030" s="10" t="s">
        <v>7505</v>
      </c>
      <c r="F1030" s="10" t="s">
        <v>7505</v>
      </c>
      <c r="G1030" s="10" t="s">
        <v>7506</v>
      </c>
      <c r="H1030" s="10" t="s">
        <v>7507</v>
      </c>
      <c r="I1030" s="10" t="s">
        <v>7508</v>
      </c>
      <c r="J1030" s="10" t="s">
        <v>89</v>
      </c>
      <c r="K1030" s="10" t="n">
        <v>224</v>
      </c>
      <c r="L1030" s="10" t="s">
        <v>68</v>
      </c>
      <c r="M1030" s="10" t="s">
        <v>69</v>
      </c>
      <c r="N1030" s="10" t="s">
        <v>70</v>
      </c>
      <c r="O1030" s="10" t="s">
        <v>90</v>
      </c>
      <c r="P1030" s="10" t="n">
        <v>1</v>
      </c>
      <c r="Q1030" s="10" t="s">
        <v>25</v>
      </c>
      <c r="R1030" s="12" t="s">
        <v>7509</v>
      </c>
      <c r="S1030" s="10" t="s">
        <v>73</v>
      </c>
      <c r="T1030" s="14"/>
      <c r="U1030" s="14"/>
      <c r="V1030" s="15" t="n">
        <v>14</v>
      </c>
      <c r="W1030" s="10" t="s">
        <v>7510</v>
      </c>
    </row>
    <row r="1031" customFormat="false" ht="15" hidden="false" customHeight="false" outlineLevel="0" collapsed="false">
      <c r="A1031" s="10" t="n">
        <v>1031</v>
      </c>
      <c r="B1031" s="11" t="s">
        <v>7511</v>
      </c>
      <c r="C1031" s="10" t="s">
        <v>7512</v>
      </c>
      <c r="D1031" s="10" t="s">
        <v>7513</v>
      </c>
      <c r="E1031" s="10" t="s">
        <v>7513</v>
      </c>
      <c r="F1031" s="10"/>
      <c r="G1031" s="10" t="s">
        <v>7513</v>
      </c>
      <c r="H1031" s="10" t="s">
        <v>7514</v>
      </c>
      <c r="I1031" s="10" t="s">
        <v>7515</v>
      </c>
      <c r="J1031" s="10" t="s">
        <v>119</v>
      </c>
      <c r="K1031" s="10" t="n">
        <v>32</v>
      </c>
      <c r="L1031" s="10" t="s">
        <v>68</v>
      </c>
      <c r="M1031" s="10" t="s">
        <v>69</v>
      </c>
      <c r="N1031" s="10" t="s">
        <v>70</v>
      </c>
      <c r="O1031" s="10" t="s">
        <v>90</v>
      </c>
      <c r="P1031" s="10" t="n">
        <v>1</v>
      </c>
      <c r="Q1031" s="10" t="s">
        <v>25</v>
      </c>
      <c r="R1031" s="12" t="s">
        <v>7516</v>
      </c>
      <c r="S1031" s="10" t="s">
        <v>73</v>
      </c>
      <c r="T1031" s="14"/>
      <c r="U1031" s="14"/>
      <c r="V1031" s="15" t="n">
        <v>14</v>
      </c>
      <c r="W1031" s="10" t="s">
        <v>7517</v>
      </c>
    </row>
    <row r="1032" customFormat="false" ht="15" hidden="false" customHeight="false" outlineLevel="0" collapsed="false">
      <c r="A1032" s="10" t="n">
        <v>1032</v>
      </c>
      <c r="B1032" s="11" t="s">
        <v>7518</v>
      </c>
      <c r="C1032" s="10" t="s">
        <v>7519</v>
      </c>
      <c r="D1032" s="10" t="s">
        <v>7520</v>
      </c>
      <c r="E1032" s="10" t="s">
        <v>7521</v>
      </c>
      <c r="F1032" s="10" t="s">
        <v>7521</v>
      </c>
      <c r="G1032" s="10" t="s">
        <v>7522</v>
      </c>
      <c r="H1032" s="10" t="s">
        <v>7523</v>
      </c>
      <c r="I1032" s="10" t="s">
        <v>7524</v>
      </c>
      <c r="J1032" s="10" t="s">
        <v>7525</v>
      </c>
      <c r="K1032" s="10" t="n">
        <v>160</v>
      </c>
      <c r="L1032" s="10" t="s">
        <v>68</v>
      </c>
      <c r="M1032" s="10" t="s">
        <v>69</v>
      </c>
      <c r="N1032" s="10" t="s">
        <v>70</v>
      </c>
      <c r="O1032" s="10" t="s">
        <v>90</v>
      </c>
      <c r="P1032" s="10" t="n">
        <v>1</v>
      </c>
      <c r="Q1032" s="10" t="s">
        <v>24</v>
      </c>
      <c r="R1032" s="12" t="s">
        <v>7526</v>
      </c>
      <c r="S1032" s="10" t="s">
        <v>73</v>
      </c>
      <c r="T1032" s="14"/>
      <c r="U1032" s="14"/>
      <c r="V1032" s="15" t="n">
        <v>14</v>
      </c>
      <c r="W1032" s="10" t="s">
        <v>7527</v>
      </c>
    </row>
    <row r="1033" customFormat="false" ht="23.85" hidden="false" customHeight="false" outlineLevel="0" collapsed="false">
      <c r="A1033" s="10" t="n">
        <v>1033</v>
      </c>
      <c r="B1033" s="11" t="s">
        <v>7528</v>
      </c>
      <c r="C1033" s="10" t="s">
        <v>7529</v>
      </c>
      <c r="D1033" s="10" t="s">
        <v>7530</v>
      </c>
      <c r="E1033" s="10" t="s">
        <v>7531</v>
      </c>
      <c r="F1033" s="10" t="s">
        <v>7531</v>
      </c>
      <c r="G1033" s="10" t="s">
        <v>7531</v>
      </c>
      <c r="H1033" s="10" t="s">
        <v>2435</v>
      </c>
      <c r="I1033" s="10" t="s">
        <v>97</v>
      </c>
      <c r="J1033" s="10" t="s">
        <v>89</v>
      </c>
      <c r="K1033" s="10" t="n">
        <v>288</v>
      </c>
      <c r="L1033" s="10" t="s">
        <v>68</v>
      </c>
      <c r="M1033" s="10" t="s">
        <v>69</v>
      </c>
      <c r="N1033" s="10" t="s">
        <v>70</v>
      </c>
      <c r="O1033" s="10" t="s">
        <v>90</v>
      </c>
      <c r="P1033" s="10" t="n">
        <v>1</v>
      </c>
      <c r="Q1033" s="10" t="s">
        <v>25</v>
      </c>
      <c r="R1033" s="12" t="s">
        <v>7532</v>
      </c>
      <c r="S1033" s="10" t="s">
        <v>73</v>
      </c>
      <c r="T1033" s="14"/>
      <c r="U1033" s="14" t="s">
        <v>7533</v>
      </c>
      <c r="V1033" s="15" t="n">
        <v>14</v>
      </c>
      <c r="W1033" s="10" t="s">
        <v>7534</v>
      </c>
    </row>
    <row r="1034" customFormat="false" ht="15" hidden="false" customHeight="false" outlineLevel="0" collapsed="false">
      <c r="A1034" s="10" t="n">
        <v>1034</v>
      </c>
      <c r="B1034" s="11" t="s">
        <v>7535</v>
      </c>
      <c r="C1034" s="10" t="s">
        <v>7536</v>
      </c>
      <c r="D1034" s="10" t="s">
        <v>7537</v>
      </c>
      <c r="E1034" s="10" t="s">
        <v>7537</v>
      </c>
      <c r="F1034" s="10"/>
      <c r="G1034" s="10" t="s">
        <v>7538</v>
      </c>
      <c r="H1034" s="10" t="s">
        <v>5823</v>
      </c>
      <c r="I1034" s="10" t="s">
        <v>7539</v>
      </c>
      <c r="J1034" s="10" t="s">
        <v>89</v>
      </c>
      <c r="K1034" s="10" t="n">
        <v>670</v>
      </c>
      <c r="L1034" s="10" t="s">
        <v>164</v>
      </c>
      <c r="M1034" s="10" t="s">
        <v>69</v>
      </c>
      <c r="N1034" s="10" t="s">
        <v>70</v>
      </c>
      <c r="O1034" s="10" t="s">
        <v>90</v>
      </c>
      <c r="P1034" s="10" t="n">
        <v>1</v>
      </c>
      <c r="Q1034" s="10" t="s">
        <v>27</v>
      </c>
      <c r="R1034" s="12" t="s">
        <v>7540</v>
      </c>
      <c r="S1034" s="10" t="s">
        <v>73</v>
      </c>
      <c r="T1034" s="14"/>
      <c r="U1034" s="14"/>
      <c r="V1034" s="15" t="n">
        <v>12</v>
      </c>
      <c r="W1034" s="10" t="s">
        <v>7541</v>
      </c>
    </row>
    <row r="1035" customFormat="false" ht="15" hidden="false" customHeight="false" outlineLevel="0" collapsed="false">
      <c r="A1035" s="10" t="n">
        <v>1035</v>
      </c>
      <c r="B1035" s="11" t="s">
        <v>7542</v>
      </c>
      <c r="C1035" s="10" t="s">
        <v>7543</v>
      </c>
      <c r="D1035" s="10" t="s">
        <v>7544</v>
      </c>
      <c r="E1035" s="10" t="s">
        <v>7544</v>
      </c>
      <c r="F1035" s="10"/>
      <c r="G1035" s="10" t="s">
        <v>7545</v>
      </c>
      <c r="H1035" s="10" t="s">
        <v>4215</v>
      </c>
      <c r="I1035" s="10" t="s">
        <v>4216</v>
      </c>
      <c r="J1035" s="10" t="s">
        <v>89</v>
      </c>
      <c r="K1035" s="10" t="n">
        <v>511</v>
      </c>
      <c r="L1035" s="10" t="s">
        <v>164</v>
      </c>
      <c r="M1035" s="10" t="s">
        <v>69</v>
      </c>
      <c r="N1035" s="10" t="s">
        <v>70</v>
      </c>
      <c r="O1035" s="10" t="s">
        <v>90</v>
      </c>
      <c r="P1035" s="10" t="n">
        <v>1</v>
      </c>
      <c r="Q1035" s="10" t="s">
        <v>24</v>
      </c>
      <c r="R1035" s="12" t="s">
        <v>7546</v>
      </c>
      <c r="S1035" s="10" t="s">
        <v>73</v>
      </c>
      <c r="T1035" s="14"/>
      <c r="U1035" s="14"/>
      <c r="V1035" s="15" t="n">
        <v>12</v>
      </c>
      <c r="W1035" s="10" t="s">
        <v>7547</v>
      </c>
    </row>
    <row r="1036" customFormat="false" ht="15" hidden="false" customHeight="false" outlineLevel="0" collapsed="false">
      <c r="A1036" s="10" t="n">
        <v>1036</v>
      </c>
      <c r="B1036" s="11" t="s">
        <v>7548</v>
      </c>
      <c r="C1036" s="10" t="s">
        <v>7549</v>
      </c>
      <c r="D1036" s="10" t="s">
        <v>7550</v>
      </c>
      <c r="E1036" s="10" t="s">
        <v>7550</v>
      </c>
      <c r="F1036" s="10"/>
      <c r="G1036" s="10" t="s">
        <v>7551</v>
      </c>
      <c r="H1036" s="10" t="s">
        <v>7281</v>
      </c>
      <c r="I1036" s="10" t="s">
        <v>7552</v>
      </c>
      <c r="J1036" s="10" t="s">
        <v>89</v>
      </c>
      <c r="K1036" s="10" t="n">
        <v>512</v>
      </c>
      <c r="L1036" s="10" t="s">
        <v>164</v>
      </c>
      <c r="M1036" s="10" t="s">
        <v>69</v>
      </c>
      <c r="N1036" s="10" t="s">
        <v>70</v>
      </c>
      <c r="O1036" s="10" t="s">
        <v>90</v>
      </c>
      <c r="P1036" s="10" t="n">
        <v>1</v>
      </c>
      <c r="Q1036" s="10" t="s">
        <v>24</v>
      </c>
      <c r="R1036" s="12" t="s">
        <v>7553</v>
      </c>
      <c r="S1036" s="10" t="s">
        <v>73</v>
      </c>
      <c r="T1036" s="14"/>
      <c r="U1036" s="14"/>
      <c r="V1036" s="15" t="n">
        <v>12</v>
      </c>
      <c r="W1036" s="10" t="s">
        <v>7554</v>
      </c>
    </row>
    <row r="1037" customFormat="false" ht="15" hidden="false" customHeight="false" outlineLevel="0" collapsed="false">
      <c r="A1037" s="10" t="n">
        <v>1037</v>
      </c>
      <c r="B1037" s="11" t="s">
        <v>7555</v>
      </c>
      <c r="C1037" s="10" t="s">
        <v>7556</v>
      </c>
      <c r="D1037" s="10" t="s">
        <v>7557</v>
      </c>
      <c r="E1037" s="10" t="s">
        <v>7557</v>
      </c>
      <c r="F1037" s="10"/>
      <c r="G1037" s="10" t="s">
        <v>7557</v>
      </c>
      <c r="H1037" s="10" t="s">
        <v>5067</v>
      </c>
      <c r="I1037" s="10" t="s">
        <v>5717</v>
      </c>
      <c r="J1037" s="10" t="s">
        <v>89</v>
      </c>
      <c r="K1037" s="10" t="n">
        <v>480</v>
      </c>
      <c r="L1037" s="10" t="s">
        <v>164</v>
      </c>
      <c r="M1037" s="10" t="s">
        <v>69</v>
      </c>
      <c r="N1037" s="10" t="s">
        <v>70</v>
      </c>
      <c r="O1037" s="10" t="s">
        <v>90</v>
      </c>
      <c r="P1037" s="10" t="n">
        <v>1</v>
      </c>
      <c r="Q1037" s="10" t="s">
        <v>27</v>
      </c>
      <c r="R1037" s="12" t="s">
        <v>7558</v>
      </c>
      <c r="S1037" s="10" t="s">
        <v>73</v>
      </c>
      <c r="T1037" s="14"/>
      <c r="U1037" s="14"/>
      <c r="V1037" s="15" t="n">
        <v>12</v>
      </c>
      <c r="W1037" s="10" t="s">
        <v>7559</v>
      </c>
    </row>
    <row r="1038" customFormat="false" ht="68.65" hidden="false" customHeight="false" outlineLevel="0" collapsed="false">
      <c r="A1038" s="10" t="n">
        <v>1038</v>
      </c>
      <c r="B1038" s="11" t="s">
        <v>7560</v>
      </c>
      <c r="C1038" s="10" t="s">
        <v>7561</v>
      </c>
      <c r="D1038" s="10" t="s">
        <v>7562</v>
      </c>
      <c r="E1038" s="10" t="s">
        <v>7562</v>
      </c>
      <c r="F1038" s="10"/>
      <c r="G1038" s="10" t="s">
        <v>7562</v>
      </c>
      <c r="H1038" s="10" t="s">
        <v>7563</v>
      </c>
      <c r="I1038" s="10"/>
      <c r="J1038" s="10"/>
      <c r="K1038" s="10"/>
      <c r="L1038" s="10" t="s">
        <v>164</v>
      </c>
      <c r="M1038" s="10" t="s">
        <v>69</v>
      </c>
      <c r="N1038" s="10" t="s">
        <v>209</v>
      </c>
      <c r="O1038" s="10" t="s">
        <v>71</v>
      </c>
      <c r="P1038" s="10" t="n">
        <v>1</v>
      </c>
      <c r="Q1038" s="10" t="s">
        <v>24</v>
      </c>
      <c r="R1038" s="12" t="s">
        <v>7564</v>
      </c>
      <c r="S1038" s="10" t="s">
        <v>73</v>
      </c>
      <c r="T1038" s="13" t="s">
        <v>211</v>
      </c>
      <c r="U1038" s="14" t="s">
        <v>7565</v>
      </c>
      <c r="V1038" s="15" t="n">
        <v>12</v>
      </c>
      <c r="W1038" s="10" t="s">
        <v>7566</v>
      </c>
    </row>
    <row r="1039" customFormat="false" ht="15" hidden="false" customHeight="false" outlineLevel="0" collapsed="false">
      <c r="A1039" s="10" t="n">
        <v>1039</v>
      </c>
      <c r="B1039" s="11" t="s">
        <v>7567</v>
      </c>
      <c r="C1039" s="10" t="s">
        <v>7568</v>
      </c>
      <c r="D1039" s="10" t="s">
        <v>7569</v>
      </c>
      <c r="E1039" s="10" t="s">
        <v>7569</v>
      </c>
      <c r="F1039" s="10"/>
      <c r="G1039" s="10" t="s">
        <v>7569</v>
      </c>
      <c r="H1039" s="10" t="s">
        <v>7570</v>
      </c>
      <c r="I1039" s="10" t="s">
        <v>3541</v>
      </c>
      <c r="J1039" s="10" t="s">
        <v>89</v>
      </c>
      <c r="K1039" s="10" t="n">
        <v>607</v>
      </c>
      <c r="L1039" s="10" t="s">
        <v>164</v>
      </c>
      <c r="M1039" s="10" t="s">
        <v>69</v>
      </c>
      <c r="N1039" s="10" t="s">
        <v>70</v>
      </c>
      <c r="O1039" s="10" t="s">
        <v>90</v>
      </c>
      <c r="P1039" s="10" t="n">
        <v>1</v>
      </c>
      <c r="Q1039" s="10" t="s">
        <v>24</v>
      </c>
      <c r="R1039" s="12" t="s">
        <v>7571</v>
      </c>
      <c r="S1039" s="10" t="s">
        <v>73</v>
      </c>
      <c r="T1039" s="14"/>
      <c r="U1039" s="14"/>
      <c r="V1039" s="15" t="n">
        <v>12</v>
      </c>
      <c r="W1039" s="10" t="s">
        <v>7572</v>
      </c>
    </row>
    <row r="1040" customFormat="false" ht="15" hidden="false" customHeight="false" outlineLevel="0" collapsed="false">
      <c r="A1040" s="10" t="n">
        <v>1040</v>
      </c>
      <c r="B1040" s="11" t="s">
        <v>7573</v>
      </c>
      <c r="C1040" s="10" t="s">
        <v>7574</v>
      </c>
      <c r="D1040" s="10" t="s">
        <v>7575</v>
      </c>
      <c r="E1040" s="10" t="s">
        <v>7575</v>
      </c>
      <c r="F1040" s="10"/>
      <c r="G1040" s="10" t="s">
        <v>7576</v>
      </c>
      <c r="H1040" s="10" t="s">
        <v>7577</v>
      </c>
      <c r="I1040" s="10" t="s">
        <v>7578</v>
      </c>
      <c r="J1040" s="10" t="s">
        <v>89</v>
      </c>
      <c r="K1040" s="10" t="n">
        <v>144</v>
      </c>
      <c r="L1040" s="10" t="s">
        <v>68</v>
      </c>
      <c r="M1040" s="10" t="s">
        <v>69</v>
      </c>
      <c r="N1040" s="10" t="s">
        <v>70</v>
      </c>
      <c r="O1040" s="10" t="s">
        <v>90</v>
      </c>
      <c r="P1040" s="10" t="n">
        <v>1</v>
      </c>
      <c r="Q1040" s="10" t="s">
        <v>25</v>
      </c>
      <c r="R1040" s="12" t="s">
        <v>7579</v>
      </c>
      <c r="S1040" s="10" t="s">
        <v>73</v>
      </c>
      <c r="T1040" s="14"/>
      <c r="U1040" s="14"/>
      <c r="V1040" s="15" t="n">
        <v>14</v>
      </c>
      <c r="W1040" s="10" t="s">
        <v>7580</v>
      </c>
    </row>
    <row r="1041" customFormat="false" ht="15" hidden="false" customHeight="false" outlineLevel="0" collapsed="false">
      <c r="A1041" s="10" t="n">
        <v>1041</v>
      </c>
      <c r="B1041" s="11" t="s">
        <v>7581</v>
      </c>
      <c r="C1041" s="10" t="s">
        <v>7582</v>
      </c>
      <c r="D1041" s="10" t="s">
        <v>7583</v>
      </c>
      <c r="E1041" s="10" t="s">
        <v>7584</v>
      </c>
      <c r="F1041" s="10" t="s">
        <v>7584</v>
      </c>
      <c r="G1041" s="10" t="s">
        <v>7584</v>
      </c>
      <c r="H1041" s="10" t="s">
        <v>6724</v>
      </c>
      <c r="I1041" s="10" t="s">
        <v>7585</v>
      </c>
      <c r="J1041" s="10" t="s">
        <v>89</v>
      </c>
      <c r="K1041" s="10" t="n">
        <v>224</v>
      </c>
      <c r="L1041" s="10" t="s">
        <v>68</v>
      </c>
      <c r="M1041" s="10" t="s">
        <v>69</v>
      </c>
      <c r="N1041" s="10" t="s">
        <v>70</v>
      </c>
      <c r="O1041" s="10" t="s">
        <v>90</v>
      </c>
      <c r="P1041" s="10" t="n">
        <v>1</v>
      </c>
      <c r="Q1041" s="10" t="s">
        <v>25</v>
      </c>
      <c r="R1041" s="12" t="s">
        <v>7586</v>
      </c>
      <c r="S1041" s="10" t="s">
        <v>73</v>
      </c>
      <c r="T1041" s="14"/>
      <c r="U1041" s="14"/>
      <c r="V1041" s="15" t="n">
        <v>14</v>
      </c>
      <c r="W1041" s="10" t="s">
        <v>7587</v>
      </c>
    </row>
    <row r="1042" customFormat="false" ht="15" hidden="false" customHeight="false" outlineLevel="0" collapsed="false">
      <c r="A1042" s="10" t="n">
        <v>1042</v>
      </c>
      <c r="B1042" s="11" t="s">
        <v>7588</v>
      </c>
      <c r="C1042" s="10" t="s">
        <v>7589</v>
      </c>
      <c r="D1042" s="10" t="s">
        <v>7590</v>
      </c>
      <c r="E1042" s="10" t="s">
        <v>7590</v>
      </c>
      <c r="F1042" s="10"/>
      <c r="G1042" s="10" t="s">
        <v>7591</v>
      </c>
      <c r="H1042" s="10" t="s">
        <v>7592</v>
      </c>
      <c r="I1042" s="10" t="s">
        <v>7593</v>
      </c>
      <c r="J1042" s="10" t="s">
        <v>89</v>
      </c>
      <c r="K1042" s="10" t="n">
        <v>136</v>
      </c>
      <c r="L1042" s="10" t="s">
        <v>68</v>
      </c>
      <c r="M1042" s="10" t="s">
        <v>69</v>
      </c>
      <c r="N1042" s="10" t="s">
        <v>70</v>
      </c>
      <c r="O1042" s="10" t="s">
        <v>90</v>
      </c>
      <c r="P1042" s="10" t="n">
        <v>1</v>
      </c>
      <c r="Q1042" s="10" t="s">
        <v>25</v>
      </c>
      <c r="R1042" s="12" t="s">
        <v>7594</v>
      </c>
      <c r="S1042" s="10" t="s">
        <v>73</v>
      </c>
      <c r="T1042" s="14"/>
      <c r="U1042" s="14"/>
      <c r="V1042" s="15" t="n">
        <v>14</v>
      </c>
      <c r="W1042" s="10" t="s">
        <v>7595</v>
      </c>
    </row>
    <row r="1043" customFormat="false" ht="23.85" hidden="false" customHeight="false" outlineLevel="0" collapsed="false">
      <c r="A1043" s="10" t="n">
        <v>1043</v>
      </c>
      <c r="B1043" s="11" t="s">
        <v>7596</v>
      </c>
      <c r="C1043" s="10" t="s">
        <v>7597</v>
      </c>
      <c r="D1043" s="10" t="s">
        <v>7598</v>
      </c>
      <c r="E1043" s="10" t="s">
        <v>7598</v>
      </c>
      <c r="F1043" s="10"/>
      <c r="G1043" s="10" t="s">
        <v>7599</v>
      </c>
      <c r="H1043" s="10" t="s">
        <v>7600</v>
      </c>
      <c r="I1043" s="10" t="s">
        <v>7601</v>
      </c>
      <c r="J1043" s="10" t="s">
        <v>89</v>
      </c>
      <c r="K1043" s="10" t="n">
        <v>312</v>
      </c>
      <c r="L1043" s="10" t="s">
        <v>164</v>
      </c>
      <c r="M1043" s="10" t="s">
        <v>69</v>
      </c>
      <c r="N1043" s="10" t="s">
        <v>70</v>
      </c>
      <c r="O1043" s="10" t="s">
        <v>90</v>
      </c>
      <c r="P1043" s="10" t="n">
        <v>1</v>
      </c>
      <c r="Q1043" s="10" t="s">
        <v>27</v>
      </c>
      <c r="R1043" s="12" t="s">
        <v>7602</v>
      </c>
      <c r="S1043" s="10" t="s">
        <v>73</v>
      </c>
      <c r="T1043" s="14"/>
      <c r="U1043" s="14" t="s">
        <v>7603</v>
      </c>
      <c r="V1043" s="15" t="n">
        <v>12</v>
      </c>
      <c r="W1043" s="10" t="s">
        <v>7604</v>
      </c>
    </row>
    <row r="1044" customFormat="false" ht="15" hidden="false" customHeight="false" outlineLevel="0" collapsed="false">
      <c r="A1044" s="10" t="n">
        <v>1044</v>
      </c>
      <c r="B1044" s="11" t="s">
        <v>7605</v>
      </c>
      <c r="C1044" s="10" t="s">
        <v>7606</v>
      </c>
      <c r="D1044" s="10" t="s">
        <v>7607</v>
      </c>
      <c r="E1044" s="10" t="s">
        <v>7607</v>
      </c>
      <c r="F1044" s="10"/>
      <c r="G1044" s="10" t="s">
        <v>7608</v>
      </c>
      <c r="H1044" s="10" t="s">
        <v>7609</v>
      </c>
      <c r="I1044" s="10" t="s">
        <v>5702</v>
      </c>
      <c r="J1044" s="10" t="s">
        <v>89</v>
      </c>
      <c r="K1044" s="10" t="n">
        <v>141</v>
      </c>
      <c r="L1044" s="10" t="s">
        <v>164</v>
      </c>
      <c r="M1044" s="10" t="s">
        <v>69</v>
      </c>
      <c r="N1044" s="10" t="s">
        <v>70</v>
      </c>
      <c r="O1044" s="10" t="s">
        <v>90</v>
      </c>
      <c r="P1044" s="10" t="n">
        <v>1</v>
      </c>
      <c r="Q1044" s="10" t="s">
        <v>27</v>
      </c>
      <c r="R1044" s="12" t="s">
        <v>7610</v>
      </c>
      <c r="S1044" s="10" t="s">
        <v>73</v>
      </c>
      <c r="T1044" s="14"/>
      <c r="U1044" s="14"/>
      <c r="V1044" s="15" t="n">
        <v>12</v>
      </c>
      <c r="W1044" s="10" t="s">
        <v>7611</v>
      </c>
    </row>
    <row r="1045" customFormat="false" ht="15" hidden="false" customHeight="false" outlineLevel="0" collapsed="false">
      <c r="A1045" s="10" t="n">
        <v>1045</v>
      </c>
      <c r="B1045" s="11" t="s">
        <v>7612</v>
      </c>
      <c r="C1045" s="10" t="s">
        <v>7613</v>
      </c>
      <c r="D1045" s="10" t="s">
        <v>7614</v>
      </c>
      <c r="E1045" s="10" t="s">
        <v>7614</v>
      </c>
      <c r="F1045" s="10"/>
      <c r="G1045" s="10" t="s">
        <v>7615</v>
      </c>
      <c r="H1045" s="10" t="s">
        <v>7281</v>
      </c>
      <c r="I1045" s="10" t="s">
        <v>7552</v>
      </c>
      <c r="J1045" s="10" t="s">
        <v>89</v>
      </c>
      <c r="K1045" s="10" t="n">
        <v>528</v>
      </c>
      <c r="L1045" s="10" t="s">
        <v>164</v>
      </c>
      <c r="M1045" s="10" t="s">
        <v>69</v>
      </c>
      <c r="N1045" s="10" t="s">
        <v>70</v>
      </c>
      <c r="O1045" s="10" t="s">
        <v>90</v>
      </c>
      <c r="P1045" s="10" t="n">
        <v>1</v>
      </c>
      <c r="Q1045" s="10" t="s">
        <v>25</v>
      </c>
      <c r="R1045" s="12" t="s">
        <v>7616</v>
      </c>
      <c r="S1045" s="10" t="s">
        <v>73</v>
      </c>
      <c r="T1045" s="14"/>
      <c r="U1045" s="14"/>
      <c r="V1045" s="15" t="n">
        <v>14</v>
      </c>
      <c r="W1045" s="10" t="s">
        <v>7617</v>
      </c>
    </row>
    <row r="1046" customFormat="false" ht="15" hidden="false" customHeight="false" outlineLevel="0" collapsed="false">
      <c r="A1046" s="10" t="n">
        <v>1046</v>
      </c>
      <c r="B1046" s="11" t="s">
        <v>7618</v>
      </c>
      <c r="C1046" s="10" t="s">
        <v>7619</v>
      </c>
      <c r="D1046" s="10" t="s">
        <v>2420</v>
      </c>
      <c r="E1046" s="10" t="s">
        <v>2420</v>
      </c>
      <c r="F1046" s="10"/>
      <c r="G1046" s="10" t="s">
        <v>2420</v>
      </c>
      <c r="H1046" s="10" t="s">
        <v>2421</v>
      </c>
      <c r="I1046" s="10"/>
      <c r="J1046" s="10"/>
      <c r="K1046" s="10"/>
      <c r="L1046" s="10" t="s">
        <v>68</v>
      </c>
      <c r="M1046" s="10" t="s">
        <v>69</v>
      </c>
      <c r="N1046" s="10" t="s">
        <v>70</v>
      </c>
      <c r="O1046" s="10" t="s">
        <v>71</v>
      </c>
      <c r="P1046" s="10" t="n">
        <v>1</v>
      </c>
      <c r="Q1046" s="10" t="s">
        <v>28</v>
      </c>
      <c r="R1046" s="12" t="s">
        <v>7620</v>
      </c>
      <c r="S1046" s="10" t="s">
        <v>73</v>
      </c>
      <c r="T1046" s="13" t="s">
        <v>74</v>
      </c>
      <c r="U1046" s="14" t="s">
        <v>75</v>
      </c>
      <c r="V1046" s="15" t="n">
        <v>14</v>
      </c>
      <c r="W1046" s="10" t="s">
        <v>7621</v>
      </c>
    </row>
    <row r="1047" customFormat="false" ht="15" hidden="false" customHeight="false" outlineLevel="0" collapsed="false">
      <c r="A1047" s="10" t="n">
        <v>1047</v>
      </c>
      <c r="B1047" s="11" t="s">
        <v>7622</v>
      </c>
      <c r="C1047" s="10" t="s">
        <v>7623</v>
      </c>
      <c r="D1047" s="10" t="s">
        <v>7624</v>
      </c>
      <c r="E1047" s="10" t="s">
        <v>7625</v>
      </c>
      <c r="F1047" s="10" t="s">
        <v>7625</v>
      </c>
      <c r="G1047" s="10" t="s">
        <v>7626</v>
      </c>
      <c r="H1047" s="10" t="s">
        <v>134</v>
      </c>
      <c r="I1047" s="10" t="s">
        <v>7627</v>
      </c>
      <c r="J1047" s="10" t="s">
        <v>89</v>
      </c>
      <c r="K1047" s="10" t="n">
        <v>374</v>
      </c>
      <c r="L1047" s="10" t="s">
        <v>68</v>
      </c>
      <c r="M1047" s="10" t="s">
        <v>69</v>
      </c>
      <c r="N1047" s="10" t="s">
        <v>70</v>
      </c>
      <c r="O1047" s="10" t="s">
        <v>90</v>
      </c>
      <c r="P1047" s="10" t="n">
        <v>1</v>
      </c>
      <c r="Q1047" s="10" t="s">
        <v>25</v>
      </c>
      <c r="R1047" s="12" t="s">
        <v>7628</v>
      </c>
      <c r="S1047" s="10" t="s">
        <v>73</v>
      </c>
      <c r="T1047" s="14"/>
      <c r="U1047" s="14"/>
      <c r="V1047" s="15" t="n">
        <v>14</v>
      </c>
      <c r="W1047" s="10" t="s">
        <v>7629</v>
      </c>
    </row>
    <row r="1048" customFormat="false" ht="15" hidden="false" customHeight="false" outlineLevel="0" collapsed="false">
      <c r="A1048" s="10" t="n">
        <v>1048</v>
      </c>
      <c r="B1048" s="11" t="s">
        <v>7630</v>
      </c>
      <c r="C1048" s="10" t="s">
        <v>7631</v>
      </c>
      <c r="D1048" s="10" t="s">
        <v>7632</v>
      </c>
      <c r="E1048" s="10" t="s">
        <v>7632</v>
      </c>
      <c r="F1048" s="10"/>
      <c r="G1048" s="10" t="s">
        <v>7632</v>
      </c>
      <c r="H1048" s="10" t="s">
        <v>7633</v>
      </c>
      <c r="I1048" s="10" t="s">
        <v>7634</v>
      </c>
      <c r="J1048" s="10" t="s">
        <v>89</v>
      </c>
      <c r="K1048" s="10" t="n">
        <v>369</v>
      </c>
      <c r="L1048" s="10" t="s">
        <v>68</v>
      </c>
      <c r="M1048" s="10" t="s">
        <v>69</v>
      </c>
      <c r="N1048" s="10" t="s">
        <v>70</v>
      </c>
      <c r="O1048" s="10" t="s">
        <v>90</v>
      </c>
      <c r="P1048" s="10" t="n">
        <v>1</v>
      </c>
      <c r="Q1048" s="10" t="s">
        <v>25</v>
      </c>
      <c r="R1048" s="12" t="s">
        <v>7635</v>
      </c>
      <c r="S1048" s="10" t="s">
        <v>73</v>
      </c>
      <c r="T1048" s="14"/>
      <c r="U1048" s="14"/>
      <c r="V1048" s="15" t="n">
        <v>14</v>
      </c>
      <c r="W1048" s="10" t="s">
        <v>7636</v>
      </c>
    </row>
    <row r="1049" customFormat="false" ht="15" hidden="false" customHeight="false" outlineLevel="0" collapsed="false">
      <c r="A1049" s="10" t="n">
        <v>1049</v>
      </c>
      <c r="B1049" s="11" t="s">
        <v>7637</v>
      </c>
      <c r="C1049" s="10" t="s">
        <v>7638</v>
      </c>
      <c r="D1049" s="10" t="s">
        <v>7639</v>
      </c>
      <c r="E1049" s="10" t="s">
        <v>7640</v>
      </c>
      <c r="F1049" s="10" t="s">
        <v>7640</v>
      </c>
      <c r="G1049" s="10" t="s">
        <v>7640</v>
      </c>
      <c r="H1049" s="10" t="s">
        <v>2568</v>
      </c>
      <c r="I1049" s="10" t="s">
        <v>2569</v>
      </c>
      <c r="J1049" s="10" t="s">
        <v>89</v>
      </c>
      <c r="K1049" s="10" t="n">
        <v>400</v>
      </c>
      <c r="L1049" s="10" t="s">
        <v>68</v>
      </c>
      <c r="M1049" s="10" t="s">
        <v>69</v>
      </c>
      <c r="N1049" s="10" t="s">
        <v>70</v>
      </c>
      <c r="O1049" s="10" t="s">
        <v>90</v>
      </c>
      <c r="P1049" s="10" t="n">
        <v>1</v>
      </c>
      <c r="Q1049" s="10" t="s">
        <v>24</v>
      </c>
      <c r="R1049" s="12" t="s">
        <v>7641</v>
      </c>
      <c r="S1049" s="10" t="s">
        <v>73</v>
      </c>
      <c r="T1049" s="14"/>
      <c r="U1049" s="14"/>
      <c r="V1049" s="15" t="n">
        <v>14</v>
      </c>
      <c r="W1049" s="10" t="s">
        <v>7642</v>
      </c>
    </row>
    <row r="1050" customFormat="false" ht="15" hidden="false" customHeight="false" outlineLevel="0" collapsed="false">
      <c r="A1050" s="10" t="n">
        <v>1050</v>
      </c>
      <c r="B1050" s="11" t="s">
        <v>7643</v>
      </c>
      <c r="C1050" s="10" t="s">
        <v>7644</v>
      </c>
      <c r="D1050" s="10" t="s">
        <v>7645</v>
      </c>
      <c r="E1050" s="10" t="s">
        <v>7646</v>
      </c>
      <c r="F1050" s="10" t="s">
        <v>7646</v>
      </c>
      <c r="G1050" s="10" t="s">
        <v>7647</v>
      </c>
      <c r="H1050" s="10" t="s">
        <v>7648</v>
      </c>
      <c r="I1050" s="10" t="s">
        <v>626</v>
      </c>
      <c r="J1050" s="10" t="s">
        <v>89</v>
      </c>
      <c r="K1050" s="10" t="n">
        <v>312</v>
      </c>
      <c r="L1050" s="10" t="s">
        <v>68</v>
      </c>
      <c r="M1050" s="10" t="s">
        <v>69</v>
      </c>
      <c r="N1050" s="10" t="s">
        <v>70</v>
      </c>
      <c r="O1050" s="10" t="s">
        <v>90</v>
      </c>
      <c r="P1050" s="10" t="n">
        <v>1</v>
      </c>
      <c r="Q1050" s="10" t="s">
        <v>25</v>
      </c>
      <c r="R1050" s="12" t="s">
        <v>7649</v>
      </c>
      <c r="S1050" s="10" t="s">
        <v>73</v>
      </c>
      <c r="T1050" s="14"/>
      <c r="U1050" s="14"/>
      <c r="V1050" s="15" t="n">
        <v>12</v>
      </c>
      <c r="W1050" s="10" t="s">
        <v>7650</v>
      </c>
    </row>
    <row r="1051" customFormat="false" ht="23.85" hidden="false" customHeight="false" outlineLevel="0" collapsed="false">
      <c r="A1051" s="10" t="n">
        <v>1051</v>
      </c>
      <c r="B1051" s="11" t="s">
        <v>7651</v>
      </c>
      <c r="C1051" s="10" t="s">
        <v>7652</v>
      </c>
      <c r="D1051" s="10" t="s">
        <v>7653</v>
      </c>
      <c r="E1051" s="10" t="s">
        <v>7654</v>
      </c>
      <c r="F1051" s="10" t="s">
        <v>7654</v>
      </c>
      <c r="G1051" s="10" t="s">
        <v>7655</v>
      </c>
      <c r="H1051" s="10" t="s">
        <v>3411</v>
      </c>
      <c r="I1051" s="10" t="s">
        <v>7656</v>
      </c>
      <c r="J1051" s="10"/>
      <c r="K1051" s="10"/>
      <c r="L1051" s="10" t="s">
        <v>68</v>
      </c>
      <c r="M1051" s="10" t="s">
        <v>69</v>
      </c>
      <c r="N1051" s="10" t="s">
        <v>70</v>
      </c>
      <c r="O1051" s="10" t="s">
        <v>90</v>
      </c>
      <c r="P1051" s="10" t="n">
        <v>1</v>
      </c>
      <c r="Q1051" s="10" t="s">
        <v>24</v>
      </c>
      <c r="R1051" s="12" t="s">
        <v>7657</v>
      </c>
      <c r="S1051" s="10" t="s">
        <v>73</v>
      </c>
      <c r="T1051" s="14"/>
      <c r="U1051" s="14" t="s">
        <v>7658</v>
      </c>
      <c r="V1051" s="15" t="n">
        <v>14</v>
      </c>
      <c r="W1051" s="10" t="s">
        <v>7659</v>
      </c>
    </row>
    <row r="1052" customFormat="false" ht="23.85" hidden="false" customHeight="false" outlineLevel="0" collapsed="false">
      <c r="A1052" s="10" t="n">
        <v>1052</v>
      </c>
      <c r="B1052" s="11" t="s">
        <v>7660</v>
      </c>
      <c r="C1052" s="10" t="s">
        <v>7661</v>
      </c>
      <c r="D1052" s="10" t="s">
        <v>7662</v>
      </c>
      <c r="E1052" s="10" t="s">
        <v>7663</v>
      </c>
      <c r="F1052" s="10" t="s">
        <v>7663</v>
      </c>
      <c r="G1052" s="10" t="s">
        <v>7664</v>
      </c>
      <c r="H1052" s="10" t="s">
        <v>3411</v>
      </c>
      <c r="I1052" s="10" t="s">
        <v>7656</v>
      </c>
      <c r="J1052" s="10"/>
      <c r="K1052" s="10"/>
      <c r="L1052" s="10" t="s">
        <v>68</v>
      </c>
      <c r="M1052" s="10" t="s">
        <v>69</v>
      </c>
      <c r="N1052" s="10" t="s">
        <v>70</v>
      </c>
      <c r="O1052" s="10" t="s">
        <v>90</v>
      </c>
      <c r="P1052" s="10" t="n">
        <v>1</v>
      </c>
      <c r="Q1052" s="10" t="s">
        <v>24</v>
      </c>
      <c r="R1052" s="12" t="s">
        <v>7665</v>
      </c>
      <c r="S1052" s="10" t="s">
        <v>73</v>
      </c>
      <c r="T1052" s="14"/>
      <c r="U1052" s="14" t="s">
        <v>7658</v>
      </c>
      <c r="V1052" s="15" t="n">
        <v>14</v>
      </c>
      <c r="W1052" s="10" t="s">
        <v>7666</v>
      </c>
    </row>
    <row r="1053" customFormat="false" ht="15" hidden="false" customHeight="false" outlineLevel="0" collapsed="false">
      <c r="A1053" s="10" t="n">
        <v>1053</v>
      </c>
      <c r="B1053" s="11" t="s">
        <v>7667</v>
      </c>
      <c r="C1053" s="10" t="s">
        <v>7668</v>
      </c>
      <c r="D1053" s="10" t="s">
        <v>7669</v>
      </c>
      <c r="E1053" s="10" t="s">
        <v>7669</v>
      </c>
      <c r="F1053" s="10"/>
      <c r="G1053" s="10" t="s">
        <v>7670</v>
      </c>
      <c r="H1053" s="10" t="s">
        <v>7671</v>
      </c>
      <c r="I1053" s="10" t="s">
        <v>7672</v>
      </c>
      <c r="J1053" s="10" t="s">
        <v>89</v>
      </c>
      <c r="K1053" s="10" t="n">
        <v>308</v>
      </c>
      <c r="L1053" s="10" t="s">
        <v>68</v>
      </c>
      <c r="M1053" s="10" t="s">
        <v>69</v>
      </c>
      <c r="N1053" s="10" t="s">
        <v>70</v>
      </c>
      <c r="O1053" s="10" t="s">
        <v>90</v>
      </c>
      <c r="P1053" s="10" t="n">
        <v>1</v>
      </c>
      <c r="Q1053" s="10" t="s">
        <v>25</v>
      </c>
      <c r="R1053" s="12" t="s">
        <v>7673</v>
      </c>
      <c r="S1053" s="10" t="s">
        <v>73</v>
      </c>
      <c r="T1053" s="14"/>
      <c r="U1053" s="14"/>
      <c r="V1053" s="15" t="n">
        <v>14</v>
      </c>
      <c r="W1053" s="10" t="s">
        <v>7674</v>
      </c>
    </row>
    <row r="1054" customFormat="false" ht="23.85" hidden="false" customHeight="false" outlineLevel="0" collapsed="false">
      <c r="A1054" s="10" t="n">
        <v>1054</v>
      </c>
      <c r="B1054" s="11" t="s">
        <v>7675</v>
      </c>
      <c r="C1054" s="10" t="s">
        <v>7676</v>
      </c>
      <c r="D1054" s="10" t="s">
        <v>7677</v>
      </c>
      <c r="E1054" s="10" t="s">
        <v>7678</v>
      </c>
      <c r="F1054" s="10" t="s">
        <v>7678</v>
      </c>
      <c r="G1054" s="10" t="s">
        <v>7679</v>
      </c>
      <c r="H1054" s="10"/>
      <c r="I1054" s="10" t="s">
        <v>7680</v>
      </c>
      <c r="J1054" s="10"/>
      <c r="K1054" s="10"/>
      <c r="L1054" s="10" t="s">
        <v>68</v>
      </c>
      <c r="M1054" s="10" t="s">
        <v>69</v>
      </c>
      <c r="N1054" s="10" t="s">
        <v>70</v>
      </c>
      <c r="O1054" s="10" t="s">
        <v>90</v>
      </c>
      <c r="P1054" s="10" t="n">
        <v>1</v>
      </c>
      <c r="Q1054" s="10" t="s">
        <v>25</v>
      </c>
      <c r="R1054" s="12" t="s">
        <v>7681</v>
      </c>
      <c r="S1054" s="10" t="s">
        <v>73</v>
      </c>
      <c r="T1054" s="14"/>
      <c r="U1054" s="14" t="s">
        <v>7682</v>
      </c>
      <c r="V1054" s="15" t="n">
        <v>14</v>
      </c>
      <c r="W1054" s="10" t="s">
        <v>7683</v>
      </c>
    </row>
    <row r="1055" customFormat="false" ht="15" hidden="false" customHeight="false" outlineLevel="0" collapsed="false">
      <c r="A1055" s="10" t="n">
        <v>1055</v>
      </c>
      <c r="B1055" s="11" t="s">
        <v>7684</v>
      </c>
      <c r="C1055" s="10" t="s">
        <v>7685</v>
      </c>
      <c r="D1055" s="10" t="s">
        <v>7686</v>
      </c>
      <c r="E1055" s="10" t="s">
        <v>7687</v>
      </c>
      <c r="F1055" s="10" t="s">
        <v>7687</v>
      </c>
      <c r="G1055" s="10" t="s">
        <v>7687</v>
      </c>
      <c r="H1055" s="10" t="s">
        <v>7688</v>
      </c>
      <c r="I1055" s="10" t="s">
        <v>626</v>
      </c>
      <c r="J1055" s="10" t="s">
        <v>89</v>
      </c>
      <c r="K1055" s="10" t="n">
        <v>256</v>
      </c>
      <c r="L1055" s="10" t="s">
        <v>68</v>
      </c>
      <c r="M1055" s="10" t="s">
        <v>69</v>
      </c>
      <c r="N1055" s="10" t="s">
        <v>70</v>
      </c>
      <c r="O1055" s="10" t="s">
        <v>90</v>
      </c>
      <c r="P1055" s="10" t="n">
        <v>1</v>
      </c>
      <c r="Q1055" s="10" t="s">
        <v>24</v>
      </c>
      <c r="R1055" s="12" t="s">
        <v>7689</v>
      </c>
      <c r="S1055" s="10" t="s">
        <v>73</v>
      </c>
      <c r="T1055" s="14"/>
      <c r="U1055" s="14" t="s">
        <v>7690</v>
      </c>
      <c r="V1055" s="15" t="n">
        <v>12</v>
      </c>
      <c r="W1055" s="10" t="s">
        <v>7691</v>
      </c>
    </row>
    <row r="1056" customFormat="false" ht="15" hidden="false" customHeight="false" outlineLevel="0" collapsed="false">
      <c r="A1056" s="10" t="n">
        <v>1056</v>
      </c>
      <c r="B1056" s="11" t="s">
        <v>7692</v>
      </c>
      <c r="C1056" s="10" t="s">
        <v>7693</v>
      </c>
      <c r="D1056" s="10" t="s">
        <v>7694</v>
      </c>
      <c r="E1056" s="10" t="s">
        <v>7695</v>
      </c>
      <c r="F1056" s="10" t="s">
        <v>7695</v>
      </c>
      <c r="G1056" s="10" t="s">
        <v>7695</v>
      </c>
      <c r="H1056" s="10" t="s">
        <v>2435</v>
      </c>
      <c r="I1056" s="10" t="s">
        <v>97</v>
      </c>
      <c r="J1056" s="10" t="s">
        <v>89</v>
      </c>
      <c r="K1056" s="10" t="n">
        <v>288</v>
      </c>
      <c r="L1056" s="10" t="s">
        <v>68</v>
      </c>
      <c r="M1056" s="10" t="s">
        <v>69</v>
      </c>
      <c r="N1056" s="10" t="s">
        <v>70</v>
      </c>
      <c r="O1056" s="10" t="s">
        <v>90</v>
      </c>
      <c r="P1056" s="10" t="n">
        <v>1</v>
      </c>
      <c r="Q1056" s="10" t="s">
        <v>25</v>
      </c>
      <c r="R1056" s="12" t="s">
        <v>7696</v>
      </c>
      <c r="S1056" s="10" t="s">
        <v>73</v>
      </c>
      <c r="T1056" s="14"/>
      <c r="U1056" s="14"/>
      <c r="V1056" s="15" t="n">
        <v>14</v>
      </c>
      <c r="W1056" s="10" t="s">
        <v>7697</v>
      </c>
    </row>
    <row r="1057" customFormat="false" ht="15" hidden="false" customHeight="false" outlineLevel="0" collapsed="false">
      <c r="A1057" s="10" t="n">
        <v>1057</v>
      </c>
      <c r="B1057" s="11" t="s">
        <v>7698</v>
      </c>
      <c r="C1057" s="10" t="s">
        <v>7699</v>
      </c>
      <c r="D1057" s="10" t="s">
        <v>7700</v>
      </c>
      <c r="E1057" s="10" t="s">
        <v>7700</v>
      </c>
      <c r="F1057" s="10"/>
      <c r="G1057" s="10" t="s">
        <v>7701</v>
      </c>
      <c r="H1057" s="10" t="s">
        <v>7702</v>
      </c>
      <c r="I1057" s="10" t="s">
        <v>626</v>
      </c>
      <c r="J1057" s="10" t="s">
        <v>89</v>
      </c>
      <c r="K1057" s="10" t="n">
        <v>336</v>
      </c>
      <c r="L1057" s="10" t="s">
        <v>68</v>
      </c>
      <c r="M1057" s="10" t="s">
        <v>69</v>
      </c>
      <c r="N1057" s="10" t="s">
        <v>70</v>
      </c>
      <c r="O1057" s="10" t="s">
        <v>90</v>
      </c>
      <c r="P1057" s="10" t="n">
        <v>1</v>
      </c>
      <c r="Q1057" s="10" t="s">
        <v>25</v>
      </c>
      <c r="R1057" s="12" t="s">
        <v>7703</v>
      </c>
      <c r="S1057" s="10" t="s">
        <v>73</v>
      </c>
      <c r="T1057" s="14"/>
      <c r="U1057" s="14"/>
      <c r="V1057" s="15" t="n">
        <v>10</v>
      </c>
      <c r="W1057" s="10" t="s">
        <v>7704</v>
      </c>
    </row>
    <row r="1058" customFormat="false" ht="46.25" hidden="false" customHeight="false" outlineLevel="0" collapsed="false">
      <c r="A1058" s="10" t="n">
        <v>1058</v>
      </c>
      <c r="B1058" s="11" t="s">
        <v>7705</v>
      </c>
      <c r="C1058" s="10" t="s">
        <v>7706</v>
      </c>
      <c r="D1058" s="10" t="s">
        <v>7707</v>
      </c>
      <c r="E1058" s="10" t="s">
        <v>7707</v>
      </c>
      <c r="F1058" s="10"/>
      <c r="G1058" s="10" t="s">
        <v>7707</v>
      </c>
      <c r="H1058" s="10" t="s">
        <v>7708</v>
      </c>
      <c r="I1058" s="10" t="s">
        <v>5709</v>
      </c>
      <c r="J1058" s="10"/>
      <c r="K1058" s="10" t="n">
        <v>266</v>
      </c>
      <c r="L1058" s="10" t="s">
        <v>164</v>
      </c>
      <c r="M1058" s="10" t="s">
        <v>69</v>
      </c>
      <c r="N1058" s="10" t="s">
        <v>209</v>
      </c>
      <c r="O1058" s="10" t="s">
        <v>71</v>
      </c>
      <c r="P1058" s="10" t="n">
        <v>1</v>
      </c>
      <c r="Q1058" s="10" t="s">
        <v>28</v>
      </c>
      <c r="R1058" s="12" t="s">
        <v>7709</v>
      </c>
      <c r="S1058" s="10" t="s">
        <v>73</v>
      </c>
      <c r="T1058" s="13" t="s">
        <v>211</v>
      </c>
      <c r="U1058" s="14" t="s">
        <v>7710</v>
      </c>
      <c r="V1058" s="15" t="n">
        <v>11</v>
      </c>
      <c r="W1058" s="10" t="s">
        <v>7711</v>
      </c>
    </row>
    <row r="1059" customFormat="false" ht="15" hidden="false" customHeight="false" outlineLevel="0" collapsed="false">
      <c r="A1059" s="10" t="n">
        <v>1059</v>
      </c>
      <c r="B1059" s="11" t="s">
        <v>7712</v>
      </c>
      <c r="C1059" s="10" t="s">
        <v>7713</v>
      </c>
      <c r="D1059" s="10" t="s">
        <v>7714</v>
      </c>
      <c r="E1059" s="10" t="s">
        <v>7715</v>
      </c>
      <c r="F1059" s="10" t="s">
        <v>7715</v>
      </c>
      <c r="G1059" s="10" t="s">
        <v>7716</v>
      </c>
      <c r="H1059" s="10" t="s">
        <v>7717</v>
      </c>
      <c r="I1059" s="10" t="s">
        <v>7718</v>
      </c>
      <c r="J1059" s="10" t="s">
        <v>89</v>
      </c>
      <c r="K1059" s="10" t="n">
        <v>400</v>
      </c>
      <c r="L1059" s="10" t="s">
        <v>68</v>
      </c>
      <c r="M1059" s="10" t="s">
        <v>69</v>
      </c>
      <c r="N1059" s="10" t="s">
        <v>70</v>
      </c>
      <c r="O1059" s="10" t="s">
        <v>90</v>
      </c>
      <c r="P1059" s="10" t="n">
        <v>1</v>
      </c>
      <c r="Q1059" s="10" t="s">
        <v>25</v>
      </c>
      <c r="R1059" s="12" t="s">
        <v>7719</v>
      </c>
      <c r="S1059" s="10" t="s">
        <v>73</v>
      </c>
      <c r="T1059" s="14"/>
      <c r="U1059" s="14"/>
      <c r="V1059" s="15" t="n">
        <v>12</v>
      </c>
      <c r="W1059" s="10" t="s">
        <v>7720</v>
      </c>
    </row>
    <row r="1060" customFormat="false" ht="46.25" hidden="false" customHeight="false" outlineLevel="0" collapsed="false">
      <c r="A1060" s="10" t="n">
        <v>1060</v>
      </c>
      <c r="B1060" s="11" t="s">
        <v>7721</v>
      </c>
      <c r="C1060" s="10" t="s">
        <v>7722</v>
      </c>
      <c r="D1060" s="10" t="s">
        <v>7723</v>
      </c>
      <c r="E1060" s="10" t="s">
        <v>7724</v>
      </c>
      <c r="F1060" s="10" t="s">
        <v>7724</v>
      </c>
      <c r="G1060" s="10"/>
      <c r="H1060" s="10"/>
      <c r="I1060" s="10"/>
      <c r="J1060" s="10"/>
      <c r="K1060" s="10"/>
      <c r="L1060" s="10"/>
      <c r="M1060" s="10" t="s">
        <v>69</v>
      </c>
      <c r="N1060" s="10" t="s">
        <v>209</v>
      </c>
      <c r="O1060" s="10" t="s">
        <v>143</v>
      </c>
      <c r="P1060" s="10" t="n">
        <v>1</v>
      </c>
      <c r="Q1060" s="10" t="s">
        <v>24</v>
      </c>
      <c r="R1060" s="12" t="s">
        <v>7725</v>
      </c>
      <c r="S1060" s="10" t="s">
        <v>73</v>
      </c>
      <c r="T1060" s="13" t="s">
        <v>850</v>
      </c>
      <c r="U1060" s="14" t="s">
        <v>7726</v>
      </c>
      <c r="V1060" s="15" t="n">
        <v>10</v>
      </c>
      <c r="W1060" s="10" t="s">
        <v>7727</v>
      </c>
    </row>
    <row r="1061" customFormat="false" ht="15" hidden="false" customHeight="false" outlineLevel="0" collapsed="false">
      <c r="A1061" s="10" t="n">
        <v>1061</v>
      </c>
      <c r="B1061" s="11" t="s">
        <v>7728</v>
      </c>
      <c r="C1061" s="10" t="s">
        <v>7729</v>
      </c>
      <c r="D1061" s="10" t="s">
        <v>7730</v>
      </c>
      <c r="E1061" s="10" t="s">
        <v>7730</v>
      </c>
      <c r="F1061" s="10"/>
      <c r="G1061" s="10" t="s">
        <v>7731</v>
      </c>
      <c r="H1061" s="10" t="s">
        <v>7732</v>
      </c>
      <c r="I1061" s="10" t="s">
        <v>7154</v>
      </c>
      <c r="J1061" s="10" t="s">
        <v>119</v>
      </c>
      <c r="K1061" s="10" t="n">
        <v>208</v>
      </c>
      <c r="L1061" s="10" t="s">
        <v>68</v>
      </c>
      <c r="M1061" s="10" t="s">
        <v>69</v>
      </c>
      <c r="N1061" s="10" t="s">
        <v>70</v>
      </c>
      <c r="O1061" s="10" t="s">
        <v>90</v>
      </c>
      <c r="P1061" s="10" t="n">
        <v>1</v>
      </c>
      <c r="Q1061" s="10" t="s">
        <v>25</v>
      </c>
      <c r="R1061" s="12" t="s">
        <v>7733</v>
      </c>
      <c r="S1061" s="10" t="s">
        <v>73</v>
      </c>
      <c r="T1061" s="14"/>
      <c r="U1061" s="14"/>
      <c r="V1061" s="15" t="n">
        <v>11</v>
      </c>
      <c r="W1061" s="10" t="s">
        <v>7734</v>
      </c>
    </row>
    <row r="1062" customFormat="false" ht="15" hidden="false" customHeight="false" outlineLevel="0" collapsed="false">
      <c r="A1062" s="10" t="n">
        <v>1062</v>
      </c>
      <c r="B1062" s="11" t="s">
        <v>7735</v>
      </c>
      <c r="C1062" s="10" t="s">
        <v>7736</v>
      </c>
      <c r="D1062" s="10" t="s">
        <v>7737</v>
      </c>
      <c r="E1062" s="10" t="s">
        <v>7737</v>
      </c>
      <c r="F1062" s="10"/>
      <c r="G1062" s="10" t="s">
        <v>7737</v>
      </c>
      <c r="H1062" s="10" t="s">
        <v>7738</v>
      </c>
      <c r="I1062" s="10" t="s">
        <v>7739</v>
      </c>
      <c r="J1062" s="10" t="s">
        <v>89</v>
      </c>
      <c r="K1062" s="10" t="n">
        <v>320</v>
      </c>
      <c r="L1062" s="10" t="s">
        <v>68</v>
      </c>
      <c r="M1062" s="10" t="s">
        <v>69</v>
      </c>
      <c r="N1062" s="10" t="s">
        <v>70</v>
      </c>
      <c r="O1062" s="10" t="s">
        <v>90</v>
      </c>
      <c r="P1062" s="10" t="n">
        <v>1</v>
      </c>
      <c r="Q1062" s="10" t="s">
        <v>25</v>
      </c>
      <c r="R1062" s="12" t="s">
        <v>7740</v>
      </c>
      <c r="S1062" s="10" t="s">
        <v>73</v>
      </c>
      <c r="T1062" s="14"/>
      <c r="U1062" s="14"/>
      <c r="V1062" s="15" t="n">
        <v>12</v>
      </c>
      <c r="W1062" s="10" t="s">
        <v>7741</v>
      </c>
    </row>
    <row r="1063" customFormat="false" ht="15" hidden="false" customHeight="false" outlineLevel="0" collapsed="false">
      <c r="A1063" s="10" t="n">
        <v>1063</v>
      </c>
      <c r="B1063" s="11" t="s">
        <v>7742</v>
      </c>
      <c r="C1063" s="10" t="s">
        <v>7743</v>
      </c>
      <c r="D1063" s="10" t="s">
        <v>7744</v>
      </c>
      <c r="E1063" s="10" t="s">
        <v>7744</v>
      </c>
      <c r="F1063" s="10"/>
      <c r="G1063" s="10" t="s">
        <v>7744</v>
      </c>
      <c r="H1063" s="10" t="s">
        <v>7745</v>
      </c>
      <c r="I1063" s="10" t="s">
        <v>1665</v>
      </c>
      <c r="J1063" s="10" t="s">
        <v>89</v>
      </c>
      <c r="K1063" s="10" t="n">
        <v>365</v>
      </c>
      <c r="L1063" s="10" t="s">
        <v>68</v>
      </c>
      <c r="M1063" s="10" t="s">
        <v>69</v>
      </c>
      <c r="N1063" s="10" t="s">
        <v>70</v>
      </c>
      <c r="O1063" s="10" t="s">
        <v>90</v>
      </c>
      <c r="P1063" s="10" t="n">
        <v>1</v>
      </c>
      <c r="Q1063" s="10" t="s">
        <v>25</v>
      </c>
      <c r="R1063" s="12" t="s">
        <v>7746</v>
      </c>
      <c r="S1063" s="10" t="s">
        <v>73</v>
      </c>
      <c r="T1063" s="14"/>
      <c r="U1063" s="14"/>
      <c r="V1063" s="15" t="n">
        <v>11</v>
      </c>
      <c r="W1063" s="10" t="s">
        <v>7747</v>
      </c>
    </row>
    <row r="1064" customFormat="false" ht="15" hidden="false" customHeight="false" outlineLevel="0" collapsed="false">
      <c r="A1064" s="10" t="n">
        <v>1064</v>
      </c>
      <c r="B1064" s="11" t="s">
        <v>7748</v>
      </c>
      <c r="C1064" s="10" t="s">
        <v>7749</v>
      </c>
      <c r="D1064" s="10" t="s">
        <v>7750</v>
      </c>
      <c r="E1064" s="10" t="s">
        <v>7751</v>
      </c>
      <c r="F1064" s="10" t="s">
        <v>7751</v>
      </c>
      <c r="G1064" s="10" t="s">
        <v>7751</v>
      </c>
      <c r="H1064" s="10" t="s">
        <v>937</v>
      </c>
      <c r="I1064" s="10" t="s">
        <v>1701</v>
      </c>
      <c r="J1064" s="10" t="s">
        <v>89</v>
      </c>
      <c r="K1064" s="10" t="n">
        <v>279</v>
      </c>
      <c r="L1064" s="10" t="s">
        <v>68</v>
      </c>
      <c r="M1064" s="10" t="s">
        <v>69</v>
      </c>
      <c r="N1064" s="10" t="s">
        <v>70</v>
      </c>
      <c r="O1064" s="10" t="s">
        <v>90</v>
      </c>
      <c r="P1064" s="10" t="n">
        <v>1</v>
      </c>
      <c r="Q1064" s="10" t="s">
        <v>24</v>
      </c>
      <c r="R1064" s="12" t="s">
        <v>7752</v>
      </c>
      <c r="S1064" s="10" t="s">
        <v>73</v>
      </c>
      <c r="T1064" s="14"/>
      <c r="U1064" s="14"/>
      <c r="V1064" s="15" t="n">
        <v>13</v>
      </c>
      <c r="W1064" s="10" t="s">
        <v>7753</v>
      </c>
    </row>
    <row r="1065" customFormat="false" ht="23.85" hidden="false" customHeight="false" outlineLevel="0" collapsed="false">
      <c r="A1065" s="10" t="n">
        <v>1065</v>
      </c>
      <c r="B1065" s="11" t="s">
        <v>7754</v>
      </c>
      <c r="C1065" s="10" t="s">
        <v>7755</v>
      </c>
      <c r="D1065" s="10" t="s">
        <v>7756</v>
      </c>
      <c r="E1065" s="10" t="s">
        <v>7757</v>
      </c>
      <c r="F1065" s="10" t="s">
        <v>7757</v>
      </c>
      <c r="G1065" s="10" t="s">
        <v>7757</v>
      </c>
      <c r="H1065" s="10"/>
      <c r="I1065" s="10" t="s">
        <v>7758</v>
      </c>
      <c r="J1065" s="10" t="s">
        <v>7759</v>
      </c>
      <c r="K1065" s="10"/>
      <c r="L1065" s="10"/>
      <c r="M1065" s="10" t="s">
        <v>69</v>
      </c>
      <c r="N1065" s="10" t="s">
        <v>209</v>
      </c>
      <c r="O1065" s="10" t="s">
        <v>71</v>
      </c>
      <c r="P1065" s="10" t="n">
        <v>1</v>
      </c>
      <c r="Q1065" s="10" t="s">
        <v>24</v>
      </c>
      <c r="R1065" s="12" t="s">
        <v>7760</v>
      </c>
      <c r="S1065" s="10" t="s">
        <v>73</v>
      </c>
      <c r="T1065" s="13" t="s">
        <v>211</v>
      </c>
      <c r="U1065" s="14" t="s">
        <v>7761</v>
      </c>
      <c r="V1065" s="15" t="n">
        <v>11</v>
      </c>
      <c r="W1065" s="10" t="s">
        <v>7762</v>
      </c>
    </row>
    <row r="1066" customFormat="false" ht="15" hidden="false" customHeight="false" outlineLevel="0" collapsed="false">
      <c r="A1066" s="10" t="n">
        <v>1066</v>
      </c>
      <c r="B1066" s="11" t="s">
        <v>7763</v>
      </c>
      <c r="C1066" s="10" t="s">
        <v>7764</v>
      </c>
      <c r="D1066" s="10" t="s">
        <v>7765</v>
      </c>
      <c r="E1066" s="10" t="s">
        <v>7766</v>
      </c>
      <c r="F1066" s="10" t="s">
        <v>7766</v>
      </c>
      <c r="G1066" s="10" t="s">
        <v>7766</v>
      </c>
      <c r="H1066" s="10" t="s">
        <v>7767</v>
      </c>
      <c r="I1066" s="10" t="s">
        <v>1504</v>
      </c>
      <c r="J1066" s="10" t="s">
        <v>89</v>
      </c>
      <c r="K1066" s="10" t="n">
        <v>320</v>
      </c>
      <c r="L1066" s="10" t="s">
        <v>68</v>
      </c>
      <c r="M1066" s="10" t="s">
        <v>69</v>
      </c>
      <c r="N1066" s="10" t="s">
        <v>70</v>
      </c>
      <c r="O1066" s="10" t="s">
        <v>90</v>
      </c>
      <c r="P1066" s="10" t="n">
        <v>1</v>
      </c>
      <c r="Q1066" s="10" t="s">
        <v>25</v>
      </c>
      <c r="R1066" s="12" t="s">
        <v>7768</v>
      </c>
      <c r="S1066" s="10" t="s">
        <v>73</v>
      </c>
      <c r="T1066" s="14"/>
      <c r="U1066" s="14"/>
      <c r="V1066" s="15" t="n">
        <v>15</v>
      </c>
      <c r="W1066" s="10" t="s">
        <v>7769</v>
      </c>
    </row>
    <row r="1067" customFormat="false" ht="15" hidden="false" customHeight="false" outlineLevel="0" collapsed="false">
      <c r="A1067" s="10" t="n">
        <v>1067</v>
      </c>
      <c r="B1067" s="11" t="s">
        <v>7770</v>
      </c>
      <c r="C1067" s="10" t="s">
        <v>7771</v>
      </c>
      <c r="D1067" s="10" t="s">
        <v>7772</v>
      </c>
      <c r="E1067" s="10" t="s">
        <v>7773</v>
      </c>
      <c r="F1067" s="10" t="s">
        <v>7773</v>
      </c>
      <c r="G1067" s="10" t="s">
        <v>7774</v>
      </c>
      <c r="H1067" s="10" t="s">
        <v>7775</v>
      </c>
      <c r="I1067" s="10" t="s">
        <v>7776</v>
      </c>
      <c r="J1067" s="10" t="s">
        <v>7777</v>
      </c>
      <c r="K1067" s="10" t="n">
        <v>240</v>
      </c>
      <c r="L1067" s="10" t="s">
        <v>68</v>
      </c>
      <c r="M1067" s="10" t="s">
        <v>69</v>
      </c>
      <c r="N1067" s="10" t="s">
        <v>70</v>
      </c>
      <c r="O1067" s="10" t="s">
        <v>90</v>
      </c>
      <c r="P1067" s="10" t="n">
        <v>1</v>
      </c>
      <c r="Q1067" s="10" t="s">
        <v>25</v>
      </c>
      <c r="R1067" s="12" t="s">
        <v>7778</v>
      </c>
      <c r="S1067" s="10" t="s">
        <v>73</v>
      </c>
      <c r="T1067" s="14"/>
      <c r="U1067" s="14"/>
      <c r="V1067" s="15" t="n">
        <v>15</v>
      </c>
      <c r="W1067" s="10" t="s">
        <v>7779</v>
      </c>
    </row>
    <row r="1068" customFormat="false" ht="15" hidden="false" customHeight="false" outlineLevel="0" collapsed="false">
      <c r="A1068" s="10" t="n">
        <v>1068</v>
      </c>
      <c r="B1068" s="11" t="s">
        <v>7780</v>
      </c>
      <c r="C1068" s="10" t="s">
        <v>7781</v>
      </c>
      <c r="D1068" s="10" t="s">
        <v>7782</v>
      </c>
      <c r="E1068" s="10" t="s">
        <v>7783</v>
      </c>
      <c r="F1068" s="10" t="s">
        <v>7783</v>
      </c>
      <c r="G1068" s="10" t="s">
        <v>2528</v>
      </c>
      <c r="H1068" s="10" t="s">
        <v>828</v>
      </c>
      <c r="I1068" s="10"/>
      <c r="J1068" s="10"/>
      <c r="K1068" s="10"/>
      <c r="L1068" s="10" t="s">
        <v>68</v>
      </c>
      <c r="M1068" s="10" t="s">
        <v>69</v>
      </c>
      <c r="N1068" s="10" t="s">
        <v>70</v>
      </c>
      <c r="O1068" s="10" t="s">
        <v>71</v>
      </c>
      <c r="P1068" s="10" t="n">
        <v>1</v>
      </c>
      <c r="Q1068" s="10" t="s">
        <v>28</v>
      </c>
      <c r="R1068" s="12" t="s">
        <v>7784</v>
      </c>
      <c r="S1068" s="10" t="s">
        <v>73</v>
      </c>
      <c r="T1068" s="13" t="s">
        <v>74</v>
      </c>
      <c r="U1068" s="14" t="s">
        <v>75</v>
      </c>
      <c r="V1068" s="15" t="n">
        <v>15</v>
      </c>
      <c r="W1068" s="10" t="s">
        <v>7785</v>
      </c>
    </row>
    <row r="1069" customFormat="false" ht="15" hidden="false" customHeight="false" outlineLevel="0" collapsed="false">
      <c r="A1069" s="10" t="n">
        <v>1069</v>
      </c>
      <c r="B1069" s="11" t="s">
        <v>7786</v>
      </c>
      <c r="C1069" s="10" t="s">
        <v>7787</v>
      </c>
      <c r="D1069" s="10" t="s">
        <v>7788</v>
      </c>
      <c r="E1069" s="10" t="s">
        <v>7789</v>
      </c>
      <c r="F1069" s="10" t="s">
        <v>7789</v>
      </c>
      <c r="G1069" s="10" t="s">
        <v>7790</v>
      </c>
      <c r="H1069" s="10" t="s">
        <v>3101</v>
      </c>
      <c r="I1069" s="10" t="s">
        <v>829</v>
      </c>
      <c r="J1069" s="10" t="s">
        <v>89</v>
      </c>
      <c r="K1069" s="10" t="n">
        <v>352</v>
      </c>
      <c r="L1069" s="10" t="s">
        <v>68</v>
      </c>
      <c r="M1069" s="10" t="s">
        <v>69</v>
      </c>
      <c r="N1069" s="10" t="s">
        <v>70</v>
      </c>
      <c r="O1069" s="10" t="s">
        <v>90</v>
      </c>
      <c r="P1069" s="10" t="n">
        <v>1</v>
      </c>
      <c r="Q1069" s="10" t="s">
        <v>25</v>
      </c>
      <c r="R1069" s="12" t="s">
        <v>7791</v>
      </c>
      <c r="S1069" s="10" t="s">
        <v>73</v>
      </c>
      <c r="T1069" s="14"/>
      <c r="U1069" s="14"/>
      <c r="V1069" s="15" t="n">
        <v>15</v>
      </c>
      <c r="W1069" s="10" t="s">
        <v>7792</v>
      </c>
    </row>
    <row r="1070" customFormat="false" ht="15" hidden="false" customHeight="false" outlineLevel="0" collapsed="false">
      <c r="A1070" s="10" t="n">
        <v>1070</v>
      </c>
      <c r="B1070" s="11" t="s">
        <v>7793</v>
      </c>
      <c r="C1070" s="10" t="s">
        <v>7794</v>
      </c>
      <c r="D1070" s="10" t="s">
        <v>7795</v>
      </c>
      <c r="E1070" s="10" t="s">
        <v>7795</v>
      </c>
      <c r="F1070" s="10"/>
      <c r="G1070" s="10" t="s">
        <v>7796</v>
      </c>
      <c r="H1070" s="10" t="s">
        <v>4629</v>
      </c>
      <c r="I1070" s="10" t="s">
        <v>7797</v>
      </c>
      <c r="J1070" s="10" t="s">
        <v>119</v>
      </c>
      <c r="K1070" s="10" t="n">
        <v>210</v>
      </c>
      <c r="L1070" s="10" t="s">
        <v>68</v>
      </c>
      <c r="M1070" s="10" t="s">
        <v>69</v>
      </c>
      <c r="N1070" s="10" t="s">
        <v>70</v>
      </c>
      <c r="O1070" s="10" t="s">
        <v>90</v>
      </c>
      <c r="P1070" s="10" t="n">
        <v>1</v>
      </c>
      <c r="Q1070" s="10" t="s">
        <v>25</v>
      </c>
      <c r="R1070" s="12" t="s">
        <v>7798</v>
      </c>
      <c r="S1070" s="10" t="s">
        <v>73</v>
      </c>
      <c r="T1070" s="14"/>
      <c r="U1070" s="14"/>
      <c r="V1070" s="15" t="n">
        <v>15</v>
      </c>
      <c r="W1070" s="10" t="s">
        <v>7799</v>
      </c>
    </row>
    <row r="1071" customFormat="false" ht="15" hidden="false" customHeight="false" outlineLevel="0" collapsed="false">
      <c r="A1071" s="10" t="n">
        <v>1071</v>
      </c>
      <c r="B1071" s="11" t="s">
        <v>7800</v>
      </c>
      <c r="C1071" s="10" t="s">
        <v>7801</v>
      </c>
      <c r="D1071" s="10" t="s">
        <v>2731</v>
      </c>
      <c r="E1071" s="10" t="s">
        <v>2731</v>
      </c>
      <c r="F1071" s="10"/>
      <c r="G1071" s="10" t="s">
        <v>2732</v>
      </c>
      <c r="H1071" s="10" t="s">
        <v>2733</v>
      </c>
      <c r="I1071" s="10" t="s">
        <v>1564</v>
      </c>
      <c r="J1071" s="10" t="s">
        <v>89</v>
      </c>
      <c r="K1071" s="10"/>
      <c r="L1071" s="10" t="s">
        <v>68</v>
      </c>
      <c r="M1071" s="10" t="s">
        <v>69</v>
      </c>
      <c r="N1071" s="10" t="s">
        <v>70</v>
      </c>
      <c r="O1071" s="10" t="s">
        <v>71</v>
      </c>
      <c r="P1071" s="10" t="n">
        <v>1</v>
      </c>
      <c r="Q1071" s="10" t="s">
        <v>28</v>
      </c>
      <c r="R1071" s="12" t="s">
        <v>7802</v>
      </c>
      <c r="S1071" s="10" t="s">
        <v>73</v>
      </c>
      <c r="T1071" s="13" t="s">
        <v>74</v>
      </c>
      <c r="U1071" s="14" t="s">
        <v>75</v>
      </c>
      <c r="V1071" s="15" t="n">
        <v>15</v>
      </c>
      <c r="W1071" s="10" t="s">
        <v>7803</v>
      </c>
    </row>
    <row r="1072" customFormat="false" ht="15" hidden="false" customHeight="false" outlineLevel="0" collapsed="false">
      <c r="A1072" s="10" t="n">
        <v>1072</v>
      </c>
      <c r="B1072" s="11" t="s">
        <v>7804</v>
      </c>
      <c r="C1072" s="10" t="s">
        <v>7805</v>
      </c>
      <c r="D1072" s="10" t="s">
        <v>7806</v>
      </c>
      <c r="E1072" s="10" t="s">
        <v>6679</v>
      </c>
      <c r="F1072" s="10" t="s">
        <v>6679</v>
      </c>
      <c r="G1072" s="10" t="s">
        <v>779</v>
      </c>
      <c r="H1072" s="10" t="s">
        <v>780</v>
      </c>
      <c r="I1072" s="10" t="s">
        <v>2009</v>
      </c>
      <c r="J1072" s="10" t="s">
        <v>89</v>
      </c>
      <c r="K1072" s="10" t="n">
        <v>423</v>
      </c>
      <c r="L1072" s="10" t="s">
        <v>68</v>
      </c>
      <c r="M1072" s="10" t="s">
        <v>69</v>
      </c>
      <c r="N1072" s="10" t="s">
        <v>70</v>
      </c>
      <c r="O1072" s="10" t="s">
        <v>90</v>
      </c>
      <c r="P1072" s="10" t="n">
        <v>1</v>
      </c>
      <c r="Q1072" s="10" t="s">
        <v>25</v>
      </c>
      <c r="R1072" s="12" t="s">
        <v>7807</v>
      </c>
      <c r="S1072" s="10" t="s">
        <v>73</v>
      </c>
      <c r="T1072" s="14"/>
      <c r="U1072" s="14"/>
      <c r="V1072" s="15" t="n">
        <v>15</v>
      </c>
      <c r="W1072" s="10" t="s">
        <v>7808</v>
      </c>
    </row>
    <row r="1073" customFormat="false" ht="15" hidden="false" customHeight="false" outlineLevel="0" collapsed="false">
      <c r="A1073" s="10" t="n">
        <v>1073</v>
      </c>
      <c r="B1073" s="11" t="s">
        <v>7809</v>
      </c>
      <c r="C1073" s="10" t="s">
        <v>7810</v>
      </c>
      <c r="D1073" s="10" t="s">
        <v>7811</v>
      </c>
      <c r="E1073" s="10" t="s">
        <v>7811</v>
      </c>
      <c r="F1073" s="10"/>
      <c r="G1073" s="10" t="s">
        <v>7812</v>
      </c>
      <c r="H1073" s="10" t="s">
        <v>7813</v>
      </c>
      <c r="I1073" s="10" t="s">
        <v>3136</v>
      </c>
      <c r="J1073" s="10" t="s">
        <v>89</v>
      </c>
      <c r="K1073" s="10" t="n">
        <v>256</v>
      </c>
      <c r="L1073" s="10" t="s">
        <v>68</v>
      </c>
      <c r="M1073" s="10" t="s">
        <v>69</v>
      </c>
      <c r="N1073" s="10" t="s">
        <v>70</v>
      </c>
      <c r="O1073" s="10" t="s">
        <v>90</v>
      </c>
      <c r="P1073" s="10" t="n">
        <v>1</v>
      </c>
      <c r="Q1073" s="10" t="s">
        <v>25</v>
      </c>
      <c r="R1073" s="12" t="s">
        <v>7814</v>
      </c>
      <c r="S1073" s="10" t="s">
        <v>73</v>
      </c>
      <c r="T1073" s="14"/>
      <c r="U1073" s="14"/>
      <c r="V1073" s="15" t="n">
        <v>15</v>
      </c>
      <c r="W1073" s="10" t="s">
        <v>7815</v>
      </c>
    </row>
    <row r="1074" customFormat="false" ht="15" hidden="false" customHeight="false" outlineLevel="0" collapsed="false">
      <c r="A1074" s="10" t="n">
        <v>1074</v>
      </c>
      <c r="B1074" s="11" t="s">
        <v>7816</v>
      </c>
      <c r="C1074" s="10" t="s">
        <v>7817</v>
      </c>
      <c r="D1074" s="10" t="s">
        <v>7818</v>
      </c>
      <c r="E1074" s="10" t="s">
        <v>7819</v>
      </c>
      <c r="F1074" s="10" t="s">
        <v>7819</v>
      </c>
      <c r="G1074" s="10" t="s">
        <v>7820</v>
      </c>
      <c r="H1074" s="10" t="s">
        <v>7821</v>
      </c>
      <c r="I1074" s="10" t="s">
        <v>6734</v>
      </c>
      <c r="J1074" s="10" t="s">
        <v>119</v>
      </c>
      <c r="K1074" s="10" t="n">
        <v>288</v>
      </c>
      <c r="L1074" s="10" t="s">
        <v>68</v>
      </c>
      <c r="M1074" s="10" t="s">
        <v>69</v>
      </c>
      <c r="N1074" s="10" t="s">
        <v>70</v>
      </c>
      <c r="O1074" s="10" t="s">
        <v>90</v>
      </c>
      <c r="P1074" s="10" t="n">
        <v>1</v>
      </c>
      <c r="Q1074" s="10" t="s">
        <v>25</v>
      </c>
      <c r="R1074" s="12" t="s">
        <v>7822</v>
      </c>
      <c r="S1074" s="10" t="s">
        <v>73</v>
      </c>
      <c r="T1074" s="14"/>
      <c r="U1074" s="14"/>
      <c r="V1074" s="15" t="n">
        <v>15</v>
      </c>
      <c r="W1074" s="10" t="s">
        <v>7823</v>
      </c>
    </row>
    <row r="1075" customFormat="false" ht="15" hidden="false" customHeight="false" outlineLevel="0" collapsed="false">
      <c r="A1075" s="10" t="n">
        <v>1075</v>
      </c>
      <c r="B1075" s="11" t="s">
        <v>7824</v>
      </c>
      <c r="C1075" s="10" t="s">
        <v>7825</v>
      </c>
      <c r="D1075" s="10" t="s">
        <v>7826</v>
      </c>
      <c r="E1075" s="10" t="s">
        <v>7826</v>
      </c>
      <c r="F1075" s="10"/>
      <c r="G1075" s="10" t="s">
        <v>7827</v>
      </c>
      <c r="H1075" s="10" t="s">
        <v>7828</v>
      </c>
      <c r="I1075" s="10" t="s">
        <v>4935</v>
      </c>
      <c r="J1075" s="10" t="s">
        <v>89</v>
      </c>
      <c r="K1075" s="10" t="n">
        <v>240</v>
      </c>
      <c r="L1075" s="10" t="s">
        <v>68</v>
      </c>
      <c r="M1075" s="10" t="s">
        <v>69</v>
      </c>
      <c r="N1075" s="10" t="s">
        <v>70</v>
      </c>
      <c r="O1075" s="10" t="s">
        <v>90</v>
      </c>
      <c r="P1075" s="10" t="n">
        <v>1</v>
      </c>
      <c r="Q1075" s="10" t="s">
        <v>25</v>
      </c>
      <c r="R1075" s="12" t="s">
        <v>7829</v>
      </c>
      <c r="S1075" s="10" t="s">
        <v>73</v>
      </c>
      <c r="T1075" s="14"/>
      <c r="U1075" s="14"/>
      <c r="V1075" s="15" t="n">
        <v>15</v>
      </c>
      <c r="W1075" s="10" t="s">
        <v>7830</v>
      </c>
    </row>
    <row r="1076" customFormat="false" ht="15" hidden="false" customHeight="false" outlineLevel="0" collapsed="false">
      <c r="A1076" s="10" t="n">
        <v>1076</v>
      </c>
      <c r="B1076" s="11" t="s">
        <v>7831</v>
      </c>
      <c r="C1076" s="10" t="s">
        <v>7832</v>
      </c>
      <c r="D1076" s="10" t="s">
        <v>7833</v>
      </c>
      <c r="E1076" s="10" t="s">
        <v>7833</v>
      </c>
      <c r="F1076" s="10"/>
      <c r="G1076" s="10" t="s">
        <v>7833</v>
      </c>
      <c r="H1076" s="10" t="s">
        <v>7834</v>
      </c>
      <c r="I1076" s="10" t="s">
        <v>97</v>
      </c>
      <c r="J1076" s="10" t="s">
        <v>89</v>
      </c>
      <c r="K1076" s="10" t="n">
        <v>368</v>
      </c>
      <c r="L1076" s="10" t="s">
        <v>68</v>
      </c>
      <c r="M1076" s="10" t="s">
        <v>69</v>
      </c>
      <c r="N1076" s="10" t="s">
        <v>70</v>
      </c>
      <c r="O1076" s="10" t="s">
        <v>90</v>
      </c>
      <c r="P1076" s="10" t="n">
        <v>1</v>
      </c>
      <c r="Q1076" s="10" t="s">
        <v>25</v>
      </c>
      <c r="R1076" s="12" t="s">
        <v>7835</v>
      </c>
      <c r="S1076" s="10" t="s">
        <v>73</v>
      </c>
      <c r="T1076" s="14"/>
      <c r="U1076" s="14"/>
      <c r="V1076" s="15" t="n">
        <v>15</v>
      </c>
      <c r="W1076" s="10" t="s">
        <v>7836</v>
      </c>
    </row>
    <row r="1077" customFormat="false" ht="15" hidden="false" customHeight="false" outlineLevel="0" collapsed="false">
      <c r="A1077" s="10" t="n">
        <v>1077</v>
      </c>
      <c r="B1077" s="11" t="s">
        <v>7837</v>
      </c>
      <c r="C1077" s="10" t="s">
        <v>7838</v>
      </c>
      <c r="D1077" s="10" t="s">
        <v>7839</v>
      </c>
      <c r="E1077" s="10" t="s">
        <v>7839</v>
      </c>
      <c r="F1077" s="10"/>
      <c r="G1077" s="10" t="s">
        <v>7840</v>
      </c>
      <c r="H1077" s="10" t="s">
        <v>7841</v>
      </c>
      <c r="I1077" s="10" t="s">
        <v>67</v>
      </c>
      <c r="J1077" s="10" t="s">
        <v>119</v>
      </c>
      <c r="K1077" s="10" t="n">
        <v>160</v>
      </c>
      <c r="L1077" s="10" t="s">
        <v>68</v>
      </c>
      <c r="M1077" s="10" t="s">
        <v>69</v>
      </c>
      <c r="N1077" s="10" t="s">
        <v>70</v>
      </c>
      <c r="O1077" s="10" t="s">
        <v>90</v>
      </c>
      <c r="P1077" s="10" t="n">
        <v>1</v>
      </c>
      <c r="Q1077" s="10" t="s">
        <v>25</v>
      </c>
      <c r="R1077" s="12" t="s">
        <v>7842</v>
      </c>
      <c r="S1077" s="10" t="s">
        <v>73</v>
      </c>
      <c r="T1077" s="14"/>
      <c r="U1077" s="14"/>
      <c r="V1077" s="15" t="n">
        <v>15</v>
      </c>
      <c r="W1077" s="10" t="s">
        <v>7843</v>
      </c>
    </row>
    <row r="1078" customFormat="false" ht="15" hidden="false" customHeight="false" outlineLevel="0" collapsed="false">
      <c r="A1078" s="10" t="n">
        <v>1078</v>
      </c>
      <c r="B1078" s="11" t="s">
        <v>7844</v>
      </c>
      <c r="C1078" s="10" t="s">
        <v>7845</v>
      </c>
      <c r="D1078" s="10" t="s">
        <v>7846</v>
      </c>
      <c r="E1078" s="10" t="s">
        <v>7846</v>
      </c>
      <c r="F1078" s="10"/>
      <c r="G1078" s="10" t="s">
        <v>7846</v>
      </c>
      <c r="H1078" s="10" t="s">
        <v>7847</v>
      </c>
      <c r="I1078" s="10" t="s">
        <v>2696</v>
      </c>
      <c r="J1078" s="10" t="s">
        <v>89</v>
      </c>
      <c r="K1078" s="10" t="n">
        <v>240</v>
      </c>
      <c r="L1078" s="10" t="s">
        <v>68</v>
      </c>
      <c r="M1078" s="10" t="s">
        <v>69</v>
      </c>
      <c r="N1078" s="10" t="s">
        <v>70</v>
      </c>
      <c r="O1078" s="10" t="s">
        <v>90</v>
      </c>
      <c r="P1078" s="10" t="n">
        <v>1</v>
      </c>
      <c r="Q1078" s="10" t="s">
        <v>25</v>
      </c>
      <c r="R1078" s="12" t="s">
        <v>7848</v>
      </c>
      <c r="S1078" s="10" t="s">
        <v>73</v>
      </c>
      <c r="T1078" s="14"/>
      <c r="U1078" s="14"/>
      <c r="V1078" s="15" t="n">
        <v>15</v>
      </c>
      <c r="W1078" s="10" t="s">
        <v>7849</v>
      </c>
    </row>
    <row r="1079" customFormat="false" ht="15" hidden="false" customHeight="false" outlineLevel="0" collapsed="false">
      <c r="A1079" s="10" t="n">
        <v>1079</v>
      </c>
      <c r="B1079" s="11" t="s">
        <v>7850</v>
      </c>
      <c r="C1079" s="10" t="s">
        <v>7851</v>
      </c>
      <c r="D1079" s="10" t="s">
        <v>7852</v>
      </c>
      <c r="E1079" s="10" t="s">
        <v>7852</v>
      </c>
      <c r="F1079" s="10"/>
      <c r="G1079" s="10" t="s">
        <v>7853</v>
      </c>
      <c r="H1079" s="10" t="s">
        <v>7854</v>
      </c>
      <c r="I1079" s="10" t="s">
        <v>7855</v>
      </c>
      <c r="J1079" s="10" t="s">
        <v>89</v>
      </c>
      <c r="K1079" s="10" t="n">
        <v>320</v>
      </c>
      <c r="L1079" s="10" t="s">
        <v>68</v>
      </c>
      <c r="M1079" s="10" t="s">
        <v>69</v>
      </c>
      <c r="N1079" s="10" t="s">
        <v>70</v>
      </c>
      <c r="O1079" s="10" t="s">
        <v>90</v>
      </c>
      <c r="P1079" s="10" t="n">
        <v>1</v>
      </c>
      <c r="Q1079" s="10" t="s">
        <v>25</v>
      </c>
      <c r="R1079" s="12" t="s">
        <v>7856</v>
      </c>
      <c r="S1079" s="10" t="s">
        <v>73</v>
      </c>
      <c r="T1079" s="14"/>
      <c r="U1079" s="14"/>
      <c r="V1079" s="15" t="n">
        <v>15</v>
      </c>
      <c r="W1079" s="10" t="s">
        <v>7857</v>
      </c>
    </row>
    <row r="1080" customFormat="false" ht="15" hidden="false" customHeight="false" outlineLevel="0" collapsed="false">
      <c r="A1080" s="10" t="n">
        <v>1080</v>
      </c>
      <c r="B1080" s="11" t="s">
        <v>7858</v>
      </c>
      <c r="C1080" s="10" t="s">
        <v>7859</v>
      </c>
      <c r="D1080" s="10" t="s">
        <v>7860</v>
      </c>
      <c r="E1080" s="10" t="s">
        <v>7860</v>
      </c>
      <c r="F1080" s="10"/>
      <c r="G1080" s="10" t="s">
        <v>7861</v>
      </c>
      <c r="H1080" s="10" t="s">
        <v>5509</v>
      </c>
      <c r="I1080" s="10" t="s">
        <v>97</v>
      </c>
      <c r="J1080" s="10" t="s">
        <v>89</v>
      </c>
      <c r="K1080" s="10" t="n">
        <v>672</v>
      </c>
      <c r="L1080" s="10" t="s">
        <v>68</v>
      </c>
      <c r="M1080" s="10" t="s">
        <v>69</v>
      </c>
      <c r="N1080" s="10" t="s">
        <v>70</v>
      </c>
      <c r="O1080" s="10" t="s">
        <v>90</v>
      </c>
      <c r="P1080" s="10" t="n">
        <v>1</v>
      </c>
      <c r="Q1080" s="10" t="s">
        <v>25</v>
      </c>
      <c r="R1080" s="12" t="s">
        <v>7862</v>
      </c>
      <c r="S1080" s="10" t="s">
        <v>73</v>
      </c>
      <c r="T1080" s="14"/>
      <c r="U1080" s="14"/>
      <c r="V1080" s="15" t="n">
        <v>9</v>
      </c>
      <c r="W1080" s="10" t="s">
        <v>7863</v>
      </c>
    </row>
    <row r="1081" customFormat="false" ht="15" hidden="false" customHeight="false" outlineLevel="0" collapsed="false">
      <c r="A1081" s="10" t="n">
        <v>1081</v>
      </c>
      <c r="B1081" s="11" t="s">
        <v>7864</v>
      </c>
      <c r="C1081" s="10" t="s">
        <v>7865</v>
      </c>
      <c r="D1081" s="10" t="s">
        <v>7866</v>
      </c>
      <c r="E1081" s="10" t="s">
        <v>7867</v>
      </c>
      <c r="F1081" s="10" t="s">
        <v>7867</v>
      </c>
      <c r="G1081" s="10" t="s">
        <v>7868</v>
      </c>
      <c r="H1081" s="10" t="s">
        <v>7869</v>
      </c>
      <c r="I1081" s="10" t="s">
        <v>2602</v>
      </c>
      <c r="J1081" s="10" t="s">
        <v>89</v>
      </c>
      <c r="K1081" s="10" t="n">
        <v>368</v>
      </c>
      <c r="L1081" s="10" t="s">
        <v>68</v>
      </c>
      <c r="M1081" s="10" t="s">
        <v>69</v>
      </c>
      <c r="N1081" s="10" t="s">
        <v>70</v>
      </c>
      <c r="O1081" s="10" t="s">
        <v>90</v>
      </c>
      <c r="P1081" s="10" t="n">
        <v>1</v>
      </c>
      <c r="Q1081" s="10" t="s">
        <v>25</v>
      </c>
      <c r="R1081" s="12" t="s">
        <v>7870</v>
      </c>
      <c r="S1081" s="10" t="s">
        <v>73</v>
      </c>
      <c r="T1081" s="14"/>
      <c r="U1081" s="14"/>
      <c r="V1081" s="15" t="n">
        <v>15</v>
      </c>
      <c r="W1081" s="10" t="s">
        <v>7871</v>
      </c>
    </row>
    <row r="1082" customFormat="false" ht="15" hidden="false" customHeight="false" outlineLevel="0" collapsed="false">
      <c r="A1082" s="10" t="n">
        <v>1082</v>
      </c>
      <c r="B1082" s="11" t="s">
        <v>7872</v>
      </c>
      <c r="C1082" s="10" t="s">
        <v>7873</v>
      </c>
      <c r="D1082" s="10" t="s">
        <v>7874</v>
      </c>
      <c r="E1082" s="10" t="s">
        <v>7875</v>
      </c>
      <c r="F1082" s="10" t="s">
        <v>7875</v>
      </c>
      <c r="G1082" s="10" t="s">
        <v>7876</v>
      </c>
      <c r="H1082" s="10" t="s">
        <v>7877</v>
      </c>
      <c r="I1082" s="10" t="s">
        <v>6304</v>
      </c>
      <c r="J1082" s="10" t="s">
        <v>89</v>
      </c>
      <c r="K1082" s="10" t="n">
        <v>256</v>
      </c>
      <c r="L1082" s="10" t="s">
        <v>68</v>
      </c>
      <c r="M1082" s="10" t="s">
        <v>69</v>
      </c>
      <c r="N1082" s="10" t="s">
        <v>70</v>
      </c>
      <c r="O1082" s="10" t="s">
        <v>90</v>
      </c>
      <c r="P1082" s="10" t="n">
        <v>1</v>
      </c>
      <c r="Q1082" s="10" t="s">
        <v>25</v>
      </c>
      <c r="R1082" s="12" t="s">
        <v>7878</v>
      </c>
      <c r="S1082" s="10" t="s">
        <v>73</v>
      </c>
      <c r="T1082" s="14"/>
      <c r="U1082" s="14"/>
      <c r="V1082" s="15" t="n">
        <v>15</v>
      </c>
      <c r="W1082" s="10" t="s">
        <v>7879</v>
      </c>
    </row>
    <row r="1083" customFormat="false" ht="15" hidden="false" customHeight="false" outlineLevel="0" collapsed="false">
      <c r="A1083" s="10" t="n">
        <v>1083</v>
      </c>
      <c r="B1083" s="11" t="s">
        <v>7880</v>
      </c>
      <c r="C1083" s="10" t="s">
        <v>7881</v>
      </c>
      <c r="D1083" s="10" t="s">
        <v>7882</v>
      </c>
      <c r="E1083" s="10" t="s">
        <v>7883</v>
      </c>
      <c r="F1083" s="10" t="s">
        <v>7883</v>
      </c>
      <c r="G1083" s="10" t="s">
        <v>7884</v>
      </c>
      <c r="H1083" s="10" t="s">
        <v>7885</v>
      </c>
      <c r="I1083" s="10" t="s">
        <v>5413</v>
      </c>
      <c r="J1083" s="10" t="s">
        <v>119</v>
      </c>
      <c r="K1083" s="10" t="n">
        <v>272</v>
      </c>
      <c r="L1083" s="10" t="s">
        <v>68</v>
      </c>
      <c r="M1083" s="10" t="s">
        <v>69</v>
      </c>
      <c r="N1083" s="10" t="s">
        <v>70</v>
      </c>
      <c r="O1083" s="10" t="s">
        <v>90</v>
      </c>
      <c r="P1083" s="10" t="n">
        <v>1</v>
      </c>
      <c r="Q1083" s="10" t="s">
        <v>25</v>
      </c>
      <c r="R1083" s="12" t="s">
        <v>7886</v>
      </c>
      <c r="S1083" s="10" t="s">
        <v>73</v>
      </c>
      <c r="T1083" s="14"/>
      <c r="U1083" s="14"/>
      <c r="V1083" s="15" t="n">
        <v>15</v>
      </c>
      <c r="W1083" s="10" t="s">
        <v>7887</v>
      </c>
    </row>
    <row r="1084" customFormat="false" ht="15" hidden="false" customHeight="false" outlineLevel="0" collapsed="false">
      <c r="A1084" s="10" t="n">
        <v>1084</v>
      </c>
      <c r="B1084" s="11" t="s">
        <v>7888</v>
      </c>
      <c r="C1084" s="10" t="s">
        <v>7889</v>
      </c>
      <c r="D1084" s="10" t="s">
        <v>7890</v>
      </c>
      <c r="E1084" s="10" t="s">
        <v>7890</v>
      </c>
      <c r="F1084" s="10"/>
      <c r="G1084" s="10" t="s">
        <v>7891</v>
      </c>
      <c r="H1084" s="10" t="s">
        <v>7892</v>
      </c>
      <c r="I1084" s="10" t="s">
        <v>7893</v>
      </c>
      <c r="J1084" s="10" t="s">
        <v>89</v>
      </c>
      <c r="K1084" s="10" t="n">
        <v>240</v>
      </c>
      <c r="L1084" s="10" t="s">
        <v>68</v>
      </c>
      <c r="M1084" s="10" t="s">
        <v>69</v>
      </c>
      <c r="N1084" s="10" t="s">
        <v>70</v>
      </c>
      <c r="O1084" s="10" t="s">
        <v>90</v>
      </c>
      <c r="P1084" s="10" t="n">
        <v>1</v>
      </c>
      <c r="Q1084" s="10" t="s">
        <v>25</v>
      </c>
      <c r="R1084" s="12" t="s">
        <v>7894</v>
      </c>
      <c r="S1084" s="10" t="s">
        <v>73</v>
      </c>
      <c r="T1084" s="14"/>
      <c r="U1084" s="14"/>
      <c r="V1084" s="15" t="n">
        <v>15</v>
      </c>
      <c r="W1084" s="10" t="s">
        <v>7895</v>
      </c>
    </row>
    <row r="1085" customFormat="false" ht="15" hidden="false" customHeight="false" outlineLevel="0" collapsed="false">
      <c r="A1085" s="10" t="n">
        <v>1085</v>
      </c>
      <c r="B1085" s="11" t="s">
        <v>7896</v>
      </c>
      <c r="C1085" s="10" t="s">
        <v>7897</v>
      </c>
      <c r="D1085" s="10" t="s">
        <v>5522</v>
      </c>
      <c r="E1085" s="10" t="s">
        <v>5521</v>
      </c>
      <c r="F1085" s="10" t="s">
        <v>5521</v>
      </c>
      <c r="G1085" s="10" t="s">
        <v>5521</v>
      </c>
      <c r="H1085" s="10" t="s">
        <v>2435</v>
      </c>
      <c r="I1085" s="10" t="s">
        <v>577</v>
      </c>
      <c r="J1085" s="10" t="s">
        <v>89</v>
      </c>
      <c r="K1085" s="10" t="n">
        <v>272</v>
      </c>
      <c r="L1085" s="10" t="s">
        <v>68</v>
      </c>
      <c r="M1085" s="10" t="s">
        <v>69</v>
      </c>
      <c r="N1085" s="10" t="s">
        <v>70</v>
      </c>
      <c r="O1085" s="10" t="s">
        <v>90</v>
      </c>
      <c r="P1085" s="10" t="n">
        <v>1</v>
      </c>
      <c r="Q1085" s="10" t="s">
        <v>25</v>
      </c>
      <c r="R1085" s="12" t="s">
        <v>7898</v>
      </c>
      <c r="S1085" s="10" t="s">
        <v>73</v>
      </c>
      <c r="T1085" s="14"/>
      <c r="U1085" s="14"/>
      <c r="V1085" s="15" t="n">
        <v>15</v>
      </c>
      <c r="W1085" s="10" t="s">
        <v>7899</v>
      </c>
    </row>
    <row r="1086" customFormat="false" ht="15" hidden="false" customHeight="false" outlineLevel="0" collapsed="false">
      <c r="A1086" s="10" t="n">
        <v>1086</v>
      </c>
      <c r="B1086" s="11" t="s">
        <v>7900</v>
      </c>
      <c r="C1086" s="10" t="s">
        <v>7901</v>
      </c>
      <c r="D1086" s="10" t="s">
        <v>7902</v>
      </c>
      <c r="E1086" s="10" t="s">
        <v>7903</v>
      </c>
      <c r="F1086" s="10" t="s">
        <v>7903</v>
      </c>
      <c r="G1086" s="10" t="s">
        <v>7903</v>
      </c>
      <c r="H1086" s="10" t="s">
        <v>2435</v>
      </c>
      <c r="I1086" s="10" t="s">
        <v>577</v>
      </c>
      <c r="J1086" s="10" t="s">
        <v>89</v>
      </c>
      <c r="K1086" s="10" t="n">
        <v>312</v>
      </c>
      <c r="L1086" s="10" t="s">
        <v>68</v>
      </c>
      <c r="M1086" s="10" t="s">
        <v>69</v>
      </c>
      <c r="N1086" s="10" t="s">
        <v>70</v>
      </c>
      <c r="O1086" s="10" t="s">
        <v>90</v>
      </c>
      <c r="P1086" s="10" t="n">
        <v>1</v>
      </c>
      <c r="Q1086" s="10" t="s">
        <v>25</v>
      </c>
      <c r="R1086" s="12" t="s">
        <v>7904</v>
      </c>
      <c r="S1086" s="10" t="s">
        <v>73</v>
      </c>
      <c r="T1086" s="14"/>
      <c r="U1086" s="14"/>
      <c r="V1086" s="15" t="n">
        <v>14</v>
      </c>
      <c r="W1086" s="10" t="s">
        <v>7905</v>
      </c>
    </row>
    <row r="1087" customFormat="false" ht="15" hidden="false" customHeight="false" outlineLevel="0" collapsed="false">
      <c r="A1087" s="10" t="n">
        <v>1087</v>
      </c>
      <c r="B1087" s="11" t="s">
        <v>7906</v>
      </c>
      <c r="C1087" s="10" t="s">
        <v>7907</v>
      </c>
      <c r="D1087" s="10" t="s">
        <v>7908</v>
      </c>
      <c r="E1087" s="10" t="s">
        <v>7908</v>
      </c>
      <c r="F1087" s="10"/>
      <c r="G1087" s="10" t="s">
        <v>7908</v>
      </c>
      <c r="H1087" s="10" t="s">
        <v>7909</v>
      </c>
      <c r="I1087" s="10" t="s">
        <v>7910</v>
      </c>
      <c r="J1087" s="10" t="s">
        <v>119</v>
      </c>
      <c r="K1087" s="10" t="n">
        <v>48</v>
      </c>
      <c r="L1087" s="10" t="s">
        <v>68</v>
      </c>
      <c r="M1087" s="10" t="s">
        <v>69</v>
      </c>
      <c r="N1087" s="10" t="s">
        <v>70</v>
      </c>
      <c r="O1087" s="10" t="s">
        <v>90</v>
      </c>
      <c r="P1087" s="10" t="n">
        <v>1</v>
      </c>
      <c r="Q1087" s="10" t="s">
        <v>25</v>
      </c>
      <c r="R1087" s="12" t="s">
        <v>7911</v>
      </c>
      <c r="S1087" s="10" t="s">
        <v>73</v>
      </c>
      <c r="T1087" s="14"/>
      <c r="U1087" s="14"/>
      <c r="V1087" s="15" t="n">
        <v>15</v>
      </c>
      <c r="W1087" s="10" t="s">
        <v>7912</v>
      </c>
    </row>
    <row r="1088" customFormat="false" ht="15" hidden="false" customHeight="false" outlineLevel="0" collapsed="false">
      <c r="A1088" s="10" t="n">
        <v>1088</v>
      </c>
      <c r="B1088" s="11" t="s">
        <v>7913</v>
      </c>
      <c r="C1088" s="10" t="s">
        <v>7914</v>
      </c>
      <c r="D1088" s="10" t="s">
        <v>7915</v>
      </c>
      <c r="E1088" s="10" t="s">
        <v>7915</v>
      </c>
      <c r="F1088" s="10"/>
      <c r="G1088" s="10" t="s">
        <v>7916</v>
      </c>
      <c r="H1088" s="10" t="s">
        <v>7917</v>
      </c>
      <c r="I1088" s="10" t="s">
        <v>7918</v>
      </c>
      <c r="J1088" s="10" t="s">
        <v>89</v>
      </c>
      <c r="K1088" s="10" t="n">
        <v>823</v>
      </c>
      <c r="L1088" s="10" t="s">
        <v>68</v>
      </c>
      <c r="M1088" s="10" t="s">
        <v>69</v>
      </c>
      <c r="N1088" s="10" t="s">
        <v>70</v>
      </c>
      <c r="O1088" s="10" t="s">
        <v>90</v>
      </c>
      <c r="P1088" s="10" t="n">
        <v>1</v>
      </c>
      <c r="Q1088" s="10" t="s">
        <v>25</v>
      </c>
      <c r="R1088" s="12" t="s">
        <v>7919</v>
      </c>
      <c r="S1088" s="10" t="s">
        <v>73</v>
      </c>
      <c r="T1088" s="14"/>
      <c r="U1088" s="14"/>
      <c r="V1088" s="15" t="n">
        <v>16</v>
      </c>
      <c r="W1088" s="10" t="s">
        <v>7920</v>
      </c>
    </row>
    <row r="1089" customFormat="false" ht="15" hidden="false" customHeight="false" outlineLevel="0" collapsed="false">
      <c r="A1089" s="10" t="n">
        <v>1089</v>
      </c>
      <c r="B1089" s="11" t="s">
        <v>7921</v>
      </c>
      <c r="C1089" s="10" t="s">
        <v>7922</v>
      </c>
      <c r="D1089" s="10" t="s">
        <v>7923</v>
      </c>
      <c r="E1089" s="10" t="s">
        <v>7924</v>
      </c>
      <c r="F1089" s="10" t="s">
        <v>7924</v>
      </c>
      <c r="G1089" s="10" t="s">
        <v>7924</v>
      </c>
      <c r="H1089" s="10" t="s">
        <v>7925</v>
      </c>
      <c r="I1089" s="10" t="s">
        <v>7926</v>
      </c>
      <c r="J1089" s="10" t="s">
        <v>119</v>
      </c>
      <c r="K1089" s="10" t="n">
        <v>384</v>
      </c>
      <c r="L1089" s="10" t="s">
        <v>68</v>
      </c>
      <c r="M1089" s="10" t="s">
        <v>69</v>
      </c>
      <c r="N1089" s="10" t="s">
        <v>70</v>
      </c>
      <c r="O1089" s="10" t="s">
        <v>90</v>
      </c>
      <c r="P1089" s="10" t="n">
        <v>1</v>
      </c>
      <c r="Q1089" s="10" t="s">
        <v>25</v>
      </c>
      <c r="R1089" s="12" t="s">
        <v>7927</v>
      </c>
      <c r="S1089" s="10" t="s">
        <v>73</v>
      </c>
      <c r="T1089" s="14"/>
      <c r="U1089" s="14"/>
      <c r="V1089" s="15" t="n">
        <v>15</v>
      </c>
      <c r="W1089" s="10" t="s">
        <v>7928</v>
      </c>
    </row>
    <row r="1090" customFormat="false" ht="15" hidden="false" customHeight="false" outlineLevel="0" collapsed="false">
      <c r="A1090" s="10" t="n">
        <v>1090</v>
      </c>
      <c r="B1090" s="11" t="s">
        <v>7929</v>
      </c>
      <c r="C1090" s="10" t="s">
        <v>7930</v>
      </c>
      <c r="D1090" s="10" t="s">
        <v>7931</v>
      </c>
      <c r="E1090" s="10" t="s">
        <v>2434</v>
      </c>
      <c r="F1090" s="10" t="s">
        <v>2434</v>
      </c>
      <c r="G1090" s="10" t="s">
        <v>2434</v>
      </c>
      <c r="H1090" s="10" t="s">
        <v>2435</v>
      </c>
      <c r="I1090" s="10"/>
      <c r="J1090" s="10"/>
      <c r="K1090" s="10"/>
      <c r="L1090" s="10" t="s">
        <v>68</v>
      </c>
      <c r="M1090" s="10" t="s">
        <v>69</v>
      </c>
      <c r="N1090" s="10" t="s">
        <v>70</v>
      </c>
      <c r="O1090" s="10" t="s">
        <v>71</v>
      </c>
      <c r="P1090" s="10" t="n">
        <v>1</v>
      </c>
      <c r="Q1090" s="10" t="s">
        <v>28</v>
      </c>
      <c r="R1090" s="12" t="s">
        <v>7932</v>
      </c>
      <c r="S1090" s="10" t="s">
        <v>73</v>
      </c>
      <c r="T1090" s="13" t="s">
        <v>74</v>
      </c>
      <c r="U1090" s="14" t="s">
        <v>75</v>
      </c>
      <c r="V1090" s="15" t="n">
        <v>15</v>
      </c>
      <c r="W1090" s="10" t="s">
        <v>7933</v>
      </c>
    </row>
    <row r="1091" customFormat="false" ht="15" hidden="false" customHeight="false" outlineLevel="0" collapsed="false">
      <c r="A1091" s="10" t="n">
        <v>1091</v>
      </c>
      <c r="B1091" s="11" t="s">
        <v>7934</v>
      </c>
      <c r="C1091" s="10" t="s">
        <v>7935</v>
      </c>
      <c r="D1091" s="10" t="s">
        <v>7936</v>
      </c>
      <c r="E1091" s="10" t="s">
        <v>7936</v>
      </c>
      <c r="F1091" s="10"/>
      <c r="G1091" s="10" t="s">
        <v>7936</v>
      </c>
      <c r="H1091" s="10" t="s">
        <v>7937</v>
      </c>
      <c r="I1091" s="10" t="s">
        <v>7938</v>
      </c>
      <c r="J1091" s="10"/>
      <c r="K1091" s="10" t="n">
        <v>517</v>
      </c>
      <c r="L1091" s="10" t="s">
        <v>164</v>
      </c>
      <c r="M1091" s="10" t="s">
        <v>69</v>
      </c>
      <c r="N1091" s="10" t="s">
        <v>70</v>
      </c>
      <c r="O1091" s="10" t="s">
        <v>90</v>
      </c>
      <c r="P1091" s="10" t="n">
        <v>1</v>
      </c>
      <c r="Q1091" s="10" t="s">
        <v>27</v>
      </c>
      <c r="R1091" s="12" t="s">
        <v>7939</v>
      </c>
      <c r="S1091" s="10" t="s">
        <v>73</v>
      </c>
      <c r="T1091" s="14"/>
      <c r="U1091" s="14" t="s">
        <v>7940</v>
      </c>
      <c r="V1091" s="15" t="n">
        <v>13</v>
      </c>
      <c r="W1091" s="10" t="s">
        <v>7941</v>
      </c>
    </row>
    <row r="1092" customFormat="false" ht="26.85" hidden="false" customHeight="false" outlineLevel="0" collapsed="false">
      <c r="A1092" s="10" t="n">
        <v>1092</v>
      </c>
      <c r="B1092" s="11" t="s">
        <v>7942</v>
      </c>
      <c r="C1092" s="10" t="s">
        <v>7943</v>
      </c>
      <c r="D1092" s="10" t="s">
        <v>7944</v>
      </c>
      <c r="E1092" s="10" t="s">
        <v>7944</v>
      </c>
      <c r="F1092" s="10"/>
      <c r="G1092" s="10" t="s">
        <v>7944</v>
      </c>
      <c r="H1092" s="10" t="s">
        <v>7945</v>
      </c>
      <c r="I1092" s="10" t="s">
        <v>7946</v>
      </c>
      <c r="J1092" s="10" t="s">
        <v>119</v>
      </c>
      <c r="K1092" s="10"/>
      <c r="L1092" s="10" t="s">
        <v>164</v>
      </c>
      <c r="M1092" s="10" t="s">
        <v>69</v>
      </c>
      <c r="N1092" s="10" t="s">
        <v>70</v>
      </c>
      <c r="O1092" s="10" t="s">
        <v>90</v>
      </c>
      <c r="P1092" s="10" t="n">
        <v>1</v>
      </c>
      <c r="Q1092" s="10" t="s">
        <v>25</v>
      </c>
      <c r="R1092" s="12" t="s">
        <v>7947</v>
      </c>
      <c r="S1092" s="10" t="s">
        <v>73</v>
      </c>
      <c r="T1092" s="14"/>
      <c r="U1092" s="14" t="s">
        <v>7948</v>
      </c>
      <c r="V1092" s="15" t="n">
        <v>13</v>
      </c>
      <c r="W1092" s="10" t="s">
        <v>7949</v>
      </c>
    </row>
    <row r="1093" customFormat="false" ht="15" hidden="false" customHeight="false" outlineLevel="0" collapsed="false">
      <c r="A1093" s="10" t="n">
        <v>1093</v>
      </c>
      <c r="B1093" s="11" t="s">
        <v>7950</v>
      </c>
      <c r="C1093" s="10" t="s">
        <v>7951</v>
      </c>
      <c r="D1093" s="10" t="s">
        <v>7952</v>
      </c>
      <c r="E1093" s="10" t="s">
        <v>7952</v>
      </c>
      <c r="F1093" s="10"/>
      <c r="G1093" s="10" t="s">
        <v>7952</v>
      </c>
      <c r="H1093" s="10" t="s">
        <v>7953</v>
      </c>
      <c r="I1093" s="10" t="s">
        <v>4650</v>
      </c>
      <c r="J1093" s="10" t="s">
        <v>89</v>
      </c>
      <c r="K1093" s="10" t="n">
        <v>559</v>
      </c>
      <c r="L1093" s="10" t="s">
        <v>164</v>
      </c>
      <c r="M1093" s="10" t="s">
        <v>69</v>
      </c>
      <c r="N1093" s="10" t="s">
        <v>70</v>
      </c>
      <c r="O1093" s="10" t="s">
        <v>90</v>
      </c>
      <c r="P1093" s="10" t="n">
        <v>1</v>
      </c>
      <c r="Q1093" s="10" t="s">
        <v>25</v>
      </c>
      <c r="R1093" s="12" t="s">
        <v>7954</v>
      </c>
      <c r="S1093" s="10" t="s">
        <v>73</v>
      </c>
      <c r="T1093" s="14"/>
      <c r="U1093" s="14"/>
      <c r="V1093" s="15" t="n">
        <v>13</v>
      </c>
      <c r="W1093" s="10" t="s">
        <v>7955</v>
      </c>
    </row>
    <row r="1094" customFormat="false" ht="57.45" hidden="false" customHeight="false" outlineLevel="0" collapsed="false">
      <c r="A1094" s="10" t="n">
        <v>1094</v>
      </c>
      <c r="B1094" s="11" t="s">
        <v>7956</v>
      </c>
      <c r="C1094" s="10" t="s">
        <v>7957</v>
      </c>
      <c r="D1094" s="10" t="s">
        <v>7958</v>
      </c>
      <c r="E1094" s="10" t="s">
        <v>7958</v>
      </c>
      <c r="F1094" s="10"/>
      <c r="G1094" s="10"/>
      <c r="H1094" s="10"/>
      <c r="I1094" s="10"/>
      <c r="J1094" s="10"/>
      <c r="K1094" s="10"/>
      <c r="L1094" s="10" t="s">
        <v>164</v>
      </c>
      <c r="M1094" s="10" t="s">
        <v>69</v>
      </c>
      <c r="N1094" s="10" t="s">
        <v>209</v>
      </c>
      <c r="O1094" s="10" t="s">
        <v>143</v>
      </c>
      <c r="P1094" s="10" t="n">
        <v>1</v>
      </c>
      <c r="Q1094" s="10" t="s">
        <v>24</v>
      </c>
      <c r="R1094" s="12" t="s">
        <v>7959</v>
      </c>
      <c r="S1094" s="10" t="s">
        <v>73</v>
      </c>
      <c r="T1094" s="13" t="s">
        <v>850</v>
      </c>
      <c r="U1094" s="14" t="s">
        <v>7960</v>
      </c>
      <c r="V1094" s="15" t="n">
        <v>13</v>
      </c>
      <c r="W1094" s="10" t="s">
        <v>7961</v>
      </c>
    </row>
    <row r="1095" customFormat="false" ht="15" hidden="false" customHeight="false" outlineLevel="0" collapsed="false">
      <c r="A1095" s="10" t="n">
        <v>1095</v>
      </c>
      <c r="B1095" s="11" t="s">
        <v>7962</v>
      </c>
      <c r="C1095" s="10" t="s">
        <v>7963</v>
      </c>
      <c r="D1095" s="10" t="s">
        <v>7964</v>
      </c>
      <c r="E1095" s="10" t="s">
        <v>7965</v>
      </c>
      <c r="F1095" s="10" t="s">
        <v>7965</v>
      </c>
      <c r="G1095" s="10" t="s">
        <v>7965</v>
      </c>
      <c r="H1095" s="10" t="s">
        <v>5168</v>
      </c>
      <c r="I1095" s="10" t="s">
        <v>3599</v>
      </c>
      <c r="J1095" s="10" t="s">
        <v>89</v>
      </c>
      <c r="K1095" s="10" t="n">
        <v>538</v>
      </c>
      <c r="L1095" s="10" t="s">
        <v>164</v>
      </c>
      <c r="M1095" s="10" t="s">
        <v>69</v>
      </c>
      <c r="N1095" s="10" t="s">
        <v>70</v>
      </c>
      <c r="O1095" s="10" t="s">
        <v>90</v>
      </c>
      <c r="P1095" s="10" t="n">
        <v>1</v>
      </c>
      <c r="Q1095" s="10" t="s">
        <v>27</v>
      </c>
      <c r="R1095" s="12" t="s">
        <v>7966</v>
      </c>
      <c r="S1095" s="10" t="s">
        <v>73</v>
      </c>
      <c r="T1095" s="14"/>
      <c r="U1095" s="14"/>
      <c r="V1095" s="15" t="n">
        <v>13</v>
      </c>
      <c r="W1095" s="10" t="s">
        <v>7967</v>
      </c>
    </row>
    <row r="1096" customFormat="false" ht="23.85" hidden="false" customHeight="false" outlineLevel="0" collapsed="false">
      <c r="A1096" s="10" t="n">
        <v>1096</v>
      </c>
      <c r="B1096" s="11" t="s">
        <v>7968</v>
      </c>
      <c r="C1096" s="10" t="s">
        <v>7969</v>
      </c>
      <c r="D1096" s="10" t="s">
        <v>7970</v>
      </c>
      <c r="E1096" s="10" t="s">
        <v>7970</v>
      </c>
      <c r="F1096" s="10"/>
      <c r="G1096" s="10" t="s">
        <v>7971</v>
      </c>
      <c r="H1096" s="10" t="s">
        <v>7972</v>
      </c>
      <c r="I1096" s="10" t="s">
        <v>7973</v>
      </c>
      <c r="J1096" s="10" t="s">
        <v>89</v>
      </c>
      <c r="K1096" s="10" t="n">
        <v>416</v>
      </c>
      <c r="L1096" s="10" t="s">
        <v>164</v>
      </c>
      <c r="M1096" s="10" t="s">
        <v>69</v>
      </c>
      <c r="N1096" s="10" t="s">
        <v>70</v>
      </c>
      <c r="O1096" s="10" t="s">
        <v>90</v>
      </c>
      <c r="P1096" s="10" t="n">
        <v>1</v>
      </c>
      <c r="Q1096" s="10" t="s">
        <v>27</v>
      </c>
      <c r="R1096" s="12" t="s">
        <v>7974</v>
      </c>
      <c r="S1096" s="10" t="s">
        <v>73</v>
      </c>
      <c r="T1096" s="14"/>
      <c r="U1096" s="14" t="s">
        <v>7975</v>
      </c>
      <c r="V1096" s="15" t="n">
        <v>13</v>
      </c>
      <c r="W1096" s="10" t="s">
        <v>7976</v>
      </c>
    </row>
    <row r="1097" customFormat="false" ht="15" hidden="false" customHeight="false" outlineLevel="0" collapsed="false">
      <c r="A1097" s="10" t="n">
        <v>1097</v>
      </c>
      <c r="B1097" s="11" t="s">
        <v>7977</v>
      </c>
      <c r="C1097" s="10" t="s">
        <v>7978</v>
      </c>
      <c r="D1097" s="10" t="s">
        <v>7979</v>
      </c>
      <c r="E1097" s="10" t="s">
        <v>7979</v>
      </c>
      <c r="F1097" s="10"/>
      <c r="G1097" s="10" t="s">
        <v>7980</v>
      </c>
      <c r="H1097" s="10" t="s">
        <v>7981</v>
      </c>
      <c r="I1097" s="10" t="s">
        <v>7946</v>
      </c>
      <c r="J1097" s="10" t="s">
        <v>119</v>
      </c>
      <c r="K1097" s="10"/>
      <c r="L1097" s="10" t="s">
        <v>164</v>
      </c>
      <c r="M1097" s="10" t="s">
        <v>69</v>
      </c>
      <c r="N1097" s="10" t="s">
        <v>70</v>
      </c>
      <c r="O1097" s="10" t="s">
        <v>90</v>
      </c>
      <c r="P1097" s="10" t="n">
        <v>1</v>
      </c>
      <c r="Q1097" s="10" t="s">
        <v>24</v>
      </c>
      <c r="R1097" s="12" t="s">
        <v>7982</v>
      </c>
      <c r="S1097" s="10" t="s">
        <v>73</v>
      </c>
      <c r="T1097" s="14"/>
      <c r="U1097" s="14"/>
      <c r="V1097" s="15" t="n">
        <v>13</v>
      </c>
      <c r="W1097" s="10" t="s">
        <v>7983</v>
      </c>
    </row>
    <row r="1098" customFormat="false" ht="15" hidden="false" customHeight="false" outlineLevel="0" collapsed="false">
      <c r="A1098" s="10" t="n">
        <v>1098</v>
      </c>
      <c r="B1098" s="11" t="s">
        <v>7984</v>
      </c>
      <c r="C1098" s="10" t="s">
        <v>7985</v>
      </c>
      <c r="D1098" s="10" t="s">
        <v>7986</v>
      </c>
      <c r="E1098" s="10" t="s">
        <v>7987</v>
      </c>
      <c r="F1098" s="10" t="s">
        <v>7987</v>
      </c>
      <c r="G1098" s="10" t="s">
        <v>7988</v>
      </c>
      <c r="H1098" s="10" t="s">
        <v>7989</v>
      </c>
      <c r="I1098" s="10" t="s">
        <v>7990</v>
      </c>
      <c r="J1098" s="10" t="s">
        <v>89</v>
      </c>
      <c r="K1098" s="10" t="n">
        <v>563</v>
      </c>
      <c r="L1098" s="10" t="s">
        <v>164</v>
      </c>
      <c r="M1098" s="10" t="s">
        <v>69</v>
      </c>
      <c r="N1098" s="10" t="s">
        <v>70</v>
      </c>
      <c r="O1098" s="10" t="s">
        <v>90</v>
      </c>
      <c r="P1098" s="10" t="n">
        <v>1</v>
      </c>
      <c r="Q1098" s="10" t="s">
        <v>25</v>
      </c>
      <c r="R1098" s="12" t="s">
        <v>7991</v>
      </c>
      <c r="S1098" s="10" t="s">
        <v>73</v>
      </c>
      <c r="T1098" s="14"/>
      <c r="U1098" s="14"/>
      <c r="V1098" s="15" t="n">
        <v>13</v>
      </c>
      <c r="W1098" s="10" t="s">
        <v>7992</v>
      </c>
    </row>
    <row r="1099" customFormat="false" ht="23.85" hidden="false" customHeight="false" outlineLevel="0" collapsed="false">
      <c r="A1099" s="10" t="n">
        <v>1099</v>
      </c>
      <c r="B1099" s="11" t="s">
        <v>7993</v>
      </c>
      <c r="C1099" s="10" t="s">
        <v>7994</v>
      </c>
      <c r="D1099" s="10" t="s">
        <v>7995</v>
      </c>
      <c r="E1099" s="10" t="s">
        <v>7996</v>
      </c>
      <c r="F1099" s="10" t="s">
        <v>7996</v>
      </c>
      <c r="G1099" s="10" t="s">
        <v>7996</v>
      </c>
      <c r="H1099" s="10" t="s">
        <v>1626</v>
      </c>
      <c r="I1099" s="10" t="s">
        <v>3859</v>
      </c>
      <c r="J1099" s="10" t="s">
        <v>89</v>
      </c>
      <c r="K1099" s="10" t="n">
        <v>305</v>
      </c>
      <c r="L1099" s="10" t="s">
        <v>164</v>
      </c>
      <c r="M1099" s="10" t="s">
        <v>69</v>
      </c>
      <c r="N1099" s="10" t="s">
        <v>70</v>
      </c>
      <c r="O1099" s="10" t="s">
        <v>90</v>
      </c>
      <c r="P1099" s="10" t="n">
        <v>1</v>
      </c>
      <c r="Q1099" s="10" t="s">
        <v>27</v>
      </c>
      <c r="R1099" s="12" t="s">
        <v>7997</v>
      </c>
      <c r="S1099" s="10" t="s">
        <v>73</v>
      </c>
      <c r="T1099" s="14"/>
      <c r="U1099" s="14" t="s">
        <v>7998</v>
      </c>
      <c r="V1099" s="15" t="n">
        <v>13</v>
      </c>
      <c r="W1099" s="10" t="s">
        <v>7999</v>
      </c>
    </row>
    <row r="1100" customFormat="false" ht="15" hidden="false" customHeight="false" outlineLevel="0" collapsed="false">
      <c r="A1100" s="10" t="n">
        <v>1100</v>
      </c>
      <c r="B1100" s="11" t="s">
        <v>8000</v>
      </c>
      <c r="C1100" s="10" t="s">
        <v>8001</v>
      </c>
      <c r="D1100" s="10" t="s">
        <v>8002</v>
      </c>
      <c r="E1100" s="10" t="s">
        <v>8002</v>
      </c>
      <c r="F1100" s="10"/>
      <c r="G1100" s="10" t="s">
        <v>8002</v>
      </c>
      <c r="H1100" s="10" t="s">
        <v>4403</v>
      </c>
      <c r="I1100" s="10" t="s">
        <v>7946</v>
      </c>
      <c r="J1100" s="10" t="s">
        <v>119</v>
      </c>
      <c r="K1100" s="10" t="n">
        <v>227</v>
      </c>
      <c r="L1100" s="10" t="s">
        <v>164</v>
      </c>
      <c r="M1100" s="10" t="s">
        <v>69</v>
      </c>
      <c r="N1100" s="10" t="s">
        <v>70</v>
      </c>
      <c r="O1100" s="10" t="s">
        <v>90</v>
      </c>
      <c r="P1100" s="10" t="n">
        <v>1</v>
      </c>
      <c r="Q1100" s="10" t="s">
        <v>27</v>
      </c>
      <c r="R1100" s="12" t="s">
        <v>8003</v>
      </c>
      <c r="S1100" s="10" t="s">
        <v>73</v>
      </c>
      <c r="T1100" s="14"/>
      <c r="U1100" s="14"/>
      <c r="V1100" s="15" t="n">
        <v>13</v>
      </c>
      <c r="W1100" s="10" t="s">
        <v>8004</v>
      </c>
    </row>
    <row r="1101" customFormat="false" ht="46.25" hidden="false" customHeight="false" outlineLevel="0" collapsed="false">
      <c r="A1101" s="10" t="n">
        <v>1101</v>
      </c>
      <c r="B1101" s="11" t="s">
        <v>8005</v>
      </c>
      <c r="C1101" s="10" t="s">
        <v>8006</v>
      </c>
      <c r="D1101" s="10" t="s">
        <v>8007</v>
      </c>
      <c r="E1101" s="10" t="s">
        <v>8007</v>
      </c>
      <c r="F1101" s="10"/>
      <c r="G1101" s="10"/>
      <c r="H1101" s="10"/>
      <c r="I1101" s="10"/>
      <c r="J1101" s="10"/>
      <c r="K1101" s="10"/>
      <c r="L1101" s="10" t="s">
        <v>164</v>
      </c>
      <c r="M1101" s="10" t="s">
        <v>69</v>
      </c>
      <c r="N1101" s="10" t="s">
        <v>209</v>
      </c>
      <c r="O1101" s="10" t="s">
        <v>143</v>
      </c>
      <c r="P1101" s="10" t="n">
        <v>1</v>
      </c>
      <c r="Q1101" s="10" t="s">
        <v>24</v>
      </c>
      <c r="R1101" s="12" t="s">
        <v>8008</v>
      </c>
      <c r="S1101" s="10" t="s">
        <v>73</v>
      </c>
      <c r="T1101" s="13" t="s">
        <v>850</v>
      </c>
      <c r="U1101" s="14" t="s">
        <v>8009</v>
      </c>
      <c r="V1101" s="15" t="n">
        <v>13</v>
      </c>
      <c r="W1101" s="10" t="s">
        <v>8010</v>
      </c>
    </row>
    <row r="1102" customFormat="false" ht="15" hidden="false" customHeight="false" outlineLevel="0" collapsed="false">
      <c r="A1102" s="10" t="n">
        <v>1102</v>
      </c>
      <c r="B1102" s="11" t="s">
        <v>8011</v>
      </c>
      <c r="C1102" s="10" t="s">
        <v>8012</v>
      </c>
      <c r="D1102" s="10" t="s">
        <v>8013</v>
      </c>
      <c r="E1102" s="10" t="s">
        <v>8013</v>
      </c>
      <c r="F1102" s="10"/>
      <c r="G1102" s="10" t="s">
        <v>8013</v>
      </c>
      <c r="H1102" s="10" t="s">
        <v>8014</v>
      </c>
      <c r="I1102" s="10" t="s">
        <v>4688</v>
      </c>
      <c r="J1102" s="10" t="s">
        <v>89</v>
      </c>
      <c r="K1102" s="10" t="n">
        <v>477</v>
      </c>
      <c r="L1102" s="10" t="s">
        <v>164</v>
      </c>
      <c r="M1102" s="10" t="s">
        <v>69</v>
      </c>
      <c r="N1102" s="10" t="s">
        <v>70</v>
      </c>
      <c r="O1102" s="10" t="s">
        <v>90</v>
      </c>
      <c r="P1102" s="10" t="n">
        <v>1</v>
      </c>
      <c r="Q1102" s="10" t="s">
        <v>27</v>
      </c>
      <c r="R1102" s="12" t="s">
        <v>8015</v>
      </c>
      <c r="S1102" s="10" t="s">
        <v>73</v>
      </c>
      <c r="T1102" s="14"/>
      <c r="U1102" s="14"/>
      <c r="V1102" s="15" t="n">
        <v>13</v>
      </c>
      <c r="W1102" s="10" t="s">
        <v>8016</v>
      </c>
    </row>
    <row r="1103" customFormat="false" ht="35.05" hidden="false" customHeight="false" outlineLevel="0" collapsed="false">
      <c r="A1103" s="10" t="n">
        <v>1103</v>
      </c>
      <c r="B1103" s="11" t="s">
        <v>8017</v>
      </c>
      <c r="C1103" s="10" t="s">
        <v>8018</v>
      </c>
      <c r="D1103" s="10" t="s">
        <v>8019</v>
      </c>
      <c r="E1103" s="10" t="s">
        <v>8020</v>
      </c>
      <c r="F1103" s="10" t="s">
        <v>8020</v>
      </c>
      <c r="G1103" s="10" t="s">
        <v>8020</v>
      </c>
      <c r="H1103" s="10" t="s">
        <v>8021</v>
      </c>
      <c r="I1103" s="10" t="s">
        <v>8022</v>
      </c>
      <c r="J1103" s="10" t="s">
        <v>89</v>
      </c>
      <c r="K1103" s="10" t="n">
        <v>357</v>
      </c>
      <c r="L1103" s="10" t="s">
        <v>164</v>
      </c>
      <c r="M1103" s="10" t="s">
        <v>69</v>
      </c>
      <c r="N1103" s="10" t="s">
        <v>70</v>
      </c>
      <c r="O1103" s="10" t="s">
        <v>90</v>
      </c>
      <c r="P1103" s="10" t="n">
        <v>1</v>
      </c>
      <c r="Q1103" s="10" t="s">
        <v>27</v>
      </c>
      <c r="R1103" s="12" t="s">
        <v>8023</v>
      </c>
      <c r="S1103" s="10" t="s">
        <v>73</v>
      </c>
      <c r="T1103" s="14"/>
      <c r="U1103" s="14" t="s">
        <v>8024</v>
      </c>
      <c r="V1103" s="15" t="n">
        <v>13</v>
      </c>
      <c r="W1103" s="10" t="s">
        <v>8025</v>
      </c>
    </row>
    <row r="1104" customFormat="false" ht="15" hidden="false" customHeight="false" outlineLevel="0" collapsed="false">
      <c r="A1104" s="10" t="n">
        <v>1104</v>
      </c>
      <c r="B1104" s="11" t="s">
        <v>8026</v>
      </c>
      <c r="C1104" s="10" t="s">
        <v>8027</v>
      </c>
      <c r="D1104" s="10" t="s">
        <v>8028</v>
      </c>
      <c r="E1104" s="10" t="s">
        <v>8028</v>
      </c>
      <c r="F1104" s="10"/>
      <c r="G1104" s="10" t="s">
        <v>8028</v>
      </c>
      <c r="H1104" s="10" t="s">
        <v>8029</v>
      </c>
      <c r="I1104" s="10" t="s">
        <v>8030</v>
      </c>
      <c r="J1104" s="10" t="s">
        <v>89</v>
      </c>
      <c r="K1104" s="10" t="n">
        <v>400</v>
      </c>
      <c r="L1104" s="10" t="s">
        <v>68</v>
      </c>
      <c r="M1104" s="10" t="s">
        <v>69</v>
      </c>
      <c r="N1104" s="10" t="s">
        <v>70</v>
      </c>
      <c r="O1104" s="10" t="s">
        <v>90</v>
      </c>
      <c r="P1104" s="10" t="n">
        <v>1</v>
      </c>
      <c r="Q1104" s="10" t="s">
        <v>25</v>
      </c>
      <c r="R1104" s="12" t="s">
        <v>8031</v>
      </c>
      <c r="S1104" s="10" t="s">
        <v>73</v>
      </c>
      <c r="T1104" s="14"/>
      <c r="U1104" s="14"/>
      <c r="V1104" s="15" t="n">
        <v>11</v>
      </c>
      <c r="W1104" s="10" t="s">
        <v>8032</v>
      </c>
    </row>
    <row r="1105" customFormat="false" ht="46.25" hidden="false" customHeight="false" outlineLevel="0" collapsed="false">
      <c r="A1105" s="10" t="n">
        <v>1105</v>
      </c>
      <c r="B1105" s="11" t="s">
        <v>8033</v>
      </c>
      <c r="C1105" s="10" t="s">
        <v>8034</v>
      </c>
      <c r="D1105" s="10" t="s">
        <v>8035</v>
      </c>
      <c r="E1105" s="10" t="s">
        <v>8036</v>
      </c>
      <c r="F1105" s="10" t="s">
        <v>8036</v>
      </c>
      <c r="G1105" s="10"/>
      <c r="H1105" s="10"/>
      <c r="I1105" s="10"/>
      <c r="J1105" s="10"/>
      <c r="K1105" s="10"/>
      <c r="L1105" s="10"/>
      <c r="M1105" s="10" t="s">
        <v>69</v>
      </c>
      <c r="N1105" s="10" t="s">
        <v>209</v>
      </c>
      <c r="O1105" s="10" t="s">
        <v>143</v>
      </c>
      <c r="P1105" s="10" t="n">
        <v>1</v>
      </c>
      <c r="Q1105" s="10" t="s">
        <v>24</v>
      </c>
      <c r="R1105" s="12" t="s">
        <v>8037</v>
      </c>
      <c r="S1105" s="10" t="s">
        <v>73</v>
      </c>
      <c r="T1105" s="13" t="s">
        <v>850</v>
      </c>
      <c r="U1105" s="14" t="s">
        <v>7726</v>
      </c>
      <c r="V1105" s="15" t="n">
        <v>10</v>
      </c>
      <c r="W1105" s="10" t="s">
        <v>8038</v>
      </c>
    </row>
    <row r="1106" customFormat="false" ht="15" hidden="false" customHeight="false" outlineLevel="0" collapsed="false">
      <c r="A1106" s="10" t="n">
        <v>1106</v>
      </c>
      <c r="B1106" s="11" t="s">
        <v>8039</v>
      </c>
      <c r="C1106" s="10" t="s">
        <v>8040</v>
      </c>
      <c r="D1106" s="10" t="s">
        <v>8041</v>
      </c>
      <c r="E1106" s="10" t="s">
        <v>8042</v>
      </c>
      <c r="F1106" s="10" t="s">
        <v>8042</v>
      </c>
      <c r="G1106" s="10" t="s">
        <v>8043</v>
      </c>
      <c r="H1106" s="10" t="s">
        <v>8044</v>
      </c>
      <c r="I1106" s="10" t="s">
        <v>2696</v>
      </c>
      <c r="J1106" s="10" t="s">
        <v>89</v>
      </c>
      <c r="K1106" s="10" t="n">
        <v>176</v>
      </c>
      <c r="L1106" s="10" t="s">
        <v>68</v>
      </c>
      <c r="M1106" s="10" t="s">
        <v>69</v>
      </c>
      <c r="N1106" s="10" t="s">
        <v>70</v>
      </c>
      <c r="O1106" s="10" t="s">
        <v>90</v>
      </c>
      <c r="P1106" s="10" t="n">
        <v>1</v>
      </c>
      <c r="Q1106" s="10" t="s">
        <v>25</v>
      </c>
      <c r="R1106" s="12" t="s">
        <v>8045</v>
      </c>
      <c r="S1106" s="10" t="s">
        <v>73</v>
      </c>
      <c r="T1106" s="14"/>
      <c r="U1106" s="14"/>
      <c r="V1106" s="15" t="n">
        <v>16</v>
      </c>
      <c r="W1106" s="10" t="s">
        <v>8046</v>
      </c>
    </row>
    <row r="1107" customFormat="false" ht="15" hidden="false" customHeight="false" outlineLevel="0" collapsed="false">
      <c r="A1107" s="10" t="n">
        <v>1107</v>
      </c>
      <c r="B1107" s="11" t="s">
        <v>8047</v>
      </c>
      <c r="C1107" s="10" t="s">
        <v>8048</v>
      </c>
      <c r="D1107" s="10" t="s">
        <v>8049</v>
      </c>
      <c r="E1107" s="10" t="s">
        <v>8049</v>
      </c>
      <c r="F1107" s="10"/>
      <c r="G1107" s="10" t="s">
        <v>8049</v>
      </c>
      <c r="H1107" s="10" t="s">
        <v>8050</v>
      </c>
      <c r="I1107" s="10" t="s">
        <v>2710</v>
      </c>
      <c r="J1107" s="10" t="s">
        <v>89</v>
      </c>
      <c r="K1107" s="10" t="n">
        <v>453</v>
      </c>
      <c r="L1107" s="10" t="s">
        <v>68</v>
      </c>
      <c r="M1107" s="10" t="s">
        <v>69</v>
      </c>
      <c r="N1107" s="10" t="s">
        <v>70</v>
      </c>
      <c r="O1107" s="10" t="s">
        <v>90</v>
      </c>
      <c r="P1107" s="10" t="n">
        <v>1</v>
      </c>
      <c r="Q1107" s="10" t="s">
        <v>25</v>
      </c>
      <c r="R1107" s="12" t="s">
        <v>8051</v>
      </c>
      <c r="S1107" s="10" t="s">
        <v>73</v>
      </c>
      <c r="T1107" s="14"/>
      <c r="U1107" s="14"/>
      <c r="V1107" s="15" t="n">
        <v>16</v>
      </c>
      <c r="W1107" s="10" t="s">
        <v>8052</v>
      </c>
    </row>
    <row r="1108" customFormat="false" ht="15" hidden="false" customHeight="false" outlineLevel="0" collapsed="false">
      <c r="A1108" s="10" t="n">
        <v>1108</v>
      </c>
      <c r="B1108" s="11" t="s">
        <v>8053</v>
      </c>
      <c r="C1108" s="10" t="s">
        <v>8054</v>
      </c>
      <c r="D1108" s="10" t="s">
        <v>8055</v>
      </c>
      <c r="E1108" s="10" t="s">
        <v>8055</v>
      </c>
      <c r="F1108" s="10"/>
      <c r="G1108" s="10" t="s">
        <v>8056</v>
      </c>
      <c r="H1108" s="10" t="s">
        <v>7160</v>
      </c>
      <c r="I1108" s="10" t="s">
        <v>4460</v>
      </c>
      <c r="J1108" s="10" t="s">
        <v>89</v>
      </c>
      <c r="K1108" s="10" t="n">
        <v>576</v>
      </c>
      <c r="L1108" s="10" t="s">
        <v>68</v>
      </c>
      <c r="M1108" s="10" t="s">
        <v>69</v>
      </c>
      <c r="N1108" s="10" t="s">
        <v>70</v>
      </c>
      <c r="O1108" s="10" t="s">
        <v>90</v>
      </c>
      <c r="P1108" s="10" t="n">
        <v>1</v>
      </c>
      <c r="Q1108" s="10" t="s">
        <v>25</v>
      </c>
      <c r="R1108" s="12" t="s">
        <v>8057</v>
      </c>
      <c r="S1108" s="10" t="s">
        <v>73</v>
      </c>
      <c r="T1108" s="14"/>
      <c r="U1108" s="14"/>
      <c r="V1108" s="15" t="n">
        <v>16</v>
      </c>
      <c r="W1108" s="10" t="s">
        <v>8058</v>
      </c>
    </row>
    <row r="1109" customFormat="false" ht="15" hidden="false" customHeight="false" outlineLevel="0" collapsed="false">
      <c r="A1109" s="10" t="n">
        <v>1109</v>
      </c>
      <c r="B1109" s="11" t="s">
        <v>8059</v>
      </c>
      <c r="C1109" s="10" t="s">
        <v>8060</v>
      </c>
      <c r="D1109" s="10" t="s">
        <v>8061</v>
      </c>
      <c r="E1109" s="10" t="s">
        <v>8061</v>
      </c>
      <c r="F1109" s="10"/>
      <c r="G1109" s="10" t="s">
        <v>8062</v>
      </c>
      <c r="H1109" s="10" t="s">
        <v>8063</v>
      </c>
      <c r="I1109" s="10" t="s">
        <v>8064</v>
      </c>
      <c r="J1109" s="10" t="s">
        <v>89</v>
      </c>
      <c r="K1109" s="10" t="n">
        <v>224</v>
      </c>
      <c r="L1109" s="10" t="s">
        <v>68</v>
      </c>
      <c r="M1109" s="10" t="s">
        <v>69</v>
      </c>
      <c r="N1109" s="10" t="s">
        <v>70</v>
      </c>
      <c r="O1109" s="10" t="s">
        <v>90</v>
      </c>
      <c r="P1109" s="10" t="n">
        <v>1</v>
      </c>
      <c r="Q1109" s="10" t="s">
        <v>25</v>
      </c>
      <c r="R1109" s="12" t="s">
        <v>8065</v>
      </c>
      <c r="S1109" s="10" t="s">
        <v>73</v>
      </c>
      <c r="T1109" s="14"/>
      <c r="U1109" s="14"/>
      <c r="V1109" s="15" t="n">
        <v>16</v>
      </c>
      <c r="W1109" s="10" t="s">
        <v>8066</v>
      </c>
    </row>
    <row r="1110" customFormat="false" ht="15" hidden="false" customHeight="false" outlineLevel="0" collapsed="false">
      <c r="A1110" s="10" t="n">
        <v>1110</v>
      </c>
      <c r="B1110" s="11" t="s">
        <v>8067</v>
      </c>
      <c r="C1110" s="10" t="s">
        <v>8068</v>
      </c>
      <c r="D1110" s="10" t="s">
        <v>8069</v>
      </c>
      <c r="E1110" s="10" t="s">
        <v>8069</v>
      </c>
      <c r="F1110" s="10"/>
      <c r="G1110" s="10" t="s">
        <v>8070</v>
      </c>
      <c r="H1110" s="10" t="s">
        <v>8071</v>
      </c>
      <c r="I1110" s="10" t="s">
        <v>8072</v>
      </c>
      <c r="J1110" s="10" t="s">
        <v>89</v>
      </c>
      <c r="K1110" s="10" t="n">
        <v>238</v>
      </c>
      <c r="L1110" s="10" t="s">
        <v>68</v>
      </c>
      <c r="M1110" s="10" t="s">
        <v>69</v>
      </c>
      <c r="N1110" s="10" t="s">
        <v>70</v>
      </c>
      <c r="O1110" s="10" t="s">
        <v>90</v>
      </c>
      <c r="P1110" s="10" t="n">
        <v>1</v>
      </c>
      <c r="Q1110" s="10" t="s">
        <v>25</v>
      </c>
      <c r="R1110" s="12" t="s">
        <v>8073</v>
      </c>
      <c r="S1110" s="10" t="s">
        <v>73</v>
      </c>
      <c r="T1110" s="14"/>
      <c r="U1110" s="14"/>
      <c r="V1110" s="15" t="n">
        <v>16</v>
      </c>
      <c r="W1110" s="10" t="s">
        <v>8074</v>
      </c>
    </row>
    <row r="1111" customFormat="false" ht="15" hidden="false" customHeight="false" outlineLevel="0" collapsed="false">
      <c r="A1111" s="10" t="n">
        <v>1111</v>
      </c>
      <c r="B1111" s="11" t="s">
        <v>8075</v>
      </c>
      <c r="C1111" s="10" t="s">
        <v>8076</v>
      </c>
      <c r="D1111" s="10" t="s">
        <v>8077</v>
      </c>
      <c r="E1111" s="10" t="s">
        <v>8078</v>
      </c>
      <c r="F1111" s="10" t="s">
        <v>8078</v>
      </c>
      <c r="G1111" s="10" t="s">
        <v>8078</v>
      </c>
      <c r="H1111" s="10" t="s">
        <v>4857</v>
      </c>
      <c r="I1111" s="10" t="s">
        <v>8079</v>
      </c>
      <c r="J1111" s="10" t="s">
        <v>89</v>
      </c>
      <c r="K1111" s="10" t="n">
        <v>324</v>
      </c>
      <c r="L1111" s="10" t="s">
        <v>68</v>
      </c>
      <c r="M1111" s="10" t="s">
        <v>69</v>
      </c>
      <c r="N1111" s="10" t="s">
        <v>70</v>
      </c>
      <c r="O1111" s="10" t="s">
        <v>90</v>
      </c>
      <c r="P1111" s="10" t="n">
        <v>1</v>
      </c>
      <c r="Q1111" s="10" t="s">
        <v>25</v>
      </c>
      <c r="R1111" s="12" t="s">
        <v>8080</v>
      </c>
      <c r="S1111" s="10" t="s">
        <v>73</v>
      </c>
      <c r="T1111" s="14"/>
      <c r="U1111" s="14"/>
      <c r="V1111" s="15" t="n">
        <v>16</v>
      </c>
      <c r="W1111" s="10" t="s">
        <v>8081</v>
      </c>
    </row>
    <row r="1112" customFormat="false" ht="15" hidden="false" customHeight="false" outlineLevel="0" collapsed="false">
      <c r="A1112" s="10" t="n">
        <v>1112</v>
      </c>
      <c r="B1112" s="11" t="s">
        <v>8082</v>
      </c>
      <c r="C1112" s="10" t="s">
        <v>8083</v>
      </c>
      <c r="D1112" s="10" t="s">
        <v>8084</v>
      </c>
      <c r="E1112" s="10" t="s">
        <v>8084</v>
      </c>
      <c r="F1112" s="10"/>
      <c r="G1112" s="10" t="s">
        <v>8085</v>
      </c>
      <c r="H1112" s="10" t="s">
        <v>8086</v>
      </c>
      <c r="I1112" s="10" t="s">
        <v>8087</v>
      </c>
      <c r="J1112" s="10" t="s">
        <v>89</v>
      </c>
      <c r="K1112" s="10"/>
      <c r="L1112" s="10" t="s">
        <v>68</v>
      </c>
      <c r="M1112" s="10" t="s">
        <v>69</v>
      </c>
      <c r="N1112" s="10" t="s">
        <v>70</v>
      </c>
      <c r="O1112" s="10" t="s">
        <v>90</v>
      </c>
      <c r="P1112" s="10" t="n">
        <v>1</v>
      </c>
      <c r="Q1112" s="10" t="s">
        <v>25</v>
      </c>
      <c r="R1112" s="12" t="s">
        <v>8088</v>
      </c>
      <c r="S1112" s="10" t="s">
        <v>73</v>
      </c>
      <c r="T1112" s="14"/>
      <c r="U1112" s="14"/>
      <c r="V1112" s="15" t="n">
        <v>16</v>
      </c>
      <c r="W1112" s="10" t="s">
        <v>8089</v>
      </c>
    </row>
    <row r="1113" customFormat="false" ht="15" hidden="false" customHeight="false" outlineLevel="0" collapsed="false">
      <c r="A1113" s="10" t="n">
        <v>1113</v>
      </c>
      <c r="B1113" s="11" t="s">
        <v>8090</v>
      </c>
      <c r="C1113" s="10" t="s">
        <v>8091</v>
      </c>
      <c r="D1113" s="10" t="s">
        <v>8092</v>
      </c>
      <c r="E1113" s="10" t="s">
        <v>8092</v>
      </c>
      <c r="F1113" s="10"/>
      <c r="G1113" s="10" t="s">
        <v>8093</v>
      </c>
      <c r="H1113" s="10" t="s">
        <v>4431</v>
      </c>
      <c r="I1113" s="10" t="s">
        <v>4432</v>
      </c>
      <c r="J1113" s="10" t="s">
        <v>89</v>
      </c>
      <c r="K1113" s="10" t="n">
        <v>383</v>
      </c>
      <c r="L1113" s="10" t="s">
        <v>68</v>
      </c>
      <c r="M1113" s="10" t="s">
        <v>69</v>
      </c>
      <c r="N1113" s="10" t="s">
        <v>70</v>
      </c>
      <c r="O1113" s="10" t="s">
        <v>90</v>
      </c>
      <c r="P1113" s="10" t="n">
        <v>1</v>
      </c>
      <c r="Q1113" s="10" t="s">
        <v>24</v>
      </c>
      <c r="R1113" s="12" t="s">
        <v>8094</v>
      </c>
      <c r="S1113" s="10" t="s">
        <v>73</v>
      </c>
      <c r="T1113" s="14"/>
      <c r="U1113" s="14"/>
      <c r="V1113" s="15" t="n">
        <v>16</v>
      </c>
      <c r="W1113" s="10" t="s">
        <v>8095</v>
      </c>
    </row>
    <row r="1114" customFormat="false" ht="15" hidden="false" customHeight="false" outlineLevel="0" collapsed="false">
      <c r="A1114" s="10" t="n">
        <v>1114</v>
      </c>
      <c r="B1114" s="11" t="s">
        <v>8096</v>
      </c>
      <c r="C1114" s="10" t="s">
        <v>8097</v>
      </c>
      <c r="D1114" s="10" t="s">
        <v>8098</v>
      </c>
      <c r="E1114" s="10" t="s">
        <v>8099</v>
      </c>
      <c r="F1114" s="10" t="s">
        <v>8099</v>
      </c>
      <c r="G1114" s="10" t="s">
        <v>8099</v>
      </c>
      <c r="H1114" s="10" t="s">
        <v>473</v>
      </c>
      <c r="I1114" s="10" t="s">
        <v>2138</v>
      </c>
      <c r="J1114" s="10" t="s">
        <v>89</v>
      </c>
      <c r="K1114" s="10" t="n">
        <v>208</v>
      </c>
      <c r="L1114" s="10" t="s">
        <v>68</v>
      </c>
      <c r="M1114" s="10" t="s">
        <v>69</v>
      </c>
      <c r="N1114" s="10" t="s">
        <v>70</v>
      </c>
      <c r="O1114" s="10" t="s">
        <v>90</v>
      </c>
      <c r="P1114" s="10" t="n">
        <v>1</v>
      </c>
      <c r="Q1114" s="10" t="s">
        <v>25</v>
      </c>
      <c r="R1114" s="12" t="s">
        <v>8100</v>
      </c>
      <c r="S1114" s="10" t="s">
        <v>73</v>
      </c>
      <c r="T1114" s="14"/>
      <c r="U1114" s="14"/>
      <c r="V1114" s="15" t="n">
        <v>16</v>
      </c>
      <c r="W1114" s="10" t="s">
        <v>8101</v>
      </c>
    </row>
    <row r="1115" customFormat="false" ht="23.85" hidden="false" customHeight="false" outlineLevel="0" collapsed="false">
      <c r="A1115" s="10" t="n">
        <v>1115</v>
      </c>
      <c r="B1115" s="11" t="s">
        <v>8102</v>
      </c>
      <c r="C1115" s="10" t="s">
        <v>8103</v>
      </c>
      <c r="D1115" s="10" t="s">
        <v>8104</v>
      </c>
      <c r="E1115" s="10" t="s">
        <v>8104</v>
      </c>
      <c r="F1115" s="10"/>
      <c r="G1115" s="10" t="s">
        <v>8105</v>
      </c>
      <c r="H1115" s="10" t="s">
        <v>720</v>
      </c>
      <c r="I1115" s="10" t="s">
        <v>829</v>
      </c>
      <c r="J1115" s="10" t="s">
        <v>89</v>
      </c>
      <c r="K1115" s="10" t="n">
        <v>329</v>
      </c>
      <c r="L1115" s="10" t="s">
        <v>68</v>
      </c>
      <c r="M1115" s="10" t="s">
        <v>69</v>
      </c>
      <c r="N1115" s="10" t="s">
        <v>70</v>
      </c>
      <c r="O1115" s="10" t="s">
        <v>90</v>
      </c>
      <c r="P1115" s="10" t="n">
        <v>1</v>
      </c>
      <c r="Q1115" s="10" t="s">
        <v>25</v>
      </c>
      <c r="R1115" s="12" t="s">
        <v>8106</v>
      </c>
      <c r="S1115" s="10" t="s">
        <v>73</v>
      </c>
      <c r="T1115" s="14"/>
      <c r="U1115" s="14" t="s">
        <v>8107</v>
      </c>
      <c r="V1115" s="15" t="n">
        <v>16</v>
      </c>
      <c r="W1115" s="10" t="s">
        <v>8108</v>
      </c>
    </row>
    <row r="1116" customFormat="false" ht="15" hidden="false" customHeight="false" outlineLevel="0" collapsed="false">
      <c r="A1116" s="10" t="n">
        <v>1116</v>
      </c>
      <c r="B1116" s="11" t="s">
        <v>8109</v>
      </c>
      <c r="C1116" s="10" t="s">
        <v>8110</v>
      </c>
      <c r="D1116" s="10" t="s">
        <v>8111</v>
      </c>
      <c r="E1116" s="10" t="s">
        <v>8112</v>
      </c>
      <c r="F1116" s="10" t="s">
        <v>8112</v>
      </c>
      <c r="G1116" s="10" t="s">
        <v>8112</v>
      </c>
      <c r="H1116" s="10" t="s">
        <v>8113</v>
      </c>
      <c r="I1116" s="10" t="s">
        <v>8114</v>
      </c>
      <c r="J1116" s="10" t="s">
        <v>89</v>
      </c>
      <c r="K1116" s="10" t="n">
        <v>178</v>
      </c>
      <c r="L1116" s="10" t="s">
        <v>68</v>
      </c>
      <c r="M1116" s="10" t="s">
        <v>69</v>
      </c>
      <c r="N1116" s="10" t="s">
        <v>70</v>
      </c>
      <c r="O1116" s="10" t="s">
        <v>90</v>
      </c>
      <c r="P1116" s="10" t="n">
        <v>1</v>
      </c>
      <c r="Q1116" s="10" t="s">
        <v>24</v>
      </c>
      <c r="R1116" s="12" t="s">
        <v>8115</v>
      </c>
      <c r="S1116" s="10" t="s">
        <v>73</v>
      </c>
      <c r="T1116" s="14"/>
      <c r="U1116" s="14"/>
      <c r="V1116" s="15" t="n">
        <v>16</v>
      </c>
      <c r="W1116" s="10" t="s">
        <v>8116</v>
      </c>
    </row>
    <row r="1117" customFormat="false" ht="15" hidden="false" customHeight="false" outlineLevel="0" collapsed="false">
      <c r="A1117" s="10" t="n">
        <v>1117</v>
      </c>
      <c r="B1117" s="11" t="s">
        <v>8117</v>
      </c>
      <c r="C1117" s="10" t="s">
        <v>8118</v>
      </c>
      <c r="D1117" s="10" t="s">
        <v>8119</v>
      </c>
      <c r="E1117" s="10" t="s">
        <v>8120</v>
      </c>
      <c r="F1117" s="10" t="s">
        <v>8120</v>
      </c>
      <c r="G1117" s="10" t="s">
        <v>8121</v>
      </c>
      <c r="H1117" s="10" t="s">
        <v>2236</v>
      </c>
      <c r="I1117" s="10" t="s">
        <v>2214</v>
      </c>
      <c r="J1117" s="10" t="s">
        <v>119</v>
      </c>
      <c r="K1117" s="10" t="n">
        <v>296</v>
      </c>
      <c r="L1117" s="10" t="s">
        <v>68</v>
      </c>
      <c r="M1117" s="10" t="s">
        <v>69</v>
      </c>
      <c r="N1117" s="10" t="s">
        <v>70</v>
      </c>
      <c r="O1117" s="10" t="s">
        <v>90</v>
      </c>
      <c r="P1117" s="10" t="n">
        <v>1</v>
      </c>
      <c r="Q1117" s="10" t="s">
        <v>25</v>
      </c>
      <c r="R1117" s="12" t="s">
        <v>8122</v>
      </c>
      <c r="S1117" s="10" t="s">
        <v>73</v>
      </c>
      <c r="T1117" s="14"/>
      <c r="U1117" s="14"/>
      <c r="V1117" s="15" t="n">
        <v>16</v>
      </c>
      <c r="W1117" s="10" t="s">
        <v>8123</v>
      </c>
    </row>
    <row r="1118" customFormat="false" ht="15" hidden="false" customHeight="false" outlineLevel="0" collapsed="false">
      <c r="A1118" s="10" t="n">
        <v>1118</v>
      </c>
      <c r="B1118" s="11" t="s">
        <v>8124</v>
      </c>
      <c r="C1118" s="10" t="s">
        <v>8125</v>
      </c>
      <c r="D1118" s="10" t="s">
        <v>8126</v>
      </c>
      <c r="E1118" s="10" t="s">
        <v>8126</v>
      </c>
      <c r="F1118" s="10"/>
      <c r="G1118" s="10" t="s">
        <v>8127</v>
      </c>
      <c r="H1118" s="10" t="s">
        <v>8128</v>
      </c>
      <c r="I1118" s="10" t="s">
        <v>8129</v>
      </c>
      <c r="J1118" s="10" t="s">
        <v>89</v>
      </c>
      <c r="K1118" s="10" t="n">
        <v>298</v>
      </c>
      <c r="L1118" s="10" t="s">
        <v>68</v>
      </c>
      <c r="M1118" s="10" t="s">
        <v>69</v>
      </c>
      <c r="N1118" s="10" t="s">
        <v>70</v>
      </c>
      <c r="O1118" s="10" t="s">
        <v>90</v>
      </c>
      <c r="P1118" s="10" t="n">
        <v>1</v>
      </c>
      <c r="Q1118" s="10" t="s">
        <v>25</v>
      </c>
      <c r="R1118" s="12" t="s">
        <v>8130</v>
      </c>
      <c r="S1118" s="10" t="s">
        <v>73</v>
      </c>
      <c r="T1118" s="14"/>
      <c r="U1118" s="14"/>
      <c r="V1118" s="15" t="n">
        <v>16</v>
      </c>
      <c r="W1118" s="10" t="s">
        <v>8131</v>
      </c>
    </row>
    <row r="1119" customFormat="false" ht="15" hidden="false" customHeight="false" outlineLevel="0" collapsed="false">
      <c r="A1119" s="10" t="n">
        <v>1119</v>
      </c>
      <c r="B1119" s="11" t="s">
        <v>8132</v>
      </c>
      <c r="C1119" s="10" t="s">
        <v>8133</v>
      </c>
      <c r="D1119" s="10" t="s">
        <v>8134</v>
      </c>
      <c r="E1119" s="10" t="s">
        <v>8134</v>
      </c>
      <c r="F1119" s="10"/>
      <c r="G1119" s="10" t="s">
        <v>8135</v>
      </c>
      <c r="H1119" s="10" t="s">
        <v>7828</v>
      </c>
      <c r="I1119" s="10" t="s">
        <v>4935</v>
      </c>
      <c r="J1119" s="10" t="s">
        <v>89</v>
      </c>
      <c r="K1119" s="10" t="n">
        <v>224</v>
      </c>
      <c r="L1119" s="10" t="s">
        <v>68</v>
      </c>
      <c r="M1119" s="10" t="s">
        <v>69</v>
      </c>
      <c r="N1119" s="10" t="s">
        <v>70</v>
      </c>
      <c r="O1119" s="10" t="s">
        <v>90</v>
      </c>
      <c r="P1119" s="10" t="n">
        <v>1</v>
      </c>
      <c r="Q1119" s="10" t="s">
        <v>25</v>
      </c>
      <c r="R1119" s="12" t="s">
        <v>8136</v>
      </c>
      <c r="S1119" s="10" t="s">
        <v>73</v>
      </c>
      <c r="T1119" s="14"/>
      <c r="U1119" s="14"/>
      <c r="V1119" s="15" t="n">
        <v>16</v>
      </c>
      <c r="W1119" s="10" t="s">
        <v>8137</v>
      </c>
    </row>
    <row r="1120" customFormat="false" ht="15" hidden="false" customHeight="false" outlineLevel="0" collapsed="false">
      <c r="A1120" s="10" t="n">
        <v>1120</v>
      </c>
      <c r="B1120" s="11" t="s">
        <v>8138</v>
      </c>
      <c r="C1120" s="10" t="s">
        <v>8139</v>
      </c>
      <c r="D1120" s="10" t="s">
        <v>8140</v>
      </c>
      <c r="E1120" s="10" t="s">
        <v>8140</v>
      </c>
      <c r="F1120" s="10"/>
      <c r="G1120" s="10" t="s">
        <v>8141</v>
      </c>
      <c r="H1120" s="10" t="s">
        <v>8142</v>
      </c>
      <c r="I1120" s="10" t="s">
        <v>8143</v>
      </c>
      <c r="J1120" s="10" t="s">
        <v>89</v>
      </c>
      <c r="K1120" s="10" t="n">
        <v>304</v>
      </c>
      <c r="L1120" s="10" t="s">
        <v>68</v>
      </c>
      <c r="M1120" s="10" t="s">
        <v>69</v>
      </c>
      <c r="N1120" s="10" t="s">
        <v>70</v>
      </c>
      <c r="O1120" s="10" t="s">
        <v>90</v>
      </c>
      <c r="P1120" s="10" t="n">
        <v>1</v>
      </c>
      <c r="Q1120" s="10" t="s">
        <v>25</v>
      </c>
      <c r="R1120" s="12" t="s">
        <v>8144</v>
      </c>
      <c r="S1120" s="10" t="s">
        <v>73</v>
      </c>
      <c r="T1120" s="14"/>
      <c r="U1120" s="14"/>
      <c r="V1120" s="15" t="n">
        <v>16</v>
      </c>
      <c r="W1120" s="10" t="s">
        <v>8145</v>
      </c>
    </row>
    <row r="1121" customFormat="false" ht="15" hidden="false" customHeight="false" outlineLevel="0" collapsed="false">
      <c r="A1121" s="10" t="n">
        <v>1121</v>
      </c>
      <c r="B1121" s="11" t="s">
        <v>8146</v>
      </c>
      <c r="C1121" s="10" t="s">
        <v>8147</v>
      </c>
      <c r="D1121" s="10" t="s">
        <v>8148</v>
      </c>
      <c r="E1121" s="10" t="s">
        <v>8149</v>
      </c>
      <c r="F1121" s="10" t="s">
        <v>8149</v>
      </c>
      <c r="G1121" s="10" t="s">
        <v>8150</v>
      </c>
      <c r="H1121" s="10" t="s">
        <v>8151</v>
      </c>
      <c r="I1121" s="10" t="s">
        <v>8152</v>
      </c>
      <c r="J1121" s="10" t="s">
        <v>89</v>
      </c>
      <c r="K1121" s="10" t="n">
        <v>240</v>
      </c>
      <c r="L1121" s="10" t="s">
        <v>68</v>
      </c>
      <c r="M1121" s="10" t="s">
        <v>69</v>
      </c>
      <c r="N1121" s="10" t="s">
        <v>70</v>
      </c>
      <c r="O1121" s="10" t="s">
        <v>90</v>
      </c>
      <c r="P1121" s="10" t="n">
        <v>1</v>
      </c>
      <c r="Q1121" s="10" t="s">
        <v>25</v>
      </c>
      <c r="R1121" s="12" t="s">
        <v>8153</v>
      </c>
      <c r="S1121" s="10" t="s">
        <v>73</v>
      </c>
      <c r="T1121" s="14"/>
      <c r="U1121" s="14" t="s">
        <v>8154</v>
      </c>
      <c r="V1121" s="15" t="n">
        <v>16</v>
      </c>
      <c r="W1121" s="10" t="s">
        <v>8155</v>
      </c>
    </row>
    <row r="1122" customFormat="false" ht="15" hidden="false" customHeight="false" outlineLevel="0" collapsed="false">
      <c r="A1122" s="10" t="n">
        <v>1122</v>
      </c>
      <c r="B1122" s="11" t="s">
        <v>8156</v>
      </c>
      <c r="C1122" s="10" t="s">
        <v>8157</v>
      </c>
      <c r="D1122" s="10" t="s">
        <v>8158</v>
      </c>
      <c r="E1122" s="10" t="s">
        <v>8158</v>
      </c>
      <c r="F1122" s="10"/>
      <c r="G1122" s="10" t="s">
        <v>8159</v>
      </c>
      <c r="H1122" s="10" t="s">
        <v>7457</v>
      </c>
      <c r="I1122" s="10" t="s">
        <v>8160</v>
      </c>
      <c r="J1122" s="10" t="s">
        <v>89</v>
      </c>
      <c r="K1122" s="10" t="n">
        <v>192</v>
      </c>
      <c r="L1122" s="10" t="s">
        <v>68</v>
      </c>
      <c r="M1122" s="10" t="s">
        <v>69</v>
      </c>
      <c r="N1122" s="10" t="s">
        <v>70</v>
      </c>
      <c r="O1122" s="10" t="s">
        <v>90</v>
      </c>
      <c r="P1122" s="10" t="n">
        <v>1</v>
      </c>
      <c r="Q1122" s="10" t="s">
        <v>25</v>
      </c>
      <c r="R1122" s="12" t="s">
        <v>8161</v>
      </c>
      <c r="S1122" s="10" t="s">
        <v>73</v>
      </c>
      <c r="T1122" s="14"/>
      <c r="U1122" s="14"/>
      <c r="V1122" s="15" t="n">
        <v>16</v>
      </c>
      <c r="W1122" s="10" t="s">
        <v>8162</v>
      </c>
    </row>
    <row r="1123" customFormat="false" ht="15" hidden="false" customHeight="false" outlineLevel="0" collapsed="false">
      <c r="A1123" s="10" t="n">
        <v>1123</v>
      </c>
      <c r="B1123" s="11" t="s">
        <v>8163</v>
      </c>
      <c r="C1123" s="10" t="s">
        <v>8164</v>
      </c>
      <c r="D1123" s="10" t="s">
        <v>8165</v>
      </c>
      <c r="E1123" s="10" t="s">
        <v>8165</v>
      </c>
      <c r="F1123" s="10"/>
      <c r="G1123" s="10" t="s">
        <v>8166</v>
      </c>
      <c r="H1123" s="10" t="s">
        <v>8167</v>
      </c>
      <c r="I1123" s="10" t="s">
        <v>5469</v>
      </c>
      <c r="J1123" s="10" t="s">
        <v>119</v>
      </c>
      <c r="K1123" s="10" t="n">
        <v>160</v>
      </c>
      <c r="L1123" s="10" t="s">
        <v>68</v>
      </c>
      <c r="M1123" s="10" t="s">
        <v>69</v>
      </c>
      <c r="N1123" s="10" t="s">
        <v>70</v>
      </c>
      <c r="O1123" s="10" t="s">
        <v>90</v>
      </c>
      <c r="P1123" s="10" t="n">
        <v>1</v>
      </c>
      <c r="Q1123" s="10" t="s">
        <v>25</v>
      </c>
      <c r="R1123" s="12" t="s">
        <v>8168</v>
      </c>
      <c r="S1123" s="10" t="s">
        <v>73</v>
      </c>
      <c r="T1123" s="14"/>
      <c r="U1123" s="14"/>
      <c r="V1123" s="15" t="n">
        <v>16</v>
      </c>
      <c r="W1123" s="10" t="s">
        <v>8169</v>
      </c>
    </row>
    <row r="1124" customFormat="false" ht="15" hidden="false" customHeight="false" outlineLevel="0" collapsed="false">
      <c r="A1124" s="10" t="n">
        <v>1124</v>
      </c>
      <c r="B1124" s="11" t="s">
        <v>8170</v>
      </c>
      <c r="C1124" s="10" t="s">
        <v>8171</v>
      </c>
      <c r="D1124" s="10" t="s">
        <v>8172</v>
      </c>
      <c r="E1124" s="10" t="s">
        <v>1791</v>
      </c>
      <c r="F1124" s="10" t="s">
        <v>1791</v>
      </c>
      <c r="G1124" s="10" t="s">
        <v>1792</v>
      </c>
      <c r="H1124" s="10" t="s">
        <v>780</v>
      </c>
      <c r="I1124" s="10" t="s">
        <v>2009</v>
      </c>
      <c r="J1124" s="10" t="s">
        <v>89</v>
      </c>
      <c r="K1124" s="10" t="n">
        <v>413</v>
      </c>
      <c r="L1124" s="10" t="s">
        <v>68</v>
      </c>
      <c r="M1124" s="10" t="s">
        <v>69</v>
      </c>
      <c r="N1124" s="10" t="s">
        <v>70</v>
      </c>
      <c r="O1124" s="10" t="s">
        <v>90</v>
      </c>
      <c r="P1124" s="10" t="n">
        <v>1</v>
      </c>
      <c r="Q1124" s="10" t="s">
        <v>25</v>
      </c>
      <c r="R1124" s="12" t="s">
        <v>8173</v>
      </c>
      <c r="S1124" s="10" t="s">
        <v>73</v>
      </c>
      <c r="T1124" s="14"/>
      <c r="U1124" s="14"/>
      <c r="V1124" s="15" t="n">
        <v>16</v>
      </c>
      <c r="W1124" s="10" t="s">
        <v>8174</v>
      </c>
    </row>
    <row r="1125" customFormat="false" ht="15" hidden="false" customHeight="false" outlineLevel="0" collapsed="false">
      <c r="A1125" s="10" t="n">
        <v>1125</v>
      </c>
      <c r="B1125" s="11" t="s">
        <v>8175</v>
      </c>
      <c r="C1125" s="10" t="s">
        <v>8176</v>
      </c>
      <c r="D1125" s="10" t="s">
        <v>8177</v>
      </c>
      <c r="E1125" s="10" t="s">
        <v>8177</v>
      </c>
      <c r="F1125" s="10"/>
      <c r="G1125" s="10" t="s">
        <v>8178</v>
      </c>
      <c r="H1125" s="10" t="s">
        <v>8179</v>
      </c>
      <c r="I1125" s="10" t="s">
        <v>8180</v>
      </c>
      <c r="J1125" s="10" t="s">
        <v>89</v>
      </c>
      <c r="K1125" s="10" t="n">
        <v>224</v>
      </c>
      <c r="L1125" s="10" t="s">
        <v>68</v>
      </c>
      <c r="M1125" s="10" t="s">
        <v>69</v>
      </c>
      <c r="N1125" s="10" t="s">
        <v>70</v>
      </c>
      <c r="O1125" s="10" t="s">
        <v>90</v>
      </c>
      <c r="P1125" s="10" t="n">
        <v>1</v>
      </c>
      <c r="Q1125" s="10" t="s">
        <v>25</v>
      </c>
      <c r="R1125" s="12" t="s">
        <v>8181</v>
      </c>
      <c r="S1125" s="10" t="s">
        <v>73</v>
      </c>
      <c r="T1125" s="14"/>
      <c r="U1125" s="14"/>
      <c r="V1125" s="15" t="n">
        <v>12</v>
      </c>
      <c r="W1125" s="10" t="s">
        <v>8182</v>
      </c>
    </row>
    <row r="1126" customFormat="false" ht="15" hidden="false" customHeight="false" outlineLevel="0" collapsed="false">
      <c r="A1126" s="10" t="n">
        <v>1126</v>
      </c>
      <c r="B1126" s="11" t="s">
        <v>8183</v>
      </c>
      <c r="C1126" s="10" t="s">
        <v>8184</v>
      </c>
      <c r="D1126" s="10" t="s">
        <v>8185</v>
      </c>
      <c r="E1126" s="10" t="s">
        <v>8186</v>
      </c>
      <c r="F1126" s="10" t="s">
        <v>8186</v>
      </c>
      <c r="G1126" s="10" t="s">
        <v>8187</v>
      </c>
      <c r="H1126" s="10" t="s">
        <v>7457</v>
      </c>
      <c r="I1126" s="10" t="s">
        <v>8160</v>
      </c>
      <c r="J1126" s="10" t="s">
        <v>89</v>
      </c>
      <c r="K1126" s="10" t="n">
        <v>168</v>
      </c>
      <c r="L1126" s="10" t="s">
        <v>68</v>
      </c>
      <c r="M1126" s="10" t="s">
        <v>69</v>
      </c>
      <c r="N1126" s="10" t="s">
        <v>70</v>
      </c>
      <c r="O1126" s="10" t="s">
        <v>90</v>
      </c>
      <c r="P1126" s="10" t="n">
        <v>1</v>
      </c>
      <c r="Q1126" s="10" t="s">
        <v>25</v>
      </c>
      <c r="R1126" s="12" t="s">
        <v>8188</v>
      </c>
      <c r="S1126" s="10" t="s">
        <v>73</v>
      </c>
      <c r="T1126" s="14"/>
      <c r="U1126" s="14"/>
      <c r="V1126" s="15" t="n">
        <v>16</v>
      </c>
      <c r="W1126" s="10" t="s">
        <v>8189</v>
      </c>
    </row>
    <row r="1127" customFormat="false" ht="15" hidden="false" customHeight="false" outlineLevel="0" collapsed="false">
      <c r="A1127" s="10" t="n">
        <v>1127</v>
      </c>
      <c r="B1127" s="11" t="s">
        <v>8190</v>
      </c>
      <c r="C1127" s="10" t="s">
        <v>8191</v>
      </c>
      <c r="D1127" s="10" t="s">
        <v>8192</v>
      </c>
      <c r="E1127" s="10" t="s">
        <v>125</v>
      </c>
      <c r="F1127" s="10" t="s">
        <v>125</v>
      </c>
      <c r="G1127" s="10" t="s">
        <v>125</v>
      </c>
      <c r="H1127" s="10" t="s">
        <v>126</v>
      </c>
      <c r="I1127" s="10" t="s">
        <v>127</v>
      </c>
      <c r="J1127" s="10" t="s">
        <v>89</v>
      </c>
      <c r="K1127" s="10" t="n">
        <v>320</v>
      </c>
      <c r="L1127" s="10" t="s">
        <v>68</v>
      </c>
      <c r="M1127" s="10" t="s">
        <v>69</v>
      </c>
      <c r="N1127" s="10" t="s">
        <v>70</v>
      </c>
      <c r="O1127" s="10" t="s">
        <v>90</v>
      </c>
      <c r="P1127" s="10" t="n">
        <v>1</v>
      </c>
      <c r="Q1127" s="10" t="s">
        <v>25</v>
      </c>
      <c r="R1127" s="12" t="s">
        <v>8193</v>
      </c>
      <c r="S1127" s="10" t="s">
        <v>73</v>
      </c>
      <c r="T1127" s="14"/>
      <c r="U1127" s="14"/>
      <c r="V1127" s="15" t="n">
        <v>16</v>
      </c>
      <c r="W1127" s="10" t="s">
        <v>8194</v>
      </c>
    </row>
    <row r="1128" customFormat="false" ht="15" hidden="false" customHeight="false" outlineLevel="0" collapsed="false">
      <c r="A1128" s="10" t="n">
        <v>1128</v>
      </c>
      <c r="B1128" s="11" t="s">
        <v>8195</v>
      </c>
      <c r="C1128" s="10" t="s">
        <v>8196</v>
      </c>
      <c r="D1128" s="10" t="s">
        <v>8197</v>
      </c>
      <c r="E1128" s="10" t="s">
        <v>8198</v>
      </c>
      <c r="F1128" s="10" t="s">
        <v>8198</v>
      </c>
      <c r="G1128" s="10" t="s">
        <v>8198</v>
      </c>
      <c r="H1128" s="10" t="s">
        <v>8199</v>
      </c>
      <c r="I1128" s="10" t="s">
        <v>8200</v>
      </c>
      <c r="J1128" s="10" t="s">
        <v>89</v>
      </c>
      <c r="K1128" s="10" t="n">
        <v>304</v>
      </c>
      <c r="L1128" s="10" t="s">
        <v>68</v>
      </c>
      <c r="M1128" s="10" t="s">
        <v>69</v>
      </c>
      <c r="N1128" s="10" t="s">
        <v>70</v>
      </c>
      <c r="O1128" s="10" t="s">
        <v>90</v>
      </c>
      <c r="P1128" s="10" t="n">
        <v>1</v>
      </c>
      <c r="Q1128" s="10" t="s">
        <v>25</v>
      </c>
      <c r="R1128" s="12" t="s">
        <v>8201</v>
      </c>
      <c r="S1128" s="10" t="s">
        <v>73</v>
      </c>
      <c r="T1128" s="14"/>
      <c r="U1128" s="14"/>
      <c r="V1128" s="15" t="n">
        <v>17</v>
      </c>
      <c r="W1128" s="10" t="s">
        <v>8202</v>
      </c>
    </row>
    <row r="1129" customFormat="false" ht="15" hidden="false" customHeight="false" outlineLevel="0" collapsed="false">
      <c r="A1129" s="10" t="n">
        <v>1129</v>
      </c>
      <c r="B1129" s="11" t="s">
        <v>8203</v>
      </c>
      <c r="C1129" s="10" t="s">
        <v>8204</v>
      </c>
      <c r="D1129" s="10" t="s">
        <v>8205</v>
      </c>
      <c r="E1129" s="10" t="s">
        <v>8206</v>
      </c>
      <c r="F1129" s="10" t="s">
        <v>8206</v>
      </c>
      <c r="G1129" s="10" t="s">
        <v>8206</v>
      </c>
      <c r="H1129" s="10" t="s">
        <v>8207</v>
      </c>
      <c r="I1129" s="10" t="s">
        <v>8208</v>
      </c>
      <c r="J1129" s="10" t="s">
        <v>89</v>
      </c>
      <c r="K1129" s="10" t="n">
        <v>328</v>
      </c>
      <c r="L1129" s="10" t="s">
        <v>68</v>
      </c>
      <c r="M1129" s="10" t="s">
        <v>69</v>
      </c>
      <c r="N1129" s="10" t="s">
        <v>70</v>
      </c>
      <c r="O1129" s="10" t="s">
        <v>90</v>
      </c>
      <c r="P1129" s="10" t="n">
        <v>1</v>
      </c>
      <c r="Q1129" s="10" t="s">
        <v>25</v>
      </c>
      <c r="R1129" s="12" t="s">
        <v>8209</v>
      </c>
      <c r="S1129" s="10" t="s">
        <v>73</v>
      </c>
      <c r="T1129" s="14"/>
      <c r="U1129" s="14"/>
      <c r="V1129" s="15" t="n">
        <v>16</v>
      </c>
      <c r="W1129" s="10" t="s">
        <v>8210</v>
      </c>
    </row>
    <row r="1130" customFormat="false" ht="15" hidden="false" customHeight="false" outlineLevel="0" collapsed="false">
      <c r="A1130" s="10" t="n">
        <v>1130</v>
      </c>
      <c r="B1130" s="11" t="s">
        <v>8211</v>
      </c>
      <c r="C1130" s="10" t="s">
        <v>8212</v>
      </c>
      <c r="D1130" s="10" t="s">
        <v>1872</v>
      </c>
      <c r="E1130" s="10" t="s">
        <v>1872</v>
      </c>
      <c r="F1130" s="10"/>
      <c r="G1130" s="10" t="s">
        <v>1872</v>
      </c>
      <c r="H1130" s="10" t="s">
        <v>1700</v>
      </c>
      <c r="I1130" s="10" t="s">
        <v>8213</v>
      </c>
      <c r="J1130" s="10" t="s">
        <v>89</v>
      </c>
      <c r="K1130" s="10" t="n">
        <v>331</v>
      </c>
      <c r="L1130" s="10" t="s">
        <v>68</v>
      </c>
      <c r="M1130" s="10" t="s">
        <v>69</v>
      </c>
      <c r="N1130" s="10" t="s">
        <v>70</v>
      </c>
      <c r="O1130" s="10" t="s">
        <v>90</v>
      </c>
      <c r="P1130" s="10" t="n">
        <v>1</v>
      </c>
      <c r="Q1130" s="10" t="s">
        <v>25</v>
      </c>
      <c r="R1130" s="12" t="s">
        <v>8214</v>
      </c>
      <c r="S1130" s="10" t="s">
        <v>73</v>
      </c>
      <c r="T1130" s="14"/>
      <c r="U1130" s="14"/>
      <c r="V1130" s="15" t="n">
        <v>16</v>
      </c>
      <c r="W1130" s="10" t="s">
        <v>8215</v>
      </c>
    </row>
    <row r="1131" customFormat="false" ht="15" hidden="false" customHeight="false" outlineLevel="0" collapsed="false">
      <c r="A1131" s="10" t="n">
        <v>1131</v>
      </c>
      <c r="B1131" s="11" t="s">
        <v>8216</v>
      </c>
      <c r="C1131" s="10" t="s">
        <v>8217</v>
      </c>
      <c r="D1131" s="10" t="s">
        <v>8218</v>
      </c>
      <c r="E1131" s="10" t="s">
        <v>8219</v>
      </c>
      <c r="F1131" s="10" t="s">
        <v>8219</v>
      </c>
      <c r="G1131" s="10" t="s">
        <v>8220</v>
      </c>
      <c r="H1131" s="10" t="s">
        <v>7457</v>
      </c>
      <c r="I1131" s="10" t="s">
        <v>8160</v>
      </c>
      <c r="J1131" s="10" t="s">
        <v>89</v>
      </c>
      <c r="K1131" s="10" t="n">
        <v>192</v>
      </c>
      <c r="L1131" s="10" t="s">
        <v>68</v>
      </c>
      <c r="M1131" s="10" t="s">
        <v>69</v>
      </c>
      <c r="N1131" s="10" t="s">
        <v>70</v>
      </c>
      <c r="O1131" s="10" t="s">
        <v>90</v>
      </c>
      <c r="P1131" s="10" t="n">
        <v>1</v>
      </c>
      <c r="Q1131" s="10" t="s">
        <v>25</v>
      </c>
      <c r="R1131" s="12" t="s">
        <v>8221</v>
      </c>
      <c r="S1131" s="10" t="s">
        <v>73</v>
      </c>
      <c r="T1131" s="14"/>
      <c r="U1131" s="14"/>
      <c r="V1131" s="15" t="n">
        <v>16</v>
      </c>
      <c r="W1131" s="10" t="s">
        <v>8222</v>
      </c>
    </row>
    <row r="1132" customFormat="false" ht="15" hidden="false" customHeight="false" outlineLevel="0" collapsed="false">
      <c r="A1132" s="10" t="n">
        <v>1132</v>
      </c>
      <c r="B1132" s="11" t="s">
        <v>8223</v>
      </c>
      <c r="C1132" s="10" t="s">
        <v>8224</v>
      </c>
      <c r="D1132" s="10" t="s">
        <v>8225</v>
      </c>
      <c r="E1132" s="10" t="s">
        <v>8225</v>
      </c>
      <c r="F1132" s="10"/>
      <c r="G1132" s="10" t="s">
        <v>8225</v>
      </c>
      <c r="H1132" s="10" t="s">
        <v>1079</v>
      </c>
      <c r="I1132" s="10" t="s">
        <v>2009</v>
      </c>
      <c r="J1132" s="10" t="s">
        <v>89</v>
      </c>
      <c r="K1132" s="10" t="n">
        <v>385</v>
      </c>
      <c r="L1132" s="10" t="s">
        <v>68</v>
      </c>
      <c r="M1132" s="10" t="s">
        <v>69</v>
      </c>
      <c r="N1132" s="10" t="s">
        <v>70</v>
      </c>
      <c r="O1132" s="10" t="s">
        <v>90</v>
      </c>
      <c r="P1132" s="10" t="n">
        <v>1</v>
      </c>
      <c r="Q1132" s="10" t="s">
        <v>25</v>
      </c>
      <c r="R1132" s="12" t="s">
        <v>8226</v>
      </c>
      <c r="S1132" s="10" t="s">
        <v>73</v>
      </c>
      <c r="T1132" s="14"/>
      <c r="U1132" s="14"/>
      <c r="V1132" s="15" t="n">
        <v>16</v>
      </c>
      <c r="W1132" s="10" t="s">
        <v>8227</v>
      </c>
    </row>
    <row r="1133" customFormat="false" ht="15" hidden="false" customHeight="false" outlineLevel="0" collapsed="false">
      <c r="A1133" s="10" t="n">
        <v>1133</v>
      </c>
      <c r="B1133" s="11" t="s">
        <v>8228</v>
      </c>
      <c r="C1133" s="10" t="s">
        <v>8229</v>
      </c>
      <c r="D1133" s="10" t="s">
        <v>8230</v>
      </c>
      <c r="E1133" s="10" t="s">
        <v>8231</v>
      </c>
      <c r="F1133" s="10" t="s">
        <v>8231</v>
      </c>
      <c r="G1133" s="10" t="s">
        <v>8232</v>
      </c>
      <c r="H1133" s="10" t="s">
        <v>8233</v>
      </c>
      <c r="I1133" s="10" t="s">
        <v>8234</v>
      </c>
      <c r="J1133" s="10" t="s">
        <v>89</v>
      </c>
      <c r="K1133" s="10" t="n">
        <v>256</v>
      </c>
      <c r="L1133" s="10" t="s">
        <v>68</v>
      </c>
      <c r="M1133" s="10" t="s">
        <v>69</v>
      </c>
      <c r="N1133" s="10" t="s">
        <v>70</v>
      </c>
      <c r="O1133" s="10" t="s">
        <v>90</v>
      </c>
      <c r="P1133" s="10" t="n">
        <v>1</v>
      </c>
      <c r="Q1133" s="10" t="s">
        <v>25</v>
      </c>
      <c r="R1133" s="12" t="s">
        <v>8235</v>
      </c>
      <c r="S1133" s="10" t="s">
        <v>73</v>
      </c>
      <c r="T1133" s="14"/>
      <c r="U1133" s="14"/>
      <c r="V1133" s="15" t="n">
        <v>16</v>
      </c>
      <c r="W1133" s="10" t="s">
        <v>8236</v>
      </c>
    </row>
    <row r="1134" customFormat="false" ht="15" hidden="false" customHeight="false" outlineLevel="0" collapsed="false">
      <c r="A1134" s="10" t="n">
        <v>1134</v>
      </c>
      <c r="B1134" s="11" t="s">
        <v>8237</v>
      </c>
      <c r="C1134" s="10" t="s">
        <v>8238</v>
      </c>
      <c r="D1134" s="10" t="s">
        <v>8239</v>
      </c>
      <c r="E1134" s="10" t="s">
        <v>8240</v>
      </c>
      <c r="F1134" s="10" t="s">
        <v>8240</v>
      </c>
      <c r="G1134" s="10" t="s">
        <v>8241</v>
      </c>
      <c r="H1134" s="10" t="s">
        <v>7457</v>
      </c>
      <c r="I1134" s="10" t="s">
        <v>8160</v>
      </c>
      <c r="J1134" s="10" t="s">
        <v>89</v>
      </c>
      <c r="K1134" s="10" t="n">
        <v>160</v>
      </c>
      <c r="L1134" s="10" t="s">
        <v>68</v>
      </c>
      <c r="M1134" s="10" t="s">
        <v>69</v>
      </c>
      <c r="N1134" s="10" t="s">
        <v>70</v>
      </c>
      <c r="O1134" s="10" t="s">
        <v>90</v>
      </c>
      <c r="P1134" s="10" t="n">
        <v>1</v>
      </c>
      <c r="Q1134" s="10" t="s">
        <v>25</v>
      </c>
      <c r="R1134" s="12" t="s">
        <v>8242</v>
      </c>
      <c r="S1134" s="10" t="s">
        <v>73</v>
      </c>
      <c r="T1134" s="14"/>
      <c r="U1134" s="14"/>
      <c r="V1134" s="15" t="n">
        <v>16</v>
      </c>
      <c r="W1134" s="10" t="s">
        <v>8243</v>
      </c>
    </row>
    <row r="1135" customFormat="false" ht="23.85" hidden="false" customHeight="false" outlineLevel="0" collapsed="false">
      <c r="A1135" s="10" t="n">
        <v>1135</v>
      </c>
      <c r="B1135" s="11" t="s">
        <v>8244</v>
      </c>
      <c r="C1135" s="10" t="s">
        <v>8245</v>
      </c>
      <c r="D1135" s="10" t="s">
        <v>8246</v>
      </c>
      <c r="E1135" s="10" t="s">
        <v>8246</v>
      </c>
      <c r="F1135" s="10"/>
      <c r="G1135" s="10" t="s">
        <v>8247</v>
      </c>
      <c r="H1135" s="10" t="s">
        <v>8248</v>
      </c>
      <c r="I1135" s="10" t="s">
        <v>8064</v>
      </c>
      <c r="J1135" s="10" t="s">
        <v>89</v>
      </c>
      <c r="K1135" s="10" t="n">
        <v>496</v>
      </c>
      <c r="L1135" s="10" t="s">
        <v>68</v>
      </c>
      <c r="M1135" s="10" t="s">
        <v>69</v>
      </c>
      <c r="N1135" s="10" t="s">
        <v>70</v>
      </c>
      <c r="O1135" s="10" t="s">
        <v>90</v>
      </c>
      <c r="P1135" s="10" t="n">
        <v>1</v>
      </c>
      <c r="Q1135" s="10" t="s">
        <v>25</v>
      </c>
      <c r="R1135" s="12" t="s">
        <v>8249</v>
      </c>
      <c r="S1135" s="10" t="s">
        <v>73</v>
      </c>
      <c r="T1135" s="14"/>
      <c r="U1135" s="14" t="s">
        <v>8250</v>
      </c>
      <c r="V1135" s="15" t="n">
        <v>16</v>
      </c>
      <c r="W1135" s="10" t="s">
        <v>8251</v>
      </c>
    </row>
    <row r="1136" customFormat="false" ht="15" hidden="false" customHeight="false" outlineLevel="0" collapsed="false">
      <c r="A1136" s="10" t="n">
        <v>1136</v>
      </c>
      <c r="B1136" s="11" t="s">
        <v>8252</v>
      </c>
      <c r="C1136" s="10" t="s">
        <v>8253</v>
      </c>
      <c r="D1136" s="10" t="s">
        <v>8254</v>
      </c>
      <c r="E1136" s="10" t="s">
        <v>8254</v>
      </c>
      <c r="F1136" s="10"/>
      <c r="G1136" s="10" t="s">
        <v>8255</v>
      </c>
      <c r="H1136" s="10" t="s">
        <v>8256</v>
      </c>
      <c r="I1136" s="10" t="s">
        <v>2214</v>
      </c>
      <c r="J1136" s="10" t="s">
        <v>119</v>
      </c>
      <c r="K1136" s="10" t="n">
        <v>144</v>
      </c>
      <c r="L1136" s="10" t="s">
        <v>68</v>
      </c>
      <c r="M1136" s="10" t="s">
        <v>69</v>
      </c>
      <c r="N1136" s="10" t="s">
        <v>70</v>
      </c>
      <c r="O1136" s="10" t="s">
        <v>90</v>
      </c>
      <c r="P1136" s="10" t="n">
        <v>1</v>
      </c>
      <c r="Q1136" s="10" t="s">
        <v>25</v>
      </c>
      <c r="R1136" s="12" t="s">
        <v>8257</v>
      </c>
      <c r="S1136" s="10" t="s">
        <v>73</v>
      </c>
      <c r="T1136" s="14"/>
      <c r="U1136" s="14"/>
      <c r="V1136" s="15" t="n">
        <v>16</v>
      </c>
      <c r="W1136" s="10" t="s">
        <v>8258</v>
      </c>
    </row>
    <row r="1137" customFormat="false" ht="15" hidden="false" customHeight="false" outlineLevel="0" collapsed="false">
      <c r="A1137" s="10" t="n">
        <v>1137</v>
      </c>
      <c r="B1137" s="11" t="s">
        <v>8259</v>
      </c>
      <c r="C1137" s="10" t="s">
        <v>8260</v>
      </c>
      <c r="D1137" s="10" t="s">
        <v>8261</v>
      </c>
      <c r="E1137" s="10" t="s">
        <v>8261</v>
      </c>
      <c r="F1137" s="10"/>
      <c r="G1137" s="10" t="s">
        <v>8261</v>
      </c>
      <c r="H1137" s="10" t="s">
        <v>8262</v>
      </c>
      <c r="I1137" s="10" t="s">
        <v>7380</v>
      </c>
      <c r="J1137" s="10" t="s">
        <v>89</v>
      </c>
      <c r="K1137" s="10" t="n">
        <v>352</v>
      </c>
      <c r="L1137" s="10" t="s">
        <v>68</v>
      </c>
      <c r="M1137" s="10" t="s">
        <v>69</v>
      </c>
      <c r="N1137" s="10" t="s">
        <v>70</v>
      </c>
      <c r="O1137" s="10" t="s">
        <v>90</v>
      </c>
      <c r="P1137" s="10" t="n">
        <v>1</v>
      </c>
      <c r="Q1137" s="10" t="s">
        <v>25</v>
      </c>
      <c r="R1137" s="12" t="s">
        <v>8263</v>
      </c>
      <c r="S1137" s="10" t="s">
        <v>73</v>
      </c>
      <c r="T1137" s="14"/>
      <c r="U1137" s="14"/>
      <c r="V1137" s="15" t="n">
        <v>16</v>
      </c>
      <c r="W1137" s="10" t="s">
        <v>8264</v>
      </c>
    </row>
    <row r="1138" customFormat="false" ht="57.45" hidden="false" customHeight="false" outlineLevel="0" collapsed="false">
      <c r="A1138" s="10" t="n">
        <v>1138</v>
      </c>
      <c r="B1138" s="11" t="s">
        <v>8265</v>
      </c>
      <c r="C1138" s="10" t="s">
        <v>8266</v>
      </c>
      <c r="D1138" s="10" t="s">
        <v>8267</v>
      </c>
      <c r="E1138" s="10" t="s">
        <v>8267</v>
      </c>
      <c r="F1138" s="10"/>
      <c r="G1138" s="10" t="s">
        <v>8268</v>
      </c>
      <c r="H1138" s="10" t="s">
        <v>8269</v>
      </c>
      <c r="I1138" s="10" t="s">
        <v>829</v>
      </c>
      <c r="J1138" s="10"/>
      <c r="K1138" s="10"/>
      <c r="L1138" s="10" t="s">
        <v>68</v>
      </c>
      <c r="M1138" s="10" t="s">
        <v>69</v>
      </c>
      <c r="N1138" s="10" t="s">
        <v>209</v>
      </c>
      <c r="O1138" s="10" t="s">
        <v>71</v>
      </c>
      <c r="P1138" s="10" t="n">
        <v>1</v>
      </c>
      <c r="Q1138" s="10" t="s">
        <v>24</v>
      </c>
      <c r="R1138" s="12" t="s">
        <v>8270</v>
      </c>
      <c r="S1138" s="10" t="s">
        <v>73</v>
      </c>
      <c r="T1138" s="13" t="s">
        <v>211</v>
      </c>
      <c r="U1138" s="14" t="s">
        <v>8271</v>
      </c>
      <c r="V1138" s="15" t="n">
        <v>16</v>
      </c>
      <c r="W1138" s="10" t="s">
        <v>8272</v>
      </c>
    </row>
    <row r="1139" customFormat="false" ht="15" hidden="false" customHeight="false" outlineLevel="0" collapsed="false">
      <c r="A1139" s="10" t="n">
        <v>1139</v>
      </c>
      <c r="B1139" s="11" t="s">
        <v>8273</v>
      </c>
      <c r="C1139" s="10" t="s">
        <v>8274</v>
      </c>
      <c r="D1139" s="10" t="s">
        <v>8275</v>
      </c>
      <c r="E1139" s="10" t="s">
        <v>8275</v>
      </c>
      <c r="F1139" s="10"/>
      <c r="G1139" s="10" t="s">
        <v>8276</v>
      </c>
      <c r="H1139" s="10" t="s">
        <v>8277</v>
      </c>
      <c r="I1139" s="10" t="s">
        <v>712</v>
      </c>
      <c r="J1139" s="10" t="s">
        <v>89</v>
      </c>
      <c r="K1139" s="10" t="n">
        <v>384</v>
      </c>
      <c r="L1139" s="10" t="s">
        <v>68</v>
      </c>
      <c r="M1139" s="10" t="s">
        <v>69</v>
      </c>
      <c r="N1139" s="10" t="s">
        <v>70</v>
      </c>
      <c r="O1139" s="10" t="s">
        <v>90</v>
      </c>
      <c r="P1139" s="10" t="n">
        <v>1</v>
      </c>
      <c r="Q1139" s="10" t="s">
        <v>25</v>
      </c>
      <c r="R1139" s="12" t="s">
        <v>8278</v>
      </c>
      <c r="S1139" s="10" t="s">
        <v>73</v>
      </c>
      <c r="T1139" s="14"/>
      <c r="U1139" s="14"/>
      <c r="V1139" s="15" t="n">
        <v>16</v>
      </c>
      <c r="W1139" s="10" t="s">
        <v>8279</v>
      </c>
    </row>
    <row r="1140" customFormat="false" ht="15" hidden="false" customHeight="false" outlineLevel="0" collapsed="false">
      <c r="A1140" s="10" t="n">
        <v>1140</v>
      </c>
      <c r="B1140" s="11" t="s">
        <v>8280</v>
      </c>
      <c r="C1140" s="10" t="s">
        <v>8281</v>
      </c>
      <c r="D1140" s="10" t="s">
        <v>8282</v>
      </c>
      <c r="E1140" s="10" t="s">
        <v>8282</v>
      </c>
      <c r="F1140" s="10"/>
      <c r="G1140" s="10" t="s">
        <v>8283</v>
      </c>
      <c r="H1140" s="10" t="s">
        <v>1799</v>
      </c>
      <c r="I1140" s="10"/>
      <c r="J1140" s="10"/>
      <c r="K1140" s="10"/>
      <c r="L1140" s="10" t="s">
        <v>68</v>
      </c>
      <c r="M1140" s="10" t="s">
        <v>69</v>
      </c>
      <c r="N1140" s="10" t="s">
        <v>70</v>
      </c>
      <c r="O1140" s="10" t="s">
        <v>71</v>
      </c>
      <c r="P1140" s="10" t="n">
        <v>1</v>
      </c>
      <c r="Q1140" s="10" t="s">
        <v>28</v>
      </c>
      <c r="R1140" s="12" t="s">
        <v>8284</v>
      </c>
      <c r="S1140" s="10" t="s">
        <v>73</v>
      </c>
      <c r="T1140" s="13" t="s">
        <v>74</v>
      </c>
      <c r="U1140" s="14" t="s">
        <v>75</v>
      </c>
      <c r="V1140" s="15" t="n">
        <v>16</v>
      </c>
      <c r="W1140" s="10" t="s">
        <v>8285</v>
      </c>
    </row>
    <row r="1141" customFormat="false" ht="15" hidden="false" customHeight="false" outlineLevel="0" collapsed="false">
      <c r="A1141" s="10" t="n">
        <v>1141</v>
      </c>
      <c r="B1141" s="11" t="s">
        <v>8286</v>
      </c>
      <c r="C1141" s="10" t="s">
        <v>8287</v>
      </c>
      <c r="D1141" s="10" t="s">
        <v>8288</v>
      </c>
      <c r="E1141" s="10" t="s">
        <v>8288</v>
      </c>
      <c r="F1141" s="10"/>
      <c r="G1141" s="10" t="s">
        <v>8288</v>
      </c>
      <c r="H1141" s="10" t="s">
        <v>8289</v>
      </c>
      <c r="I1141" s="10" t="s">
        <v>626</v>
      </c>
      <c r="J1141" s="10" t="s">
        <v>89</v>
      </c>
      <c r="K1141" s="10" t="n">
        <v>880</v>
      </c>
      <c r="L1141" s="10" t="s">
        <v>68</v>
      </c>
      <c r="M1141" s="10" t="s">
        <v>69</v>
      </c>
      <c r="N1141" s="10" t="s">
        <v>70</v>
      </c>
      <c r="O1141" s="10" t="s">
        <v>90</v>
      </c>
      <c r="P1141" s="10" t="n">
        <v>1</v>
      </c>
      <c r="Q1141" s="10" t="s">
        <v>25</v>
      </c>
      <c r="R1141" s="12" t="s">
        <v>8290</v>
      </c>
      <c r="S1141" s="10" t="s">
        <v>73</v>
      </c>
      <c r="T1141" s="14"/>
      <c r="U1141" s="14"/>
      <c r="V1141" s="15" t="n">
        <v>14</v>
      </c>
      <c r="W1141" s="10" t="s">
        <v>8291</v>
      </c>
    </row>
    <row r="1142" customFormat="false" ht="15" hidden="false" customHeight="false" outlineLevel="0" collapsed="false">
      <c r="A1142" s="10" t="n">
        <v>1142</v>
      </c>
      <c r="B1142" s="11" t="s">
        <v>8292</v>
      </c>
      <c r="C1142" s="10" t="s">
        <v>8293</v>
      </c>
      <c r="D1142" s="10" t="s">
        <v>8294</v>
      </c>
      <c r="E1142" s="10" t="s">
        <v>8294</v>
      </c>
      <c r="F1142" s="10"/>
      <c r="G1142" s="10" t="s">
        <v>8295</v>
      </c>
      <c r="H1142" s="10" t="s">
        <v>5236</v>
      </c>
      <c r="I1142" s="10" t="s">
        <v>3622</v>
      </c>
      <c r="J1142" s="10" t="s">
        <v>89</v>
      </c>
      <c r="K1142" s="10" t="n">
        <v>512</v>
      </c>
      <c r="L1142" s="10" t="s">
        <v>68</v>
      </c>
      <c r="M1142" s="10" t="s">
        <v>69</v>
      </c>
      <c r="N1142" s="10" t="s">
        <v>70</v>
      </c>
      <c r="O1142" s="10" t="s">
        <v>90</v>
      </c>
      <c r="P1142" s="10" t="n">
        <v>1</v>
      </c>
      <c r="Q1142" s="10" t="s">
        <v>25</v>
      </c>
      <c r="R1142" s="12" t="s">
        <v>8296</v>
      </c>
      <c r="S1142" s="10" t="s">
        <v>73</v>
      </c>
      <c r="T1142" s="14"/>
      <c r="U1142" s="14"/>
      <c r="V1142" s="15" t="n">
        <v>14</v>
      </c>
      <c r="W1142" s="10" t="s">
        <v>8297</v>
      </c>
    </row>
    <row r="1143" customFormat="false" ht="46.25" hidden="false" customHeight="false" outlineLevel="0" collapsed="false">
      <c r="A1143" s="10" t="n">
        <v>1143</v>
      </c>
      <c r="B1143" s="11" t="s">
        <v>8298</v>
      </c>
      <c r="C1143" s="10" t="s">
        <v>8299</v>
      </c>
      <c r="D1143" s="10" t="s">
        <v>8300</v>
      </c>
      <c r="E1143" s="10" t="s">
        <v>8300</v>
      </c>
      <c r="F1143" s="10"/>
      <c r="G1143" s="10" t="s">
        <v>8301</v>
      </c>
      <c r="H1143" s="10" t="s">
        <v>8302</v>
      </c>
      <c r="I1143" s="10" t="s">
        <v>4467</v>
      </c>
      <c r="J1143" s="10" t="s">
        <v>89</v>
      </c>
      <c r="K1143" s="10" t="n">
        <v>576</v>
      </c>
      <c r="L1143" s="10" t="s">
        <v>164</v>
      </c>
      <c r="M1143" s="10" t="s">
        <v>69</v>
      </c>
      <c r="N1143" s="10" t="s">
        <v>209</v>
      </c>
      <c r="O1143" s="10" t="s">
        <v>71</v>
      </c>
      <c r="P1143" s="10" t="n">
        <v>1</v>
      </c>
      <c r="Q1143" s="10" t="s">
        <v>28</v>
      </c>
      <c r="R1143" s="12" t="s">
        <v>8303</v>
      </c>
      <c r="S1143" s="10" t="s">
        <v>73</v>
      </c>
      <c r="T1143" s="13" t="s">
        <v>211</v>
      </c>
      <c r="U1143" s="14" t="s">
        <v>8304</v>
      </c>
      <c r="V1143" s="15" t="n">
        <v>14</v>
      </c>
      <c r="W1143" s="10" t="s">
        <v>8305</v>
      </c>
    </row>
    <row r="1144" customFormat="false" ht="15" hidden="false" customHeight="false" outlineLevel="0" collapsed="false">
      <c r="A1144" s="10" t="n">
        <v>1144</v>
      </c>
      <c r="B1144" s="11" t="s">
        <v>8306</v>
      </c>
      <c r="C1144" s="10" t="s">
        <v>8307</v>
      </c>
      <c r="D1144" s="10" t="s">
        <v>8308</v>
      </c>
      <c r="E1144" s="10" t="s">
        <v>8308</v>
      </c>
      <c r="F1144" s="10"/>
      <c r="G1144" s="10" t="s">
        <v>8308</v>
      </c>
      <c r="H1144" s="10" t="s">
        <v>8309</v>
      </c>
      <c r="I1144" s="10" t="s">
        <v>8310</v>
      </c>
      <c r="J1144" s="10" t="s">
        <v>119</v>
      </c>
      <c r="K1144" s="10" t="n">
        <v>153</v>
      </c>
      <c r="L1144" s="10" t="s">
        <v>164</v>
      </c>
      <c r="M1144" s="10" t="s">
        <v>69</v>
      </c>
      <c r="N1144" s="10" t="s">
        <v>70</v>
      </c>
      <c r="O1144" s="10" t="s">
        <v>90</v>
      </c>
      <c r="P1144" s="10" t="n">
        <v>1</v>
      </c>
      <c r="Q1144" s="10" t="s">
        <v>25</v>
      </c>
      <c r="R1144" s="12" t="s">
        <v>8311</v>
      </c>
      <c r="S1144" s="10" t="s">
        <v>73</v>
      </c>
      <c r="T1144" s="14"/>
      <c r="U1144" s="14"/>
      <c r="V1144" s="15" t="n">
        <v>14</v>
      </c>
      <c r="W1144" s="10" t="s">
        <v>8312</v>
      </c>
    </row>
    <row r="1145" customFormat="false" ht="15" hidden="false" customHeight="false" outlineLevel="0" collapsed="false">
      <c r="A1145" s="10" t="n">
        <v>1145</v>
      </c>
      <c r="B1145" s="11" t="s">
        <v>8313</v>
      </c>
      <c r="C1145" s="10" t="s">
        <v>8314</v>
      </c>
      <c r="D1145" s="10" t="s">
        <v>8315</v>
      </c>
      <c r="E1145" s="10" t="s">
        <v>8315</v>
      </c>
      <c r="F1145" s="10"/>
      <c r="G1145" s="10" t="s">
        <v>8315</v>
      </c>
      <c r="H1145" s="10" t="s">
        <v>5067</v>
      </c>
      <c r="I1145" s="10" t="s">
        <v>4179</v>
      </c>
      <c r="J1145" s="10" t="s">
        <v>89</v>
      </c>
      <c r="K1145" s="10" t="n">
        <v>486</v>
      </c>
      <c r="L1145" s="10" t="s">
        <v>164</v>
      </c>
      <c r="M1145" s="10" t="s">
        <v>69</v>
      </c>
      <c r="N1145" s="10" t="s">
        <v>70</v>
      </c>
      <c r="O1145" s="10" t="s">
        <v>90</v>
      </c>
      <c r="P1145" s="10" t="n">
        <v>1</v>
      </c>
      <c r="Q1145" s="10" t="s">
        <v>24</v>
      </c>
      <c r="R1145" s="12" t="s">
        <v>8316</v>
      </c>
      <c r="S1145" s="10" t="s">
        <v>73</v>
      </c>
      <c r="T1145" s="14"/>
      <c r="U1145" s="14"/>
      <c r="V1145" s="15" t="n">
        <v>14</v>
      </c>
      <c r="W1145" s="10" t="s">
        <v>8317</v>
      </c>
    </row>
    <row r="1146" customFormat="false" ht="35.05" hidden="false" customHeight="false" outlineLevel="0" collapsed="false">
      <c r="A1146" s="10" t="n">
        <v>1146</v>
      </c>
      <c r="B1146" s="11" t="s">
        <v>8318</v>
      </c>
      <c r="C1146" s="10" t="s">
        <v>8319</v>
      </c>
      <c r="D1146" s="10" t="s">
        <v>8320</v>
      </c>
      <c r="E1146" s="10" t="s">
        <v>8320</v>
      </c>
      <c r="F1146" s="10"/>
      <c r="G1146" s="10"/>
      <c r="H1146" s="10"/>
      <c r="I1146" s="10"/>
      <c r="J1146" s="10"/>
      <c r="K1146" s="10"/>
      <c r="L1146" s="10"/>
      <c r="M1146" s="10" t="s">
        <v>69</v>
      </c>
      <c r="N1146" s="10" t="s">
        <v>142</v>
      </c>
      <c r="O1146" s="10" t="s">
        <v>143</v>
      </c>
      <c r="P1146" s="10" t="n">
        <v>0</v>
      </c>
      <c r="Q1146" s="10" t="s">
        <v>30</v>
      </c>
      <c r="R1146" s="10"/>
      <c r="S1146" s="10" t="s">
        <v>144</v>
      </c>
      <c r="T1146" s="13" t="s">
        <v>145</v>
      </c>
      <c r="U1146" s="14" t="s">
        <v>8321</v>
      </c>
      <c r="V1146" s="15" t="n">
        <v>14</v>
      </c>
      <c r="W1146" s="10" t="s">
        <v>8322</v>
      </c>
    </row>
    <row r="1147" customFormat="false" ht="15" hidden="false" customHeight="false" outlineLevel="0" collapsed="false">
      <c r="A1147" s="10" t="n">
        <v>1147</v>
      </c>
      <c r="B1147" s="11" t="s">
        <v>8323</v>
      </c>
      <c r="C1147" s="10" t="s">
        <v>8324</v>
      </c>
      <c r="D1147" s="10" t="s">
        <v>8325</v>
      </c>
      <c r="E1147" s="10" t="s">
        <v>8325</v>
      </c>
      <c r="F1147" s="10"/>
      <c r="G1147" s="10" t="s">
        <v>8325</v>
      </c>
      <c r="H1147" s="10" t="s">
        <v>4857</v>
      </c>
      <c r="I1147" s="10" t="s">
        <v>4858</v>
      </c>
      <c r="J1147" s="10" t="s">
        <v>89</v>
      </c>
      <c r="K1147" s="10" t="n">
        <v>366</v>
      </c>
      <c r="L1147" s="10" t="s">
        <v>164</v>
      </c>
      <c r="M1147" s="10" t="s">
        <v>69</v>
      </c>
      <c r="N1147" s="10" t="s">
        <v>70</v>
      </c>
      <c r="O1147" s="10" t="s">
        <v>90</v>
      </c>
      <c r="P1147" s="10" t="n">
        <v>1</v>
      </c>
      <c r="Q1147" s="10" t="s">
        <v>27</v>
      </c>
      <c r="R1147" s="12" t="s">
        <v>8326</v>
      </c>
      <c r="S1147" s="10" t="s">
        <v>73</v>
      </c>
      <c r="T1147" s="14"/>
      <c r="U1147" s="14"/>
      <c r="V1147" s="15" t="n">
        <v>10</v>
      </c>
      <c r="W1147" s="10" t="s">
        <v>8327</v>
      </c>
    </row>
    <row r="1148" customFormat="false" ht="15" hidden="false" customHeight="false" outlineLevel="0" collapsed="false">
      <c r="A1148" s="10" t="n">
        <v>1148</v>
      </c>
      <c r="B1148" s="11" t="s">
        <v>8328</v>
      </c>
      <c r="C1148" s="10" t="s">
        <v>8329</v>
      </c>
      <c r="D1148" s="10" t="s">
        <v>8330</v>
      </c>
      <c r="E1148" s="10" t="s">
        <v>8330</v>
      </c>
      <c r="F1148" s="10"/>
      <c r="G1148" s="10" t="s">
        <v>8331</v>
      </c>
      <c r="H1148" s="10" t="s">
        <v>8332</v>
      </c>
      <c r="I1148" s="10" t="s">
        <v>8333</v>
      </c>
      <c r="J1148" s="10" t="s">
        <v>89</v>
      </c>
      <c r="K1148" s="10" t="n">
        <v>432</v>
      </c>
      <c r="L1148" s="10" t="s">
        <v>68</v>
      </c>
      <c r="M1148" s="10" t="s">
        <v>69</v>
      </c>
      <c r="N1148" s="10" t="s">
        <v>70</v>
      </c>
      <c r="O1148" s="10" t="s">
        <v>90</v>
      </c>
      <c r="P1148" s="10" t="n">
        <v>1</v>
      </c>
      <c r="Q1148" s="10" t="s">
        <v>25</v>
      </c>
      <c r="R1148" s="12" t="s">
        <v>8334</v>
      </c>
      <c r="S1148" s="10" t="s">
        <v>73</v>
      </c>
      <c r="T1148" s="14"/>
      <c r="U1148" s="14"/>
      <c r="V1148" s="15" t="n">
        <v>10</v>
      </c>
      <c r="W1148" s="10" t="s">
        <v>8335</v>
      </c>
    </row>
    <row r="1149" customFormat="false" ht="15" hidden="false" customHeight="false" outlineLevel="0" collapsed="false">
      <c r="A1149" s="10" t="n">
        <v>1149</v>
      </c>
      <c r="B1149" s="11" t="s">
        <v>8336</v>
      </c>
      <c r="C1149" s="10" t="s">
        <v>8337</v>
      </c>
      <c r="D1149" s="10" t="s">
        <v>8338</v>
      </c>
      <c r="E1149" s="10" t="s">
        <v>8338</v>
      </c>
      <c r="F1149" s="10"/>
      <c r="G1149" s="10" t="s">
        <v>8339</v>
      </c>
      <c r="H1149" s="10" t="s">
        <v>67</v>
      </c>
      <c r="I1149" s="10" t="s">
        <v>5891</v>
      </c>
      <c r="J1149" s="10" t="s">
        <v>89</v>
      </c>
      <c r="K1149" s="10" t="n">
        <v>96</v>
      </c>
      <c r="L1149" s="10" t="s">
        <v>68</v>
      </c>
      <c r="M1149" s="10" t="s">
        <v>69</v>
      </c>
      <c r="N1149" s="10" t="s">
        <v>70</v>
      </c>
      <c r="O1149" s="10" t="s">
        <v>90</v>
      </c>
      <c r="P1149" s="10" t="n">
        <v>1</v>
      </c>
      <c r="Q1149" s="10" t="s">
        <v>25</v>
      </c>
      <c r="R1149" s="12" t="s">
        <v>8340</v>
      </c>
      <c r="S1149" s="10" t="s">
        <v>73</v>
      </c>
      <c r="T1149" s="14"/>
      <c r="U1149" s="14"/>
      <c r="V1149" s="15" t="n">
        <v>10</v>
      </c>
      <c r="W1149" s="10" t="s">
        <v>8341</v>
      </c>
    </row>
    <row r="1150" customFormat="false" ht="15" hidden="false" customHeight="false" outlineLevel="0" collapsed="false">
      <c r="A1150" s="10" t="n">
        <v>1150</v>
      </c>
      <c r="B1150" s="11" t="s">
        <v>8342</v>
      </c>
      <c r="C1150" s="10" t="s">
        <v>8343</v>
      </c>
      <c r="D1150" s="10" t="s">
        <v>8344</v>
      </c>
      <c r="E1150" s="10" t="s">
        <v>8345</v>
      </c>
      <c r="F1150" s="10" t="s">
        <v>8345</v>
      </c>
      <c r="G1150" s="10" t="s">
        <v>8346</v>
      </c>
      <c r="H1150" s="10" t="s">
        <v>7457</v>
      </c>
      <c r="I1150" s="10" t="s">
        <v>8160</v>
      </c>
      <c r="J1150" s="10" t="s">
        <v>89</v>
      </c>
      <c r="K1150" s="10" t="n">
        <v>202</v>
      </c>
      <c r="L1150" s="10" t="s">
        <v>68</v>
      </c>
      <c r="M1150" s="10" t="s">
        <v>69</v>
      </c>
      <c r="N1150" s="10" t="s">
        <v>70</v>
      </c>
      <c r="O1150" s="10" t="s">
        <v>90</v>
      </c>
      <c r="P1150" s="10" t="n">
        <v>1</v>
      </c>
      <c r="Q1150" s="10" t="s">
        <v>25</v>
      </c>
      <c r="R1150" s="12" t="s">
        <v>8347</v>
      </c>
      <c r="S1150" s="10" t="s">
        <v>73</v>
      </c>
      <c r="T1150" s="14"/>
      <c r="U1150" s="14"/>
      <c r="V1150" s="15" t="n">
        <v>17</v>
      </c>
      <c r="W1150" s="10" t="s">
        <v>8348</v>
      </c>
    </row>
    <row r="1151" customFormat="false" ht="15" hidden="false" customHeight="false" outlineLevel="0" collapsed="false">
      <c r="A1151" s="10" t="n">
        <v>1151</v>
      </c>
      <c r="B1151" s="11" t="s">
        <v>8349</v>
      </c>
      <c r="C1151" s="10" t="s">
        <v>8350</v>
      </c>
      <c r="D1151" s="10" t="s">
        <v>8351</v>
      </c>
      <c r="E1151" s="10" t="s">
        <v>8352</v>
      </c>
      <c r="F1151" s="10" t="s">
        <v>8352</v>
      </c>
      <c r="G1151" s="10" t="s">
        <v>8352</v>
      </c>
      <c r="H1151" s="10" t="s">
        <v>6733</v>
      </c>
      <c r="I1151" s="10" t="s">
        <v>6734</v>
      </c>
      <c r="J1151" s="10" t="s">
        <v>89</v>
      </c>
      <c r="K1151" s="10" t="n">
        <v>545</v>
      </c>
      <c r="L1151" s="10" t="s">
        <v>68</v>
      </c>
      <c r="M1151" s="10" t="s">
        <v>69</v>
      </c>
      <c r="N1151" s="10" t="s">
        <v>70</v>
      </c>
      <c r="O1151" s="10" t="s">
        <v>90</v>
      </c>
      <c r="P1151" s="10" t="n">
        <v>1</v>
      </c>
      <c r="Q1151" s="10" t="s">
        <v>25</v>
      </c>
      <c r="R1151" s="12" t="s">
        <v>8353</v>
      </c>
      <c r="S1151" s="10" t="s">
        <v>73</v>
      </c>
      <c r="T1151" s="14"/>
      <c r="U1151" s="14"/>
      <c r="V1151" s="15" t="n">
        <v>17</v>
      </c>
      <c r="W1151" s="10" t="s">
        <v>8354</v>
      </c>
    </row>
    <row r="1152" customFormat="false" ht="15" hidden="false" customHeight="false" outlineLevel="0" collapsed="false">
      <c r="A1152" s="10" t="n">
        <v>1152</v>
      </c>
      <c r="B1152" s="11" t="s">
        <v>8355</v>
      </c>
      <c r="C1152" s="10" t="s">
        <v>8356</v>
      </c>
      <c r="D1152" s="10" t="s">
        <v>8357</v>
      </c>
      <c r="E1152" s="10" t="s">
        <v>8357</v>
      </c>
      <c r="F1152" s="10"/>
      <c r="G1152" s="10" t="s">
        <v>8357</v>
      </c>
      <c r="H1152" s="10" t="s">
        <v>8358</v>
      </c>
      <c r="I1152" s="10" t="s">
        <v>8359</v>
      </c>
      <c r="J1152" s="10" t="s">
        <v>89</v>
      </c>
      <c r="K1152" s="10" t="n">
        <v>438</v>
      </c>
      <c r="L1152" s="10" t="s">
        <v>68</v>
      </c>
      <c r="M1152" s="10" t="s">
        <v>69</v>
      </c>
      <c r="N1152" s="10" t="s">
        <v>70</v>
      </c>
      <c r="O1152" s="10" t="s">
        <v>90</v>
      </c>
      <c r="P1152" s="10" t="n">
        <v>1</v>
      </c>
      <c r="Q1152" s="10" t="s">
        <v>25</v>
      </c>
      <c r="R1152" s="12" t="s">
        <v>8360</v>
      </c>
      <c r="S1152" s="10" t="s">
        <v>73</v>
      </c>
      <c r="T1152" s="14"/>
      <c r="U1152" s="14"/>
      <c r="V1152" s="15" t="n">
        <v>17</v>
      </c>
      <c r="W1152" s="10" t="s">
        <v>8361</v>
      </c>
    </row>
    <row r="1153" customFormat="false" ht="15" hidden="false" customHeight="false" outlineLevel="0" collapsed="false">
      <c r="A1153" s="10" t="n">
        <v>1153</v>
      </c>
      <c r="B1153" s="11" t="s">
        <v>8362</v>
      </c>
      <c r="C1153" s="10" t="s">
        <v>8363</v>
      </c>
      <c r="D1153" s="10" t="s">
        <v>8364</v>
      </c>
      <c r="E1153" s="10" t="s">
        <v>8364</v>
      </c>
      <c r="F1153" s="10"/>
      <c r="G1153" s="10" t="s">
        <v>8365</v>
      </c>
      <c r="H1153" s="10" t="s">
        <v>8366</v>
      </c>
      <c r="I1153" s="10" t="s">
        <v>8367</v>
      </c>
      <c r="J1153" s="10" t="s">
        <v>89</v>
      </c>
      <c r="K1153" s="10" t="n">
        <v>250</v>
      </c>
      <c r="L1153" s="10" t="s">
        <v>68</v>
      </c>
      <c r="M1153" s="10" t="s">
        <v>69</v>
      </c>
      <c r="N1153" s="10" t="s">
        <v>70</v>
      </c>
      <c r="O1153" s="10" t="s">
        <v>90</v>
      </c>
      <c r="P1153" s="10" t="n">
        <v>1</v>
      </c>
      <c r="Q1153" s="10" t="s">
        <v>25</v>
      </c>
      <c r="R1153" s="12" t="s">
        <v>8368</v>
      </c>
      <c r="S1153" s="10" t="s">
        <v>73</v>
      </c>
      <c r="T1153" s="14"/>
      <c r="U1153" s="14"/>
      <c r="V1153" s="15" t="n">
        <v>17</v>
      </c>
      <c r="W1153" s="10" t="s">
        <v>8369</v>
      </c>
    </row>
    <row r="1154" customFormat="false" ht="15" hidden="false" customHeight="false" outlineLevel="0" collapsed="false">
      <c r="A1154" s="10" t="n">
        <v>1154</v>
      </c>
      <c r="B1154" s="11" t="s">
        <v>8370</v>
      </c>
      <c r="C1154" s="10" t="s">
        <v>8371</v>
      </c>
      <c r="D1154" s="10" t="s">
        <v>8372</v>
      </c>
      <c r="E1154" s="10" t="s">
        <v>8372</v>
      </c>
      <c r="F1154" s="10"/>
      <c r="G1154" s="10" t="s">
        <v>3040</v>
      </c>
      <c r="H1154" s="10" t="s">
        <v>780</v>
      </c>
      <c r="I1154" s="10" t="s">
        <v>2009</v>
      </c>
      <c r="J1154" s="10" t="s">
        <v>89</v>
      </c>
      <c r="K1154" s="10" t="n">
        <v>422</v>
      </c>
      <c r="L1154" s="10" t="s">
        <v>68</v>
      </c>
      <c r="M1154" s="10" t="s">
        <v>69</v>
      </c>
      <c r="N1154" s="10" t="s">
        <v>70</v>
      </c>
      <c r="O1154" s="10" t="s">
        <v>90</v>
      </c>
      <c r="P1154" s="10" t="n">
        <v>1</v>
      </c>
      <c r="Q1154" s="10" t="s">
        <v>25</v>
      </c>
      <c r="R1154" s="12" t="s">
        <v>8373</v>
      </c>
      <c r="S1154" s="10" t="s">
        <v>73</v>
      </c>
      <c r="T1154" s="14"/>
      <c r="U1154" s="14"/>
      <c r="V1154" s="15" t="n">
        <v>17</v>
      </c>
      <c r="W1154" s="10" t="s">
        <v>8374</v>
      </c>
    </row>
    <row r="1155" customFormat="false" ht="15" hidden="false" customHeight="false" outlineLevel="0" collapsed="false">
      <c r="A1155" s="10" t="n">
        <v>1155</v>
      </c>
      <c r="B1155" s="11" t="s">
        <v>8375</v>
      </c>
      <c r="C1155" s="10" t="s">
        <v>8376</v>
      </c>
      <c r="D1155" s="10" t="s">
        <v>8377</v>
      </c>
      <c r="E1155" s="10" t="s">
        <v>8377</v>
      </c>
      <c r="F1155" s="10"/>
      <c r="G1155" s="10" t="s">
        <v>8378</v>
      </c>
      <c r="H1155" s="10" t="s">
        <v>8379</v>
      </c>
      <c r="I1155" s="10" t="s">
        <v>8380</v>
      </c>
      <c r="J1155" s="10" t="s">
        <v>89</v>
      </c>
      <c r="K1155" s="10" t="n">
        <v>320</v>
      </c>
      <c r="L1155" s="10" t="s">
        <v>68</v>
      </c>
      <c r="M1155" s="10" t="s">
        <v>69</v>
      </c>
      <c r="N1155" s="10" t="s">
        <v>70</v>
      </c>
      <c r="O1155" s="10" t="s">
        <v>90</v>
      </c>
      <c r="P1155" s="10" t="n">
        <v>1</v>
      </c>
      <c r="Q1155" s="10" t="s">
        <v>25</v>
      </c>
      <c r="R1155" s="12" t="s">
        <v>8381</v>
      </c>
      <c r="S1155" s="10" t="s">
        <v>73</v>
      </c>
      <c r="T1155" s="14"/>
      <c r="U1155" s="14"/>
      <c r="V1155" s="15" t="n">
        <v>17</v>
      </c>
      <c r="W1155" s="10" t="s">
        <v>8382</v>
      </c>
    </row>
    <row r="1156" customFormat="false" ht="15" hidden="false" customHeight="false" outlineLevel="0" collapsed="false">
      <c r="A1156" s="10" t="n">
        <v>1156</v>
      </c>
      <c r="B1156" s="11" t="s">
        <v>8383</v>
      </c>
      <c r="C1156" s="10" t="s">
        <v>8384</v>
      </c>
      <c r="D1156" s="10" t="s">
        <v>8385</v>
      </c>
      <c r="E1156" s="10" t="s">
        <v>8385</v>
      </c>
      <c r="F1156" s="10"/>
      <c r="G1156" s="10" t="s">
        <v>8386</v>
      </c>
      <c r="H1156" s="10" t="s">
        <v>8387</v>
      </c>
      <c r="I1156" s="10" t="s">
        <v>5469</v>
      </c>
      <c r="J1156" s="10" t="s">
        <v>89</v>
      </c>
      <c r="K1156" s="10" t="n">
        <v>256</v>
      </c>
      <c r="L1156" s="10" t="s">
        <v>68</v>
      </c>
      <c r="M1156" s="10" t="s">
        <v>69</v>
      </c>
      <c r="N1156" s="10" t="s">
        <v>70</v>
      </c>
      <c r="O1156" s="10" t="s">
        <v>90</v>
      </c>
      <c r="P1156" s="10" t="n">
        <v>1</v>
      </c>
      <c r="Q1156" s="10" t="s">
        <v>25</v>
      </c>
      <c r="R1156" s="12" t="s">
        <v>8388</v>
      </c>
      <c r="S1156" s="10" t="s">
        <v>73</v>
      </c>
      <c r="T1156" s="14"/>
      <c r="U1156" s="14"/>
      <c r="V1156" s="15" t="n">
        <v>17</v>
      </c>
      <c r="W1156" s="10" t="s">
        <v>8389</v>
      </c>
    </row>
    <row r="1157" customFormat="false" ht="15" hidden="false" customHeight="false" outlineLevel="0" collapsed="false">
      <c r="A1157" s="10" t="n">
        <v>1157</v>
      </c>
      <c r="B1157" s="11" t="s">
        <v>8390</v>
      </c>
      <c r="C1157" s="10" t="s">
        <v>8391</v>
      </c>
      <c r="D1157" s="10" t="s">
        <v>8392</v>
      </c>
      <c r="E1157" s="10" t="s">
        <v>8393</v>
      </c>
      <c r="F1157" s="10" t="s">
        <v>8393</v>
      </c>
      <c r="G1157" s="10" t="s">
        <v>8394</v>
      </c>
      <c r="H1157" s="10" t="s">
        <v>7457</v>
      </c>
      <c r="I1157" s="10" t="s">
        <v>8160</v>
      </c>
      <c r="J1157" s="10" t="s">
        <v>89</v>
      </c>
      <c r="K1157" s="10" t="n">
        <v>264</v>
      </c>
      <c r="L1157" s="10" t="s">
        <v>68</v>
      </c>
      <c r="M1157" s="10" t="s">
        <v>69</v>
      </c>
      <c r="N1157" s="10" t="s">
        <v>70</v>
      </c>
      <c r="O1157" s="10" t="s">
        <v>90</v>
      </c>
      <c r="P1157" s="10" t="n">
        <v>1</v>
      </c>
      <c r="Q1157" s="10" t="s">
        <v>25</v>
      </c>
      <c r="R1157" s="12" t="s">
        <v>8395</v>
      </c>
      <c r="S1157" s="10" t="s">
        <v>73</v>
      </c>
      <c r="T1157" s="14"/>
      <c r="U1157" s="14"/>
      <c r="V1157" s="15" t="n">
        <v>17</v>
      </c>
      <c r="W1157" s="10" t="s">
        <v>8396</v>
      </c>
    </row>
    <row r="1158" customFormat="false" ht="15" hidden="false" customHeight="false" outlineLevel="0" collapsed="false">
      <c r="A1158" s="10" t="n">
        <v>1158</v>
      </c>
      <c r="B1158" s="11" t="s">
        <v>8397</v>
      </c>
      <c r="C1158" s="10" t="s">
        <v>8398</v>
      </c>
      <c r="D1158" s="10" t="s">
        <v>8399</v>
      </c>
      <c r="E1158" s="10" t="s">
        <v>8399</v>
      </c>
      <c r="F1158" s="10"/>
      <c r="G1158" s="10" t="s">
        <v>8400</v>
      </c>
      <c r="H1158" s="10" t="s">
        <v>7457</v>
      </c>
      <c r="I1158" s="10" t="s">
        <v>8160</v>
      </c>
      <c r="J1158" s="10" t="s">
        <v>89</v>
      </c>
      <c r="K1158" s="10" t="n">
        <v>256</v>
      </c>
      <c r="L1158" s="10" t="s">
        <v>68</v>
      </c>
      <c r="M1158" s="10" t="s">
        <v>69</v>
      </c>
      <c r="N1158" s="10" t="s">
        <v>70</v>
      </c>
      <c r="O1158" s="10" t="s">
        <v>90</v>
      </c>
      <c r="P1158" s="10" t="n">
        <v>1</v>
      </c>
      <c r="Q1158" s="10" t="s">
        <v>25</v>
      </c>
      <c r="R1158" s="12" t="s">
        <v>8401</v>
      </c>
      <c r="S1158" s="10" t="s">
        <v>73</v>
      </c>
      <c r="T1158" s="14"/>
      <c r="U1158" s="14"/>
      <c r="V1158" s="15" t="n">
        <v>17</v>
      </c>
      <c r="W1158" s="10" t="s">
        <v>8402</v>
      </c>
    </row>
    <row r="1159" customFormat="false" ht="23.85" hidden="false" customHeight="false" outlineLevel="0" collapsed="false">
      <c r="A1159" s="10" t="n">
        <v>1159</v>
      </c>
      <c r="B1159" s="11" t="s">
        <v>8403</v>
      </c>
      <c r="C1159" s="10" t="s">
        <v>8404</v>
      </c>
      <c r="D1159" s="10" t="s">
        <v>8405</v>
      </c>
      <c r="E1159" s="10" t="s">
        <v>8406</v>
      </c>
      <c r="F1159" s="10" t="s">
        <v>8406</v>
      </c>
      <c r="G1159" s="10" t="s">
        <v>8407</v>
      </c>
      <c r="H1159" s="10"/>
      <c r="I1159" s="10"/>
      <c r="J1159" s="10"/>
      <c r="K1159" s="10"/>
      <c r="L1159" s="10" t="s">
        <v>68</v>
      </c>
      <c r="M1159" s="10" t="s">
        <v>69</v>
      </c>
      <c r="N1159" s="10" t="s">
        <v>70</v>
      </c>
      <c r="O1159" s="10" t="s">
        <v>90</v>
      </c>
      <c r="P1159" s="10" t="n">
        <v>1</v>
      </c>
      <c r="Q1159" s="10" t="s">
        <v>25</v>
      </c>
      <c r="R1159" s="12" t="s">
        <v>8408</v>
      </c>
      <c r="S1159" s="10" t="s">
        <v>73</v>
      </c>
      <c r="T1159" s="14"/>
      <c r="U1159" s="14" t="s">
        <v>8409</v>
      </c>
      <c r="V1159" s="15" t="n">
        <v>12</v>
      </c>
      <c r="W1159" s="10" t="s">
        <v>8410</v>
      </c>
    </row>
    <row r="1160" customFormat="false" ht="15" hidden="false" customHeight="false" outlineLevel="0" collapsed="false">
      <c r="A1160" s="10" t="n">
        <v>1160</v>
      </c>
      <c r="B1160" s="11" t="s">
        <v>8411</v>
      </c>
      <c r="C1160" s="10" t="s">
        <v>8412</v>
      </c>
      <c r="D1160" s="10" t="s">
        <v>8413</v>
      </c>
      <c r="E1160" s="10" t="s">
        <v>8413</v>
      </c>
      <c r="F1160" s="10"/>
      <c r="G1160" s="10" t="s">
        <v>8413</v>
      </c>
      <c r="H1160" s="10" t="s">
        <v>1831</v>
      </c>
      <c r="I1160" s="10" t="s">
        <v>2710</v>
      </c>
      <c r="J1160" s="10" t="s">
        <v>89</v>
      </c>
      <c r="K1160" s="10" t="n">
        <v>370</v>
      </c>
      <c r="L1160" s="10" t="s">
        <v>68</v>
      </c>
      <c r="M1160" s="10" t="s">
        <v>69</v>
      </c>
      <c r="N1160" s="10" t="s">
        <v>70</v>
      </c>
      <c r="O1160" s="10" t="s">
        <v>90</v>
      </c>
      <c r="P1160" s="10" t="n">
        <v>1</v>
      </c>
      <c r="Q1160" s="10" t="s">
        <v>25</v>
      </c>
      <c r="R1160" s="12" t="s">
        <v>8414</v>
      </c>
      <c r="S1160" s="10" t="s">
        <v>73</v>
      </c>
      <c r="T1160" s="14"/>
      <c r="U1160" s="14"/>
      <c r="V1160" s="15" t="n">
        <v>16</v>
      </c>
      <c r="W1160" s="10" t="s">
        <v>8415</v>
      </c>
    </row>
    <row r="1161" customFormat="false" ht="15" hidden="false" customHeight="false" outlineLevel="0" collapsed="false">
      <c r="A1161" s="10" t="n">
        <v>1161</v>
      </c>
      <c r="B1161" s="11" t="s">
        <v>8416</v>
      </c>
      <c r="C1161" s="10" t="s">
        <v>8417</v>
      </c>
      <c r="D1161" s="10" t="s">
        <v>8418</v>
      </c>
      <c r="E1161" s="10" t="s">
        <v>8418</v>
      </c>
      <c r="F1161" s="10"/>
      <c r="G1161" s="10" t="s">
        <v>8418</v>
      </c>
      <c r="H1161" s="10" t="s">
        <v>8419</v>
      </c>
      <c r="I1161" s="10" t="s">
        <v>7263</v>
      </c>
      <c r="J1161" s="10" t="s">
        <v>89</v>
      </c>
      <c r="K1161" s="10" t="n">
        <v>342</v>
      </c>
      <c r="L1161" s="10" t="s">
        <v>164</v>
      </c>
      <c r="M1161" s="10" t="s">
        <v>69</v>
      </c>
      <c r="N1161" s="10" t="s">
        <v>70</v>
      </c>
      <c r="O1161" s="10" t="s">
        <v>90</v>
      </c>
      <c r="P1161" s="10" t="n">
        <v>1</v>
      </c>
      <c r="Q1161" s="10" t="s">
        <v>25</v>
      </c>
      <c r="R1161" s="12" t="s">
        <v>8420</v>
      </c>
      <c r="S1161" s="10" t="s">
        <v>73</v>
      </c>
      <c r="T1161" s="14"/>
      <c r="U1161" s="14"/>
      <c r="V1161" s="15" t="n">
        <v>15</v>
      </c>
      <c r="W1161" s="10" t="s">
        <v>8421</v>
      </c>
    </row>
    <row r="1162" customFormat="false" ht="15" hidden="false" customHeight="false" outlineLevel="0" collapsed="false">
      <c r="A1162" s="10" t="n">
        <v>1162</v>
      </c>
      <c r="B1162" s="11" t="s">
        <v>8422</v>
      </c>
      <c r="C1162" s="10" t="s">
        <v>8423</v>
      </c>
      <c r="D1162" s="10" t="s">
        <v>8424</v>
      </c>
      <c r="E1162" s="10" t="s">
        <v>8424</v>
      </c>
      <c r="F1162" s="10"/>
      <c r="G1162" s="10" t="s">
        <v>8424</v>
      </c>
      <c r="H1162" s="10" t="s">
        <v>8419</v>
      </c>
      <c r="I1162" s="10" t="s">
        <v>7263</v>
      </c>
      <c r="J1162" s="10" t="s">
        <v>89</v>
      </c>
      <c r="K1162" s="10"/>
      <c r="L1162" s="10" t="s">
        <v>164</v>
      </c>
      <c r="M1162" s="10" t="s">
        <v>69</v>
      </c>
      <c r="N1162" s="10" t="s">
        <v>70</v>
      </c>
      <c r="O1162" s="10" t="s">
        <v>90</v>
      </c>
      <c r="P1162" s="10" t="n">
        <v>1</v>
      </c>
      <c r="Q1162" s="10" t="s">
        <v>27</v>
      </c>
      <c r="R1162" s="12" t="s">
        <v>8425</v>
      </c>
      <c r="S1162" s="10" t="s">
        <v>73</v>
      </c>
      <c r="T1162" s="14"/>
      <c r="U1162" s="14"/>
      <c r="V1162" s="15" t="n">
        <v>15</v>
      </c>
      <c r="W1162" s="10" t="s">
        <v>8426</v>
      </c>
    </row>
    <row r="1163" customFormat="false" ht="15" hidden="false" customHeight="false" outlineLevel="0" collapsed="false">
      <c r="A1163" s="10" t="n">
        <v>1163</v>
      </c>
      <c r="B1163" s="11" t="s">
        <v>8427</v>
      </c>
      <c r="C1163" s="10" t="s">
        <v>8428</v>
      </c>
      <c r="D1163" s="10" t="s">
        <v>8429</v>
      </c>
      <c r="E1163" s="10" t="s">
        <v>8429</v>
      </c>
      <c r="F1163" s="10"/>
      <c r="G1163" s="10" t="s">
        <v>8430</v>
      </c>
      <c r="H1163" s="10" t="s">
        <v>7972</v>
      </c>
      <c r="I1163" s="10" t="s">
        <v>8431</v>
      </c>
      <c r="J1163" s="10" t="s">
        <v>89</v>
      </c>
      <c r="K1163" s="10" t="n">
        <v>392</v>
      </c>
      <c r="L1163" s="10" t="s">
        <v>164</v>
      </c>
      <c r="M1163" s="10" t="s">
        <v>69</v>
      </c>
      <c r="N1163" s="10" t="s">
        <v>70</v>
      </c>
      <c r="O1163" s="10" t="s">
        <v>90</v>
      </c>
      <c r="P1163" s="10" t="n">
        <v>1</v>
      </c>
      <c r="Q1163" s="10" t="s">
        <v>25</v>
      </c>
      <c r="R1163" s="12" t="s">
        <v>8432</v>
      </c>
      <c r="S1163" s="10" t="s">
        <v>73</v>
      </c>
      <c r="T1163" s="14"/>
      <c r="U1163" s="14"/>
      <c r="V1163" s="15" t="n">
        <v>15</v>
      </c>
      <c r="W1163" s="10" t="s">
        <v>8433</v>
      </c>
    </row>
    <row r="1164" customFormat="false" ht="35.05" hidden="false" customHeight="false" outlineLevel="0" collapsed="false">
      <c r="A1164" s="10" t="n">
        <v>1164</v>
      </c>
      <c r="B1164" s="11" t="s">
        <v>8434</v>
      </c>
      <c r="C1164" s="10" t="s">
        <v>8435</v>
      </c>
      <c r="D1164" s="10" t="s">
        <v>8436</v>
      </c>
      <c r="E1164" s="10" t="s">
        <v>8436</v>
      </c>
      <c r="F1164" s="10"/>
      <c r="G1164" s="10"/>
      <c r="H1164" s="10"/>
      <c r="I1164" s="10"/>
      <c r="J1164" s="10"/>
      <c r="K1164" s="10"/>
      <c r="L1164" s="10"/>
      <c r="M1164" s="10" t="s">
        <v>69</v>
      </c>
      <c r="N1164" s="10" t="s">
        <v>142</v>
      </c>
      <c r="O1164" s="10" t="s">
        <v>143</v>
      </c>
      <c r="P1164" s="10" t="n">
        <v>0</v>
      </c>
      <c r="Q1164" s="10" t="s">
        <v>30</v>
      </c>
      <c r="R1164" s="10"/>
      <c r="S1164" s="10" t="s">
        <v>144</v>
      </c>
      <c r="T1164" s="13" t="s">
        <v>145</v>
      </c>
      <c r="U1164" s="14" t="s">
        <v>8437</v>
      </c>
      <c r="V1164" s="15" t="n">
        <v>15</v>
      </c>
      <c r="W1164" s="10" t="s">
        <v>8438</v>
      </c>
    </row>
    <row r="1165" customFormat="false" ht="15" hidden="false" customHeight="false" outlineLevel="0" collapsed="false">
      <c r="A1165" s="10" t="n">
        <v>1165</v>
      </c>
      <c r="B1165" s="11" t="s">
        <v>8439</v>
      </c>
      <c r="C1165" s="10" t="s">
        <v>8440</v>
      </c>
      <c r="D1165" s="10" t="s">
        <v>8441</v>
      </c>
      <c r="E1165" s="10" t="s">
        <v>8441</v>
      </c>
      <c r="F1165" s="10"/>
      <c r="G1165" s="10" t="s">
        <v>8441</v>
      </c>
      <c r="H1165" s="10" t="s">
        <v>8419</v>
      </c>
      <c r="I1165" s="10" t="s">
        <v>7263</v>
      </c>
      <c r="J1165" s="10" t="s">
        <v>89</v>
      </c>
      <c r="K1165" s="10" t="n">
        <v>300</v>
      </c>
      <c r="L1165" s="10" t="s">
        <v>164</v>
      </c>
      <c r="M1165" s="10" t="s">
        <v>69</v>
      </c>
      <c r="N1165" s="10" t="s">
        <v>70</v>
      </c>
      <c r="O1165" s="10" t="s">
        <v>90</v>
      </c>
      <c r="P1165" s="10" t="n">
        <v>1</v>
      </c>
      <c r="Q1165" s="10" t="s">
        <v>27</v>
      </c>
      <c r="R1165" s="12" t="s">
        <v>8442</v>
      </c>
      <c r="S1165" s="10" t="s">
        <v>73</v>
      </c>
      <c r="T1165" s="14"/>
      <c r="U1165" s="14"/>
      <c r="V1165" s="15" t="n">
        <v>15</v>
      </c>
      <c r="W1165" s="10" t="s">
        <v>8443</v>
      </c>
    </row>
    <row r="1166" customFormat="false" ht="23.85" hidden="false" customHeight="false" outlineLevel="0" collapsed="false">
      <c r="A1166" s="10" t="n">
        <v>1166</v>
      </c>
      <c r="B1166" s="11" t="s">
        <v>8444</v>
      </c>
      <c r="C1166" s="10" t="s">
        <v>8445</v>
      </c>
      <c r="D1166" s="10" t="s">
        <v>8446</v>
      </c>
      <c r="E1166" s="10" t="s">
        <v>8446</v>
      </c>
      <c r="F1166" s="10"/>
      <c r="G1166" s="10" t="s">
        <v>8446</v>
      </c>
      <c r="H1166" s="10" t="s">
        <v>8447</v>
      </c>
      <c r="I1166" s="10" t="s">
        <v>8448</v>
      </c>
      <c r="J1166" s="10"/>
      <c r="K1166" s="10" t="n">
        <v>660</v>
      </c>
      <c r="L1166" s="10" t="s">
        <v>164</v>
      </c>
      <c r="M1166" s="10" t="s">
        <v>69</v>
      </c>
      <c r="N1166" s="10" t="s">
        <v>70</v>
      </c>
      <c r="O1166" s="10" t="s">
        <v>90</v>
      </c>
      <c r="P1166" s="10" t="n">
        <v>1</v>
      </c>
      <c r="Q1166" s="10" t="s">
        <v>27</v>
      </c>
      <c r="R1166" s="12" t="s">
        <v>8449</v>
      </c>
      <c r="S1166" s="10" t="s">
        <v>73</v>
      </c>
      <c r="T1166" s="14"/>
      <c r="U1166" s="14" t="s">
        <v>8450</v>
      </c>
      <c r="V1166" s="15" t="n">
        <v>15</v>
      </c>
      <c r="W1166" s="10" t="s">
        <v>8451</v>
      </c>
    </row>
    <row r="1167" customFormat="false" ht="35.05" hidden="false" customHeight="false" outlineLevel="0" collapsed="false">
      <c r="A1167" s="10" t="n">
        <v>1167</v>
      </c>
      <c r="B1167" s="11" t="s">
        <v>8452</v>
      </c>
      <c r="C1167" s="10" t="s">
        <v>8453</v>
      </c>
      <c r="D1167" s="10" t="s">
        <v>8454</v>
      </c>
      <c r="E1167" s="10" t="s">
        <v>8454</v>
      </c>
      <c r="F1167" s="10"/>
      <c r="G1167" s="10" t="s">
        <v>8454</v>
      </c>
      <c r="H1167" s="10" t="s">
        <v>8455</v>
      </c>
      <c r="I1167" s="10" t="s">
        <v>4935</v>
      </c>
      <c r="J1167" s="10" t="s">
        <v>89</v>
      </c>
      <c r="K1167" s="10"/>
      <c r="L1167" s="10" t="s">
        <v>68</v>
      </c>
      <c r="M1167" s="10" t="s">
        <v>69</v>
      </c>
      <c r="N1167" s="10" t="s">
        <v>70</v>
      </c>
      <c r="O1167" s="10" t="s">
        <v>90</v>
      </c>
      <c r="P1167" s="10" t="n">
        <v>1</v>
      </c>
      <c r="Q1167" s="10" t="s">
        <v>25</v>
      </c>
      <c r="R1167" s="12" t="s">
        <v>8456</v>
      </c>
      <c r="S1167" s="10" t="s">
        <v>73</v>
      </c>
      <c r="T1167" s="14"/>
      <c r="U1167" s="14" t="s">
        <v>8457</v>
      </c>
      <c r="V1167" s="15" t="n">
        <v>18</v>
      </c>
      <c r="W1167" s="10" t="s">
        <v>8458</v>
      </c>
    </row>
    <row r="1168" customFormat="false" ht="15" hidden="false" customHeight="false" outlineLevel="0" collapsed="false">
      <c r="A1168" s="10" t="n">
        <v>1168</v>
      </c>
      <c r="B1168" s="11" t="s">
        <v>8459</v>
      </c>
      <c r="C1168" s="10" t="s">
        <v>8460</v>
      </c>
      <c r="D1168" s="10" t="s">
        <v>8461</v>
      </c>
      <c r="E1168" s="10" t="s">
        <v>8461</v>
      </c>
      <c r="F1168" s="10"/>
      <c r="G1168" s="10" t="s">
        <v>8462</v>
      </c>
      <c r="H1168" s="10" t="s">
        <v>8463</v>
      </c>
      <c r="I1168" s="10" t="s">
        <v>97</v>
      </c>
      <c r="J1168" s="10" t="s">
        <v>89</v>
      </c>
      <c r="K1168" s="10" t="n">
        <v>192</v>
      </c>
      <c r="L1168" s="10" t="s">
        <v>68</v>
      </c>
      <c r="M1168" s="10" t="s">
        <v>69</v>
      </c>
      <c r="N1168" s="10" t="s">
        <v>70</v>
      </c>
      <c r="O1168" s="10" t="s">
        <v>90</v>
      </c>
      <c r="P1168" s="10" t="n">
        <v>1</v>
      </c>
      <c r="Q1168" s="10" t="s">
        <v>25</v>
      </c>
      <c r="R1168" s="12" t="s">
        <v>8464</v>
      </c>
      <c r="S1168" s="10" t="s">
        <v>73</v>
      </c>
      <c r="T1168" s="14"/>
      <c r="U1168" s="14"/>
      <c r="V1168" s="15" t="n">
        <v>15</v>
      </c>
      <c r="W1168" s="10" t="s">
        <v>8465</v>
      </c>
    </row>
    <row r="1169" customFormat="false" ht="15" hidden="false" customHeight="false" outlineLevel="0" collapsed="false">
      <c r="A1169" s="10" t="n">
        <v>1169</v>
      </c>
      <c r="B1169" s="11" t="s">
        <v>8466</v>
      </c>
      <c r="C1169" s="10" t="s">
        <v>8467</v>
      </c>
      <c r="D1169" s="10" t="s">
        <v>8468</v>
      </c>
      <c r="E1169" s="10" t="s">
        <v>8469</v>
      </c>
      <c r="F1169" s="10" t="s">
        <v>8469</v>
      </c>
      <c r="G1169" s="10" t="s">
        <v>8469</v>
      </c>
      <c r="H1169" s="10" t="s">
        <v>8470</v>
      </c>
      <c r="I1169" s="10" t="s">
        <v>1840</v>
      </c>
      <c r="J1169" s="10" t="s">
        <v>89</v>
      </c>
      <c r="K1169" s="10" t="n">
        <v>499</v>
      </c>
      <c r="L1169" s="10" t="s">
        <v>68</v>
      </c>
      <c r="M1169" s="10" t="s">
        <v>69</v>
      </c>
      <c r="N1169" s="10" t="s">
        <v>70</v>
      </c>
      <c r="O1169" s="10" t="s">
        <v>90</v>
      </c>
      <c r="P1169" s="10" t="n">
        <v>1</v>
      </c>
      <c r="Q1169" s="10" t="s">
        <v>25</v>
      </c>
      <c r="R1169" s="12" t="s">
        <v>8471</v>
      </c>
      <c r="S1169" s="10" t="s">
        <v>73</v>
      </c>
      <c r="T1169" s="14"/>
      <c r="U1169" s="14"/>
      <c r="V1169" s="15" t="n">
        <v>18</v>
      </c>
      <c r="W1169" s="10" t="s">
        <v>8472</v>
      </c>
    </row>
    <row r="1170" customFormat="false" ht="15" hidden="false" customHeight="false" outlineLevel="0" collapsed="false">
      <c r="A1170" s="10" t="n">
        <v>1170</v>
      </c>
      <c r="B1170" s="11" t="s">
        <v>8473</v>
      </c>
      <c r="C1170" s="10" t="s">
        <v>8474</v>
      </c>
      <c r="D1170" s="10" t="s">
        <v>8475</v>
      </c>
      <c r="E1170" s="10" t="s">
        <v>8475</v>
      </c>
      <c r="F1170" s="10"/>
      <c r="G1170" s="10" t="s">
        <v>8476</v>
      </c>
      <c r="H1170" s="10" t="s">
        <v>8477</v>
      </c>
      <c r="I1170" s="10" t="s">
        <v>8478</v>
      </c>
      <c r="J1170" s="10" t="s">
        <v>89</v>
      </c>
      <c r="K1170" s="10" t="n">
        <v>304</v>
      </c>
      <c r="L1170" s="10" t="s">
        <v>68</v>
      </c>
      <c r="M1170" s="10" t="s">
        <v>69</v>
      </c>
      <c r="N1170" s="10" t="s">
        <v>70</v>
      </c>
      <c r="O1170" s="10" t="s">
        <v>90</v>
      </c>
      <c r="P1170" s="10" t="n">
        <v>1</v>
      </c>
      <c r="Q1170" s="10" t="s">
        <v>25</v>
      </c>
      <c r="R1170" s="12" t="s">
        <v>8479</v>
      </c>
      <c r="S1170" s="10" t="s">
        <v>73</v>
      </c>
      <c r="T1170" s="14"/>
      <c r="U1170" s="14"/>
      <c r="V1170" s="15" t="n">
        <v>18</v>
      </c>
      <c r="W1170" s="10" t="s">
        <v>8480</v>
      </c>
    </row>
    <row r="1171" customFormat="false" ht="15" hidden="false" customHeight="false" outlineLevel="0" collapsed="false">
      <c r="A1171" s="10" t="n">
        <v>1171</v>
      </c>
      <c r="B1171" s="11" t="s">
        <v>8481</v>
      </c>
      <c r="C1171" s="10" t="s">
        <v>8482</v>
      </c>
      <c r="D1171" s="10" t="s">
        <v>8483</v>
      </c>
      <c r="E1171" s="10" t="s">
        <v>8483</v>
      </c>
      <c r="F1171" s="10"/>
      <c r="G1171" s="10" t="s">
        <v>8483</v>
      </c>
      <c r="H1171" s="10" t="s">
        <v>8484</v>
      </c>
      <c r="I1171" s="10" t="s">
        <v>2696</v>
      </c>
      <c r="J1171" s="10" t="s">
        <v>119</v>
      </c>
      <c r="K1171" s="10" t="n">
        <v>256</v>
      </c>
      <c r="L1171" s="10" t="s">
        <v>68</v>
      </c>
      <c r="M1171" s="10" t="s">
        <v>69</v>
      </c>
      <c r="N1171" s="10" t="s">
        <v>70</v>
      </c>
      <c r="O1171" s="10" t="s">
        <v>90</v>
      </c>
      <c r="P1171" s="10" t="n">
        <v>1</v>
      </c>
      <c r="Q1171" s="10" t="s">
        <v>25</v>
      </c>
      <c r="R1171" s="12" t="s">
        <v>8485</v>
      </c>
      <c r="S1171" s="10" t="s">
        <v>73</v>
      </c>
      <c r="T1171" s="14"/>
      <c r="U1171" s="14"/>
      <c r="V1171" s="15" t="n">
        <v>18</v>
      </c>
      <c r="W1171" s="10" t="s">
        <v>8486</v>
      </c>
    </row>
    <row r="1172" customFormat="false" ht="35.05" hidden="false" customHeight="false" outlineLevel="0" collapsed="false">
      <c r="A1172" s="10" t="n">
        <v>1172</v>
      </c>
      <c r="B1172" s="11" t="s">
        <v>8487</v>
      </c>
      <c r="C1172" s="10" t="s">
        <v>8488</v>
      </c>
      <c r="D1172" s="10" t="s">
        <v>8489</v>
      </c>
      <c r="E1172" s="10" t="s">
        <v>8489</v>
      </c>
      <c r="F1172" s="10"/>
      <c r="G1172" s="10" t="s">
        <v>8489</v>
      </c>
      <c r="H1172" s="10" t="s">
        <v>8490</v>
      </c>
      <c r="I1172" s="10" t="s">
        <v>8491</v>
      </c>
      <c r="J1172" s="10" t="s">
        <v>89</v>
      </c>
      <c r="K1172" s="10"/>
      <c r="L1172" s="10" t="s">
        <v>68</v>
      </c>
      <c r="M1172" s="10" t="s">
        <v>69</v>
      </c>
      <c r="N1172" s="10" t="s">
        <v>70</v>
      </c>
      <c r="O1172" s="10" t="s">
        <v>90</v>
      </c>
      <c r="P1172" s="10" t="n">
        <v>1</v>
      </c>
      <c r="Q1172" s="10" t="s">
        <v>25</v>
      </c>
      <c r="R1172" s="12" t="s">
        <v>8492</v>
      </c>
      <c r="S1172" s="10" t="s">
        <v>73</v>
      </c>
      <c r="T1172" s="14"/>
      <c r="U1172" s="14" t="s">
        <v>8493</v>
      </c>
      <c r="V1172" s="15" t="n">
        <v>18</v>
      </c>
      <c r="W1172" s="10" t="s">
        <v>8494</v>
      </c>
    </row>
    <row r="1173" customFormat="false" ht="15" hidden="false" customHeight="false" outlineLevel="0" collapsed="false">
      <c r="A1173" s="10" t="n">
        <v>1173</v>
      </c>
      <c r="B1173" s="11" t="s">
        <v>8495</v>
      </c>
      <c r="C1173" s="10" t="s">
        <v>8496</v>
      </c>
      <c r="D1173" s="10" t="s">
        <v>8497</v>
      </c>
      <c r="E1173" s="10" t="s">
        <v>8497</v>
      </c>
      <c r="F1173" s="10"/>
      <c r="G1173" s="10" t="s">
        <v>8498</v>
      </c>
      <c r="H1173" s="10" t="s">
        <v>8499</v>
      </c>
      <c r="I1173" s="10" t="s">
        <v>8500</v>
      </c>
      <c r="J1173" s="10" t="s">
        <v>119</v>
      </c>
      <c r="K1173" s="10" t="n">
        <v>224</v>
      </c>
      <c r="L1173" s="10" t="s">
        <v>68</v>
      </c>
      <c r="M1173" s="10" t="s">
        <v>69</v>
      </c>
      <c r="N1173" s="10" t="s">
        <v>70</v>
      </c>
      <c r="O1173" s="10" t="s">
        <v>90</v>
      </c>
      <c r="P1173" s="10" t="n">
        <v>1</v>
      </c>
      <c r="Q1173" s="10" t="s">
        <v>27</v>
      </c>
      <c r="R1173" s="12" t="s">
        <v>8501</v>
      </c>
      <c r="S1173" s="10" t="s">
        <v>73</v>
      </c>
      <c r="T1173" s="14"/>
      <c r="U1173" s="14"/>
      <c r="V1173" s="15" t="n">
        <v>18</v>
      </c>
      <c r="W1173" s="10" t="s">
        <v>8502</v>
      </c>
    </row>
    <row r="1174" customFormat="false" ht="15" hidden="false" customHeight="false" outlineLevel="0" collapsed="false">
      <c r="A1174" s="10" t="n">
        <v>1174</v>
      </c>
      <c r="B1174" s="11" t="s">
        <v>8503</v>
      </c>
      <c r="C1174" s="10" t="s">
        <v>8504</v>
      </c>
      <c r="D1174" s="10" t="s">
        <v>8505</v>
      </c>
      <c r="E1174" s="10" t="s">
        <v>8505</v>
      </c>
      <c r="F1174" s="10"/>
      <c r="G1174" s="10" t="s">
        <v>8505</v>
      </c>
      <c r="H1174" s="10" t="s">
        <v>8506</v>
      </c>
      <c r="I1174" s="10" t="s">
        <v>8507</v>
      </c>
      <c r="J1174" s="10" t="s">
        <v>89</v>
      </c>
      <c r="K1174" s="10" t="n">
        <v>608</v>
      </c>
      <c r="L1174" s="10" t="s">
        <v>68</v>
      </c>
      <c r="M1174" s="10" t="s">
        <v>69</v>
      </c>
      <c r="N1174" s="10" t="s">
        <v>70</v>
      </c>
      <c r="O1174" s="10" t="s">
        <v>90</v>
      </c>
      <c r="P1174" s="10" t="n">
        <v>1</v>
      </c>
      <c r="Q1174" s="10" t="s">
        <v>25</v>
      </c>
      <c r="R1174" s="12" t="s">
        <v>8508</v>
      </c>
      <c r="S1174" s="10" t="s">
        <v>73</v>
      </c>
      <c r="T1174" s="14"/>
      <c r="U1174" s="14"/>
      <c r="V1174" s="15" t="n">
        <v>18</v>
      </c>
      <c r="W1174" s="10" t="s">
        <v>8509</v>
      </c>
    </row>
    <row r="1175" customFormat="false" ht="15" hidden="false" customHeight="false" outlineLevel="0" collapsed="false">
      <c r="A1175" s="10" t="n">
        <v>1175</v>
      </c>
      <c r="B1175" s="11" t="s">
        <v>8510</v>
      </c>
      <c r="C1175" s="10" t="s">
        <v>8511</v>
      </c>
      <c r="D1175" s="10" t="s">
        <v>8512</v>
      </c>
      <c r="E1175" s="10" t="s">
        <v>8512</v>
      </c>
      <c r="F1175" s="10"/>
      <c r="G1175" s="10" t="s">
        <v>8513</v>
      </c>
      <c r="H1175" s="10" t="s">
        <v>2206</v>
      </c>
      <c r="I1175" s="10" t="s">
        <v>2177</v>
      </c>
      <c r="J1175" s="10" t="s">
        <v>119</v>
      </c>
      <c r="K1175" s="10" t="n">
        <v>432</v>
      </c>
      <c r="L1175" s="10" t="s">
        <v>68</v>
      </c>
      <c r="M1175" s="10" t="s">
        <v>69</v>
      </c>
      <c r="N1175" s="10" t="s">
        <v>70</v>
      </c>
      <c r="O1175" s="10" t="s">
        <v>90</v>
      </c>
      <c r="P1175" s="10" t="n">
        <v>1</v>
      </c>
      <c r="Q1175" s="10" t="s">
        <v>25</v>
      </c>
      <c r="R1175" s="12" t="s">
        <v>8514</v>
      </c>
      <c r="S1175" s="10" t="s">
        <v>73</v>
      </c>
      <c r="T1175" s="14"/>
      <c r="U1175" s="14"/>
      <c r="V1175" s="15" t="n">
        <v>18</v>
      </c>
      <c r="W1175" s="10" t="s">
        <v>8515</v>
      </c>
    </row>
    <row r="1176" customFormat="false" ht="15" hidden="false" customHeight="false" outlineLevel="0" collapsed="false">
      <c r="A1176" s="10" t="n">
        <v>1176</v>
      </c>
      <c r="B1176" s="11" t="s">
        <v>8516</v>
      </c>
      <c r="C1176" s="10" t="s">
        <v>8517</v>
      </c>
      <c r="D1176" s="10" t="s">
        <v>8518</v>
      </c>
      <c r="E1176" s="10" t="s">
        <v>8519</v>
      </c>
      <c r="F1176" s="10" t="s">
        <v>8519</v>
      </c>
      <c r="G1176" s="10" t="s">
        <v>8520</v>
      </c>
      <c r="H1176" s="10" t="s">
        <v>8521</v>
      </c>
      <c r="I1176" s="10" t="s">
        <v>4460</v>
      </c>
      <c r="J1176" s="10" t="s">
        <v>119</v>
      </c>
      <c r="K1176" s="10" t="n">
        <v>240</v>
      </c>
      <c r="L1176" s="10" t="s">
        <v>68</v>
      </c>
      <c r="M1176" s="10" t="s">
        <v>69</v>
      </c>
      <c r="N1176" s="10" t="s">
        <v>70</v>
      </c>
      <c r="O1176" s="10" t="s">
        <v>90</v>
      </c>
      <c r="P1176" s="10" t="n">
        <v>1</v>
      </c>
      <c r="Q1176" s="10" t="s">
        <v>24</v>
      </c>
      <c r="R1176" s="12" t="s">
        <v>8522</v>
      </c>
      <c r="S1176" s="10" t="s">
        <v>73</v>
      </c>
      <c r="T1176" s="14"/>
      <c r="U1176" s="14"/>
      <c r="V1176" s="15" t="n">
        <v>18</v>
      </c>
      <c r="W1176" s="10" t="s">
        <v>8523</v>
      </c>
    </row>
    <row r="1177" customFormat="false" ht="15" hidden="false" customHeight="false" outlineLevel="0" collapsed="false">
      <c r="A1177" s="10" t="n">
        <v>1177</v>
      </c>
      <c r="B1177" s="11" t="s">
        <v>8524</v>
      </c>
      <c r="C1177" s="10" t="s">
        <v>8525</v>
      </c>
      <c r="D1177" s="10" t="s">
        <v>2420</v>
      </c>
      <c r="E1177" s="10" t="s">
        <v>2420</v>
      </c>
      <c r="F1177" s="10"/>
      <c r="G1177" s="10" t="s">
        <v>2420</v>
      </c>
      <c r="H1177" s="10" t="s">
        <v>2421</v>
      </c>
      <c r="I1177" s="10" t="s">
        <v>829</v>
      </c>
      <c r="J1177" s="10" t="s">
        <v>119</v>
      </c>
      <c r="K1177" s="10" t="n">
        <v>208</v>
      </c>
      <c r="L1177" s="10" t="s">
        <v>68</v>
      </c>
      <c r="M1177" s="10" t="s">
        <v>69</v>
      </c>
      <c r="N1177" s="10" t="s">
        <v>70</v>
      </c>
      <c r="O1177" s="10" t="s">
        <v>90</v>
      </c>
      <c r="P1177" s="10" t="n">
        <v>1</v>
      </c>
      <c r="Q1177" s="10" t="s">
        <v>25</v>
      </c>
      <c r="R1177" s="12" t="s">
        <v>8526</v>
      </c>
      <c r="S1177" s="10" t="s">
        <v>73</v>
      </c>
      <c r="T1177" s="14"/>
      <c r="U1177" s="14"/>
      <c r="V1177" s="15" t="n">
        <v>18</v>
      </c>
      <c r="W1177" s="10" t="s">
        <v>8527</v>
      </c>
    </row>
    <row r="1178" customFormat="false" ht="23.85" hidden="false" customHeight="false" outlineLevel="0" collapsed="false">
      <c r="A1178" s="10" t="n">
        <v>1178</v>
      </c>
      <c r="B1178" s="11" t="s">
        <v>8528</v>
      </c>
      <c r="C1178" s="10" t="s">
        <v>8529</v>
      </c>
      <c r="D1178" s="10" t="s">
        <v>8530</v>
      </c>
      <c r="E1178" s="10" t="s">
        <v>8530</v>
      </c>
      <c r="F1178" s="10"/>
      <c r="G1178" s="10" t="s">
        <v>8530</v>
      </c>
      <c r="H1178" s="10" t="s">
        <v>8531</v>
      </c>
      <c r="I1178" s="10" t="s">
        <v>2710</v>
      </c>
      <c r="J1178" s="10" t="s">
        <v>89</v>
      </c>
      <c r="K1178" s="10"/>
      <c r="L1178" s="10" t="s">
        <v>68</v>
      </c>
      <c r="M1178" s="10" t="s">
        <v>69</v>
      </c>
      <c r="N1178" s="10" t="s">
        <v>70</v>
      </c>
      <c r="O1178" s="10" t="s">
        <v>90</v>
      </c>
      <c r="P1178" s="10" t="n">
        <v>1</v>
      </c>
      <c r="Q1178" s="10" t="s">
        <v>25</v>
      </c>
      <c r="R1178" s="12" t="s">
        <v>8532</v>
      </c>
      <c r="S1178" s="10" t="s">
        <v>73</v>
      </c>
      <c r="T1178" s="14"/>
      <c r="U1178" s="14" t="s">
        <v>8533</v>
      </c>
      <c r="V1178" s="15" t="n">
        <v>18</v>
      </c>
      <c r="W1178" s="10" t="s">
        <v>8534</v>
      </c>
    </row>
    <row r="1179" customFormat="false" ht="15" hidden="false" customHeight="false" outlineLevel="0" collapsed="false">
      <c r="A1179" s="10" t="n">
        <v>1179</v>
      </c>
      <c r="B1179" s="11" t="s">
        <v>8535</v>
      </c>
      <c r="C1179" s="10" t="s">
        <v>8536</v>
      </c>
      <c r="D1179" s="10" t="s">
        <v>8537</v>
      </c>
      <c r="E1179" s="10" t="s">
        <v>8538</v>
      </c>
      <c r="F1179" s="10" t="s">
        <v>8538</v>
      </c>
      <c r="G1179" s="10" t="s">
        <v>8538</v>
      </c>
      <c r="H1179" s="10" t="s">
        <v>8539</v>
      </c>
      <c r="I1179" s="10" t="s">
        <v>626</v>
      </c>
      <c r="J1179" s="10" t="s">
        <v>89</v>
      </c>
      <c r="K1179" s="10" t="n">
        <v>208</v>
      </c>
      <c r="L1179" s="10" t="s">
        <v>68</v>
      </c>
      <c r="M1179" s="10" t="s">
        <v>69</v>
      </c>
      <c r="N1179" s="10" t="s">
        <v>70</v>
      </c>
      <c r="O1179" s="10" t="s">
        <v>90</v>
      </c>
      <c r="P1179" s="10" t="n">
        <v>1</v>
      </c>
      <c r="Q1179" s="10" t="s">
        <v>25</v>
      </c>
      <c r="R1179" s="12" t="s">
        <v>8540</v>
      </c>
      <c r="S1179" s="10" t="s">
        <v>73</v>
      </c>
      <c r="T1179" s="14"/>
      <c r="U1179" s="14"/>
      <c r="V1179" s="15" t="n">
        <v>18</v>
      </c>
      <c r="W1179" s="10" t="s">
        <v>8541</v>
      </c>
    </row>
    <row r="1180" customFormat="false" ht="15" hidden="false" customHeight="false" outlineLevel="0" collapsed="false">
      <c r="A1180" s="10" t="n">
        <v>1180</v>
      </c>
      <c r="B1180" s="11" t="s">
        <v>8542</v>
      </c>
      <c r="C1180" s="10" t="s">
        <v>8543</v>
      </c>
      <c r="D1180" s="10" t="s">
        <v>8544</v>
      </c>
      <c r="E1180" s="10" t="s">
        <v>8544</v>
      </c>
      <c r="F1180" s="10"/>
      <c r="G1180" s="10" t="s">
        <v>8544</v>
      </c>
      <c r="H1180" s="10" t="s">
        <v>2626</v>
      </c>
      <c r="I1180" s="10" t="s">
        <v>8234</v>
      </c>
      <c r="J1180" s="10" t="s">
        <v>89</v>
      </c>
      <c r="K1180" s="10" t="n">
        <v>272</v>
      </c>
      <c r="L1180" s="10" t="s">
        <v>68</v>
      </c>
      <c r="M1180" s="10" t="s">
        <v>69</v>
      </c>
      <c r="N1180" s="10" t="s">
        <v>70</v>
      </c>
      <c r="O1180" s="10" t="s">
        <v>90</v>
      </c>
      <c r="P1180" s="10" t="n">
        <v>1</v>
      </c>
      <c r="Q1180" s="10" t="s">
        <v>25</v>
      </c>
      <c r="R1180" s="12" t="s">
        <v>8545</v>
      </c>
      <c r="S1180" s="10" t="s">
        <v>73</v>
      </c>
      <c r="T1180" s="14"/>
      <c r="U1180" s="14"/>
      <c r="V1180" s="15" t="n">
        <v>18</v>
      </c>
      <c r="W1180" s="10" t="s">
        <v>8546</v>
      </c>
    </row>
    <row r="1181" customFormat="false" ht="23.85" hidden="false" customHeight="false" outlineLevel="0" collapsed="false">
      <c r="A1181" s="10" t="n">
        <v>1181</v>
      </c>
      <c r="B1181" s="11" t="s">
        <v>8547</v>
      </c>
      <c r="C1181" s="10" t="s">
        <v>8548</v>
      </c>
      <c r="D1181" s="10" t="s">
        <v>8549</v>
      </c>
      <c r="E1181" s="10" t="s">
        <v>8549</v>
      </c>
      <c r="F1181" s="10"/>
      <c r="G1181" s="10" t="s">
        <v>8550</v>
      </c>
      <c r="H1181" s="10" t="s">
        <v>8551</v>
      </c>
      <c r="I1181" s="10" t="s">
        <v>4460</v>
      </c>
      <c r="J1181" s="10" t="s">
        <v>89</v>
      </c>
      <c r="K1181" s="10" t="n">
        <v>320</v>
      </c>
      <c r="L1181" s="10" t="s">
        <v>68</v>
      </c>
      <c r="M1181" s="10" t="s">
        <v>69</v>
      </c>
      <c r="N1181" s="10" t="s">
        <v>70</v>
      </c>
      <c r="O1181" s="10" t="s">
        <v>90</v>
      </c>
      <c r="P1181" s="10" t="n">
        <v>1</v>
      </c>
      <c r="Q1181" s="10" t="s">
        <v>24</v>
      </c>
      <c r="R1181" s="12" t="s">
        <v>8552</v>
      </c>
      <c r="S1181" s="10" t="s">
        <v>73</v>
      </c>
      <c r="T1181" s="14"/>
      <c r="U1181" s="14" t="s">
        <v>8553</v>
      </c>
      <c r="V1181" s="15" t="n">
        <v>18</v>
      </c>
      <c r="W1181" s="10" t="s">
        <v>8554</v>
      </c>
    </row>
    <row r="1182" customFormat="false" ht="15" hidden="false" customHeight="false" outlineLevel="0" collapsed="false">
      <c r="A1182" s="10" t="n">
        <v>1182</v>
      </c>
      <c r="B1182" s="11" t="s">
        <v>8555</v>
      </c>
      <c r="C1182" s="10" t="s">
        <v>8556</v>
      </c>
      <c r="D1182" s="10" t="s">
        <v>2965</v>
      </c>
      <c r="E1182" s="10" t="s">
        <v>2965</v>
      </c>
      <c r="F1182" s="10"/>
      <c r="G1182" s="10" t="s">
        <v>2966</v>
      </c>
      <c r="H1182" s="10" t="s">
        <v>2967</v>
      </c>
      <c r="I1182" s="10"/>
      <c r="J1182" s="10"/>
      <c r="K1182" s="10"/>
      <c r="L1182" s="10" t="s">
        <v>68</v>
      </c>
      <c r="M1182" s="10" t="s">
        <v>69</v>
      </c>
      <c r="N1182" s="10" t="s">
        <v>70</v>
      </c>
      <c r="O1182" s="10" t="s">
        <v>71</v>
      </c>
      <c r="P1182" s="10" t="n">
        <v>1</v>
      </c>
      <c r="Q1182" s="10" t="s">
        <v>28</v>
      </c>
      <c r="R1182" s="12" t="s">
        <v>8557</v>
      </c>
      <c r="S1182" s="10" t="s">
        <v>73</v>
      </c>
      <c r="T1182" s="13" t="s">
        <v>74</v>
      </c>
      <c r="U1182" s="14" t="s">
        <v>75</v>
      </c>
      <c r="V1182" s="15" t="n">
        <v>18</v>
      </c>
      <c r="W1182" s="10" t="s">
        <v>8558</v>
      </c>
    </row>
    <row r="1183" customFormat="false" ht="15" hidden="false" customHeight="false" outlineLevel="0" collapsed="false">
      <c r="A1183" s="10" t="n">
        <v>1183</v>
      </c>
      <c r="B1183" s="11" t="s">
        <v>8559</v>
      </c>
      <c r="C1183" s="10" t="s">
        <v>8560</v>
      </c>
      <c r="D1183" s="10" t="s">
        <v>8561</v>
      </c>
      <c r="E1183" s="10" t="s">
        <v>8561</v>
      </c>
      <c r="F1183" s="10"/>
      <c r="G1183" s="10" t="s">
        <v>8561</v>
      </c>
      <c r="H1183" s="10" t="s">
        <v>8562</v>
      </c>
      <c r="I1183" s="10" t="s">
        <v>8563</v>
      </c>
      <c r="J1183" s="10" t="s">
        <v>119</v>
      </c>
      <c r="K1183" s="10" t="n">
        <v>320</v>
      </c>
      <c r="L1183" s="10" t="s">
        <v>68</v>
      </c>
      <c r="M1183" s="10" t="s">
        <v>69</v>
      </c>
      <c r="N1183" s="10" t="s">
        <v>70</v>
      </c>
      <c r="O1183" s="10" t="s">
        <v>90</v>
      </c>
      <c r="P1183" s="10" t="n">
        <v>1</v>
      </c>
      <c r="Q1183" s="10" t="s">
        <v>24</v>
      </c>
      <c r="R1183" s="12" t="s">
        <v>8564</v>
      </c>
      <c r="S1183" s="10" t="s">
        <v>73</v>
      </c>
      <c r="T1183" s="14"/>
      <c r="U1183" s="14"/>
      <c r="V1183" s="15" t="n">
        <v>18</v>
      </c>
      <c r="W1183" s="10" t="s">
        <v>8565</v>
      </c>
    </row>
    <row r="1184" customFormat="false" ht="23.85" hidden="false" customHeight="false" outlineLevel="0" collapsed="false">
      <c r="A1184" s="10" t="n">
        <v>1184</v>
      </c>
      <c r="B1184" s="11" t="s">
        <v>8566</v>
      </c>
      <c r="C1184" s="10" t="s">
        <v>8567</v>
      </c>
      <c r="D1184" s="10" t="s">
        <v>8568</v>
      </c>
      <c r="E1184" s="10" t="s">
        <v>8568</v>
      </c>
      <c r="F1184" s="10"/>
      <c r="G1184" s="10" t="s">
        <v>8569</v>
      </c>
      <c r="H1184" s="10"/>
      <c r="I1184" s="10" t="s">
        <v>8570</v>
      </c>
      <c r="J1184" s="10"/>
      <c r="K1184" s="10"/>
      <c r="L1184" s="10" t="s">
        <v>8571</v>
      </c>
      <c r="M1184" s="10" t="s">
        <v>69</v>
      </c>
      <c r="N1184" s="10" t="s">
        <v>70</v>
      </c>
      <c r="O1184" s="10" t="s">
        <v>90</v>
      </c>
      <c r="P1184" s="10" t="n">
        <v>1</v>
      </c>
      <c r="Q1184" s="10" t="s">
        <v>25</v>
      </c>
      <c r="R1184" s="12" t="s">
        <v>8572</v>
      </c>
      <c r="S1184" s="10" t="s">
        <v>73</v>
      </c>
      <c r="T1184" s="14"/>
      <c r="U1184" s="14" t="s">
        <v>8573</v>
      </c>
      <c r="V1184" s="15" t="n">
        <v>11</v>
      </c>
      <c r="W1184" s="10" t="s">
        <v>8574</v>
      </c>
    </row>
    <row r="1185" customFormat="false" ht="15" hidden="false" customHeight="false" outlineLevel="0" collapsed="false">
      <c r="A1185" s="10" t="n">
        <v>1185</v>
      </c>
      <c r="B1185" s="11" t="s">
        <v>8575</v>
      </c>
      <c r="C1185" s="10" t="s">
        <v>8576</v>
      </c>
      <c r="D1185" s="10" t="s">
        <v>8577</v>
      </c>
      <c r="E1185" s="10" t="s">
        <v>8578</v>
      </c>
      <c r="F1185" s="10" t="s">
        <v>8578</v>
      </c>
      <c r="G1185" s="10" t="s">
        <v>8579</v>
      </c>
      <c r="H1185" s="10" t="s">
        <v>103</v>
      </c>
      <c r="I1185" s="10" t="s">
        <v>1903</v>
      </c>
      <c r="J1185" s="10" t="s">
        <v>89</v>
      </c>
      <c r="K1185" s="10" t="n">
        <v>368</v>
      </c>
      <c r="L1185" s="10" t="s">
        <v>68</v>
      </c>
      <c r="M1185" s="10" t="s">
        <v>69</v>
      </c>
      <c r="N1185" s="10" t="s">
        <v>70</v>
      </c>
      <c r="O1185" s="10" t="s">
        <v>90</v>
      </c>
      <c r="P1185" s="10" t="n">
        <v>1</v>
      </c>
      <c r="Q1185" s="10" t="s">
        <v>25</v>
      </c>
      <c r="R1185" s="12" t="s">
        <v>8580</v>
      </c>
      <c r="S1185" s="10" t="s">
        <v>73</v>
      </c>
      <c r="T1185" s="14"/>
      <c r="U1185" s="14"/>
      <c r="V1185" s="15" t="n">
        <v>11</v>
      </c>
      <c r="W1185" s="10" t="s">
        <v>8581</v>
      </c>
    </row>
    <row r="1186" customFormat="false" ht="15" hidden="false" customHeight="false" outlineLevel="0" collapsed="false">
      <c r="A1186" s="10" t="n">
        <v>1186</v>
      </c>
      <c r="B1186" s="11" t="s">
        <v>8582</v>
      </c>
      <c r="C1186" s="10" t="s">
        <v>8583</v>
      </c>
      <c r="D1186" s="10" t="s">
        <v>8584</v>
      </c>
      <c r="E1186" s="10" t="s">
        <v>8584</v>
      </c>
      <c r="F1186" s="10"/>
      <c r="G1186" s="10" t="s">
        <v>8584</v>
      </c>
      <c r="H1186" s="10" t="s">
        <v>8585</v>
      </c>
      <c r="I1186" s="10" t="s">
        <v>2726</v>
      </c>
      <c r="J1186" s="10" t="s">
        <v>89</v>
      </c>
      <c r="K1186" s="10" t="n">
        <v>320</v>
      </c>
      <c r="L1186" s="10" t="s">
        <v>68</v>
      </c>
      <c r="M1186" s="10" t="s">
        <v>69</v>
      </c>
      <c r="N1186" s="10" t="s">
        <v>70</v>
      </c>
      <c r="O1186" s="10" t="s">
        <v>90</v>
      </c>
      <c r="P1186" s="10" t="n">
        <v>1</v>
      </c>
      <c r="Q1186" s="10" t="s">
        <v>25</v>
      </c>
      <c r="R1186" s="12" t="s">
        <v>8586</v>
      </c>
      <c r="S1186" s="10" t="s">
        <v>73</v>
      </c>
      <c r="T1186" s="14"/>
      <c r="U1186" s="14"/>
      <c r="V1186" s="15" t="n">
        <v>16</v>
      </c>
      <c r="W1186" s="10" t="s">
        <v>8587</v>
      </c>
    </row>
    <row r="1187" customFormat="false" ht="15" hidden="false" customHeight="false" outlineLevel="0" collapsed="false">
      <c r="A1187" s="10" t="n">
        <v>1187</v>
      </c>
      <c r="B1187" s="11" t="s">
        <v>8588</v>
      </c>
      <c r="C1187" s="10" t="s">
        <v>8589</v>
      </c>
      <c r="D1187" s="10" t="s">
        <v>8590</v>
      </c>
      <c r="E1187" s="10" t="s">
        <v>8590</v>
      </c>
      <c r="F1187" s="10"/>
      <c r="G1187" s="10" t="s">
        <v>8590</v>
      </c>
      <c r="H1187" s="10" t="s">
        <v>8591</v>
      </c>
      <c r="I1187" s="10" t="s">
        <v>3339</v>
      </c>
      <c r="J1187" s="10" t="s">
        <v>89</v>
      </c>
      <c r="K1187" s="10" t="n">
        <v>248</v>
      </c>
      <c r="L1187" s="10" t="s">
        <v>164</v>
      </c>
      <c r="M1187" s="10" t="s">
        <v>69</v>
      </c>
      <c r="N1187" s="10" t="s">
        <v>70</v>
      </c>
      <c r="O1187" s="10" t="s">
        <v>90</v>
      </c>
      <c r="P1187" s="10" t="n">
        <v>1</v>
      </c>
      <c r="Q1187" s="10" t="s">
        <v>27</v>
      </c>
      <c r="R1187" s="12" t="s">
        <v>8592</v>
      </c>
      <c r="S1187" s="10" t="s">
        <v>73</v>
      </c>
      <c r="T1187" s="14"/>
      <c r="U1187" s="14"/>
      <c r="V1187" s="15" t="n">
        <v>16</v>
      </c>
      <c r="W1187" s="10" t="s">
        <v>8593</v>
      </c>
    </row>
    <row r="1188" customFormat="false" ht="15" hidden="false" customHeight="false" outlineLevel="0" collapsed="false">
      <c r="A1188" s="10" t="n">
        <v>1188</v>
      </c>
      <c r="B1188" s="11" t="s">
        <v>8594</v>
      </c>
      <c r="C1188" s="10" t="s">
        <v>8595</v>
      </c>
      <c r="D1188" s="10" t="s">
        <v>8596</v>
      </c>
      <c r="E1188" s="10" t="s">
        <v>8596</v>
      </c>
      <c r="F1188" s="10"/>
      <c r="G1188" s="10" t="s">
        <v>8597</v>
      </c>
      <c r="H1188" s="10" t="s">
        <v>8598</v>
      </c>
      <c r="I1188" s="10" t="s">
        <v>8599</v>
      </c>
      <c r="J1188" s="10" t="s">
        <v>89</v>
      </c>
      <c r="K1188" s="10" t="n">
        <v>256</v>
      </c>
      <c r="L1188" s="10" t="s">
        <v>68</v>
      </c>
      <c r="M1188" s="10" t="s">
        <v>69</v>
      </c>
      <c r="N1188" s="10" t="s">
        <v>70</v>
      </c>
      <c r="O1188" s="10" t="s">
        <v>90</v>
      </c>
      <c r="P1188" s="10" t="n">
        <v>1</v>
      </c>
      <c r="Q1188" s="10" t="s">
        <v>25</v>
      </c>
      <c r="R1188" s="12" t="s">
        <v>8600</v>
      </c>
      <c r="S1188" s="10" t="s">
        <v>73</v>
      </c>
      <c r="T1188" s="14"/>
      <c r="U1188" s="14"/>
      <c r="V1188" s="15" t="n">
        <v>14</v>
      </c>
      <c r="W1188" s="10" t="s">
        <v>8601</v>
      </c>
    </row>
    <row r="1189" customFormat="false" ht="15" hidden="false" customHeight="false" outlineLevel="0" collapsed="false">
      <c r="A1189" s="10" t="n">
        <v>1189</v>
      </c>
      <c r="B1189" s="11" t="s">
        <v>8602</v>
      </c>
      <c r="C1189" s="10" t="s">
        <v>8603</v>
      </c>
      <c r="D1189" s="10" t="s">
        <v>8604</v>
      </c>
      <c r="E1189" s="10" t="s">
        <v>8605</v>
      </c>
      <c r="F1189" s="10" t="s">
        <v>8605</v>
      </c>
      <c r="G1189" s="10" t="s">
        <v>8605</v>
      </c>
      <c r="H1189" s="10" t="s">
        <v>8606</v>
      </c>
      <c r="I1189" s="10" t="s">
        <v>4460</v>
      </c>
      <c r="J1189" s="10" t="s">
        <v>89</v>
      </c>
      <c r="K1189" s="10" t="n">
        <v>272</v>
      </c>
      <c r="L1189" s="10" t="s">
        <v>68</v>
      </c>
      <c r="M1189" s="10" t="s">
        <v>69</v>
      </c>
      <c r="N1189" s="10" t="s">
        <v>70</v>
      </c>
      <c r="O1189" s="10" t="s">
        <v>90</v>
      </c>
      <c r="P1189" s="10" t="n">
        <v>1</v>
      </c>
      <c r="Q1189" s="10" t="s">
        <v>25</v>
      </c>
      <c r="R1189" s="12" t="s">
        <v>8607</v>
      </c>
      <c r="S1189" s="10" t="s">
        <v>73</v>
      </c>
      <c r="T1189" s="14"/>
      <c r="U1189" s="14" t="s">
        <v>8608</v>
      </c>
      <c r="V1189" s="15" t="n">
        <v>14</v>
      </c>
      <c r="W1189" s="10" t="s">
        <v>8609</v>
      </c>
    </row>
    <row r="1190" customFormat="false" ht="15" hidden="false" customHeight="false" outlineLevel="0" collapsed="false">
      <c r="A1190" s="10" t="n">
        <v>1190</v>
      </c>
      <c r="B1190" s="11" t="s">
        <v>8610</v>
      </c>
      <c r="C1190" s="10" t="s">
        <v>8611</v>
      </c>
      <c r="D1190" s="10" t="s">
        <v>8612</v>
      </c>
      <c r="E1190" s="10" t="s">
        <v>8612</v>
      </c>
      <c r="F1190" s="10"/>
      <c r="G1190" s="10" t="s">
        <v>8612</v>
      </c>
      <c r="H1190" s="10" t="s">
        <v>8613</v>
      </c>
      <c r="I1190" s="10" t="s">
        <v>8310</v>
      </c>
      <c r="J1190" s="10" t="s">
        <v>119</v>
      </c>
      <c r="K1190" s="10" t="n">
        <v>451</v>
      </c>
      <c r="L1190" s="10" t="s">
        <v>164</v>
      </c>
      <c r="M1190" s="10" t="s">
        <v>69</v>
      </c>
      <c r="N1190" s="10" t="s">
        <v>70</v>
      </c>
      <c r="O1190" s="10" t="s">
        <v>90</v>
      </c>
      <c r="P1190" s="10" t="n">
        <v>1</v>
      </c>
      <c r="Q1190" s="10" t="s">
        <v>25</v>
      </c>
      <c r="R1190" s="12" t="s">
        <v>8614</v>
      </c>
      <c r="S1190" s="10" t="s">
        <v>73</v>
      </c>
      <c r="T1190" s="14"/>
      <c r="U1190" s="14" t="s">
        <v>8615</v>
      </c>
      <c r="V1190" s="15" t="n">
        <v>16</v>
      </c>
      <c r="W1190" s="10" t="s">
        <v>8616</v>
      </c>
    </row>
    <row r="1191" customFormat="false" ht="15" hidden="false" customHeight="false" outlineLevel="0" collapsed="false">
      <c r="A1191" s="10" t="n">
        <v>1191</v>
      </c>
      <c r="B1191" s="11" t="s">
        <v>8617</v>
      </c>
      <c r="C1191" s="10" t="s">
        <v>8618</v>
      </c>
      <c r="D1191" s="10" t="s">
        <v>8619</v>
      </c>
      <c r="E1191" s="10" t="s">
        <v>8619</v>
      </c>
      <c r="F1191" s="10"/>
      <c r="G1191" s="10" t="s">
        <v>8620</v>
      </c>
      <c r="H1191" s="10" t="s">
        <v>8621</v>
      </c>
      <c r="I1191" s="10" t="s">
        <v>4935</v>
      </c>
      <c r="J1191" s="10" t="s">
        <v>119</v>
      </c>
      <c r="K1191" s="10" t="n">
        <v>272</v>
      </c>
      <c r="L1191" s="10" t="s">
        <v>68</v>
      </c>
      <c r="M1191" s="10" t="s">
        <v>69</v>
      </c>
      <c r="N1191" s="10" t="s">
        <v>70</v>
      </c>
      <c r="O1191" s="10" t="s">
        <v>90</v>
      </c>
      <c r="P1191" s="10" t="n">
        <v>1</v>
      </c>
      <c r="Q1191" s="10" t="s">
        <v>25</v>
      </c>
      <c r="R1191" s="12" t="s">
        <v>8622</v>
      </c>
      <c r="S1191" s="10" t="s">
        <v>73</v>
      </c>
      <c r="T1191" s="14"/>
      <c r="U1191" s="14"/>
      <c r="V1191" s="15" t="n">
        <v>19</v>
      </c>
      <c r="W1191" s="10" t="s">
        <v>8623</v>
      </c>
    </row>
    <row r="1192" customFormat="false" ht="15" hidden="false" customHeight="false" outlineLevel="0" collapsed="false">
      <c r="A1192" s="10" t="n">
        <v>1192</v>
      </c>
      <c r="B1192" s="11" t="s">
        <v>8624</v>
      </c>
      <c r="C1192" s="10" t="s">
        <v>8625</v>
      </c>
      <c r="D1192" s="10" t="s">
        <v>8626</v>
      </c>
      <c r="E1192" s="10" t="s">
        <v>8627</v>
      </c>
      <c r="F1192" s="10" t="s">
        <v>8627</v>
      </c>
      <c r="G1192" s="10" t="s">
        <v>8628</v>
      </c>
      <c r="H1192" s="10" t="s">
        <v>8629</v>
      </c>
      <c r="I1192" s="10" t="s">
        <v>7388</v>
      </c>
      <c r="J1192" s="10" t="s">
        <v>119</v>
      </c>
      <c r="K1192" s="10" t="n">
        <v>160</v>
      </c>
      <c r="L1192" s="10" t="s">
        <v>68</v>
      </c>
      <c r="M1192" s="10" t="s">
        <v>69</v>
      </c>
      <c r="N1192" s="10" t="s">
        <v>70</v>
      </c>
      <c r="O1192" s="10" t="s">
        <v>90</v>
      </c>
      <c r="P1192" s="10" t="n">
        <v>1</v>
      </c>
      <c r="Q1192" s="10" t="s">
        <v>25</v>
      </c>
      <c r="R1192" s="12" t="s">
        <v>8630</v>
      </c>
      <c r="S1192" s="10" t="s">
        <v>73</v>
      </c>
      <c r="T1192" s="14"/>
      <c r="U1192" s="14"/>
      <c r="V1192" s="15" t="n">
        <v>19</v>
      </c>
      <c r="W1192" s="10" t="s">
        <v>8631</v>
      </c>
    </row>
    <row r="1193" customFormat="false" ht="15" hidden="false" customHeight="false" outlineLevel="0" collapsed="false">
      <c r="A1193" s="10" t="n">
        <v>1193</v>
      </c>
      <c r="B1193" s="11" t="s">
        <v>8632</v>
      </c>
      <c r="C1193" s="10" t="s">
        <v>8633</v>
      </c>
      <c r="D1193" s="10" t="s">
        <v>8634</v>
      </c>
      <c r="E1193" s="10" t="s">
        <v>8634</v>
      </c>
      <c r="F1193" s="10"/>
      <c r="G1193" s="10" t="s">
        <v>8635</v>
      </c>
      <c r="H1193" s="10" t="s">
        <v>6700</v>
      </c>
      <c r="I1193" s="10" t="s">
        <v>6518</v>
      </c>
      <c r="J1193" s="10" t="s">
        <v>89</v>
      </c>
      <c r="K1193" s="10" t="n">
        <v>507</v>
      </c>
      <c r="L1193" s="10" t="s">
        <v>68</v>
      </c>
      <c r="M1193" s="10" t="s">
        <v>69</v>
      </c>
      <c r="N1193" s="10" t="s">
        <v>70</v>
      </c>
      <c r="O1193" s="10" t="s">
        <v>90</v>
      </c>
      <c r="P1193" s="10" t="n">
        <v>1</v>
      </c>
      <c r="Q1193" s="10" t="s">
        <v>25</v>
      </c>
      <c r="R1193" s="12" t="s">
        <v>8636</v>
      </c>
      <c r="S1193" s="10" t="s">
        <v>73</v>
      </c>
      <c r="T1193" s="14"/>
      <c r="U1193" s="14"/>
      <c r="V1193" s="15" t="n">
        <v>19</v>
      </c>
      <c r="W1193" s="10" t="s">
        <v>8637</v>
      </c>
    </row>
    <row r="1194" customFormat="false" ht="15" hidden="false" customHeight="false" outlineLevel="0" collapsed="false">
      <c r="A1194" s="10" t="n">
        <v>1194</v>
      </c>
      <c r="B1194" s="11" t="s">
        <v>8638</v>
      </c>
      <c r="C1194" s="10" t="s">
        <v>8639</v>
      </c>
      <c r="D1194" s="10" t="s">
        <v>8640</v>
      </c>
      <c r="E1194" s="10" t="s">
        <v>8641</v>
      </c>
      <c r="F1194" s="10" t="s">
        <v>8641</v>
      </c>
      <c r="G1194" s="10" t="s">
        <v>8642</v>
      </c>
      <c r="H1194" s="10" t="s">
        <v>8643</v>
      </c>
      <c r="I1194" s="10" t="s">
        <v>2914</v>
      </c>
      <c r="J1194" s="10" t="s">
        <v>119</v>
      </c>
      <c r="K1194" s="10" t="n">
        <v>176</v>
      </c>
      <c r="L1194" s="10" t="s">
        <v>68</v>
      </c>
      <c r="M1194" s="10" t="s">
        <v>69</v>
      </c>
      <c r="N1194" s="10" t="s">
        <v>70</v>
      </c>
      <c r="O1194" s="10" t="s">
        <v>90</v>
      </c>
      <c r="P1194" s="10" t="n">
        <v>1</v>
      </c>
      <c r="Q1194" s="10" t="s">
        <v>25</v>
      </c>
      <c r="R1194" s="12" t="s">
        <v>8644</v>
      </c>
      <c r="S1194" s="10" t="s">
        <v>73</v>
      </c>
      <c r="T1194" s="14"/>
      <c r="U1194" s="14"/>
      <c r="V1194" s="15" t="n">
        <v>19</v>
      </c>
      <c r="W1194" s="10" t="s">
        <v>8645</v>
      </c>
    </row>
    <row r="1195" customFormat="false" ht="15" hidden="false" customHeight="false" outlineLevel="0" collapsed="false">
      <c r="A1195" s="10" t="n">
        <v>1195</v>
      </c>
      <c r="B1195" s="11" t="s">
        <v>8646</v>
      </c>
      <c r="C1195" s="10" t="s">
        <v>8647</v>
      </c>
      <c r="D1195" s="10" t="s">
        <v>8648</v>
      </c>
      <c r="E1195" s="10" t="s">
        <v>8648</v>
      </c>
      <c r="F1195" s="10"/>
      <c r="G1195" s="10" t="s">
        <v>8649</v>
      </c>
      <c r="H1195" s="10" t="s">
        <v>6889</v>
      </c>
      <c r="I1195" s="10" t="s">
        <v>626</v>
      </c>
      <c r="J1195" s="10" t="s">
        <v>89</v>
      </c>
      <c r="K1195" s="10" t="n">
        <v>304</v>
      </c>
      <c r="L1195" s="10" t="s">
        <v>68</v>
      </c>
      <c r="M1195" s="10" t="s">
        <v>69</v>
      </c>
      <c r="N1195" s="10" t="s">
        <v>70</v>
      </c>
      <c r="O1195" s="10" t="s">
        <v>90</v>
      </c>
      <c r="P1195" s="10" t="n">
        <v>1</v>
      </c>
      <c r="Q1195" s="10" t="s">
        <v>25</v>
      </c>
      <c r="R1195" s="12" t="s">
        <v>8650</v>
      </c>
      <c r="S1195" s="10" t="s">
        <v>73</v>
      </c>
      <c r="T1195" s="14"/>
      <c r="U1195" s="14"/>
      <c r="V1195" s="15" t="n">
        <v>12</v>
      </c>
      <c r="W1195" s="10" t="s">
        <v>8651</v>
      </c>
    </row>
    <row r="1196" customFormat="false" ht="23.85" hidden="false" customHeight="false" outlineLevel="0" collapsed="false">
      <c r="A1196" s="10" t="n">
        <v>1196</v>
      </c>
      <c r="B1196" s="11" t="s">
        <v>8652</v>
      </c>
      <c r="C1196" s="10" t="s">
        <v>8653</v>
      </c>
      <c r="D1196" s="10" t="s">
        <v>8654</v>
      </c>
      <c r="E1196" s="10" t="s">
        <v>8655</v>
      </c>
      <c r="F1196" s="10" t="s">
        <v>8655</v>
      </c>
      <c r="G1196" s="10" t="s">
        <v>8656</v>
      </c>
      <c r="H1196" s="10"/>
      <c r="I1196" s="10"/>
      <c r="J1196" s="10"/>
      <c r="K1196" s="10"/>
      <c r="L1196" s="10" t="s">
        <v>68</v>
      </c>
      <c r="M1196" s="10" t="s">
        <v>69</v>
      </c>
      <c r="N1196" s="10" t="s">
        <v>70</v>
      </c>
      <c r="O1196" s="10" t="s">
        <v>90</v>
      </c>
      <c r="P1196" s="10" t="n">
        <v>1</v>
      </c>
      <c r="Q1196" s="10" t="s">
        <v>25</v>
      </c>
      <c r="R1196" s="12" t="s">
        <v>8657</v>
      </c>
      <c r="S1196" s="10" t="s">
        <v>73</v>
      </c>
      <c r="T1196" s="14"/>
      <c r="U1196" s="14" t="s">
        <v>8658</v>
      </c>
      <c r="V1196" s="15" t="n">
        <v>14</v>
      </c>
      <c r="W1196" s="10" t="s">
        <v>8659</v>
      </c>
    </row>
    <row r="1197" customFormat="false" ht="15" hidden="false" customHeight="false" outlineLevel="0" collapsed="false">
      <c r="A1197" s="10" t="n">
        <v>1197</v>
      </c>
      <c r="B1197" s="11" t="s">
        <v>8660</v>
      </c>
      <c r="C1197" s="10" t="s">
        <v>8661</v>
      </c>
      <c r="D1197" s="10" t="s">
        <v>8662</v>
      </c>
      <c r="E1197" s="10" t="s">
        <v>8662</v>
      </c>
      <c r="F1197" s="10"/>
      <c r="G1197" s="10" t="s">
        <v>8662</v>
      </c>
      <c r="H1197" s="10" t="s">
        <v>1594</v>
      </c>
      <c r="I1197" s="10" t="s">
        <v>1665</v>
      </c>
      <c r="J1197" s="10" t="s">
        <v>119</v>
      </c>
      <c r="K1197" s="10"/>
      <c r="L1197" s="10" t="s">
        <v>68</v>
      </c>
      <c r="M1197" s="10" t="s">
        <v>69</v>
      </c>
      <c r="N1197" s="10" t="s">
        <v>70</v>
      </c>
      <c r="O1197" s="10" t="s">
        <v>90</v>
      </c>
      <c r="P1197" s="10" t="n">
        <v>1</v>
      </c>
      <c r="Q1197" s="10" t="s">
        <v>25</v>
      </c>
      <c r="R1197" s="12" t="s">
        <v>8663</v>
      </c>
      <c r="S1197" s="10" t="s">
        <v>73</v>
      </c>
      <c r="T1197" s="14"/>
      <c r="U1197" s="14"/>
      <c r="V1197" s="15" t="n">
        <v>18</v>
      </c>
      <c r="W1197" s="10" t="s">
        <v>8664</v>
      </c>
    </row>
    <row r="1198" customFormat="false" ht="15" hidden="false" customHeight="false" outlineLevel="0" collapsed="false">
      <c r="A1198" s="10" t="n">
        <v>1198</v>
      </c>
      <c r="B1198" s="11" t="s">
        <v>8665</v>
      </c>
      <c r="C1198" s="10" t="s">
        <v>8666</v>
      </c>
      <c r="D1198" s="10" t="s">
        <v>8667</v>
      </c>
      <c r="E1198" s="10" t="s">
        <v>8667</v>
      </c>
      <c r="F1198" s="10"/>
      <c r="G1198" s="10" t="s">
        <v>8667</v>
      </c>
      <c r="H1198" s="10" t="s">
        <v>8668</v>
      </c>
      <c r="I1198" s="10" t="s">
        <v>8310</v>
      </c>
      <c r="J1198" s="10" t="s">
        <v>119</v>
      </c>
      <c r="K1198" s="10" t="n">
        <v>432</v>
      </c>
      <c r="L1198" s="10" t="s">
        <v>164</v>
      </c>
      <c r="M1198" s="10" t="s">
        <v>69</v>
      </c>
      <c r="N1198" s="10" t="s">
        <v>70</v>
      </c>
      <c r="O1198" s="10" t="s">
        <v>90</v>
      </c>
      <c r="P1198" s="10" t="n">
        <v>1</v>
      </c>
      <c r="Q1198" s="10" t="s">
        <v>27</v>
      </c>
      <c r="R1198" s="12" t="s">
        <v>8669</v>
      </c>
      <c r="S1198" s="10" t="s">
        <v>73</v>
      </c>
      <c r="T1198" s="14"/>
      <c r="U1198" s="14"/>
      <c r="V1198" s="15" t="n">
        <v>17</v>
      </c>
      <c r="W1198" s="10" t="s">
        <v>8670</v>
      </c>
    </row>
    <row r="1199" customFormat="false" ht="15" hidden="false" customHeight="false" outlineLevel="0" collapsed="false">
      <c r="A1199" s="10" t="n">
        <v>1199</v>
      </c>
      <c r="B1199" s="11" t="s">
        <v>8671</v>
      </c>
      <c r="C1199" s="10" t="s">
        <v>8672</v>
      </c>
      <c r="D1199" s="10" t="s">
        <v>8673</v>
      </c>
      <c r="E1199" s="10" t="s">
        <v>8674</v>
      </c>
      <c r="F1199" s="10" t="s">
        <v>8674</v>
      </c>
      <c r="G1199" s="10" t="s">
        <v>8674</v>
      </c>
      <c r="H1199" s="10" t="s">
        <v>8675</v>
      </c>
      <c r="I1199" s="10" t="s">
        <v>8676</v>
      </c>
      <c r="J1199" s="10" t="s">
        <v>119</v>
      </c>
      <c r="K1199" s="10" t="n">
        <v>88</v>
      </c>
      <c r="L1199" s="10" t="s">
        <v>68</v>
      </c>
      <c r="M1199" s="10" t="s">
        <v>69</v>
      </c>
      <c r="N1199" s="10" t="s">
        <v>70</v>
      </c>
      <c r="O1199" s="10" t="s">
        <v>90</v>
      </c>
      <c r="P1199" s="10" t="n">
        <v>1</v>
      </c>
      <c r="Q1199" s="10" t="s">
        <v>25</v>
      </c>
      <c r="R1199" s="12" t="s">
        <v>8677</v>
      </c>
      <c r="S1199" s="10" t="s">
        <v>73</v>
      </c>
      <c r="T1199" s="14"/>
      <c r="U1199" s="14"/>
      <c r="V1199" s="15" t="n">
        <v>17</v>
      </c>
      <c r="W1199" s="10" t="s">
        <v>8678</v>
      </c>
    </row>
    <row r="1200" customFormat="false" ht="15" hidden="false" customHeight="false" outlineLevel="0" collapsed="false">
      <c r="A1200" s="10" t="n">
        <v>1200</v>
      </c>
      <c r="B1200" s="11" t="s">
        <v>8679</v>
      </c>
      <c r="C1200" s="10" t="s">
        <v>8680</v>
      </c>
      <c r="D1200" s="10" t="s">
        <v>8681</v>
      </c>
      <c r="E1200" s="10" t="s">
        <v>8681</v>
      </c>
      <c r="F1200" s="10"/>
      <c r="G1200" s="10" t="s">
        <v>8682</v>
      </c>
      <c r="H1200" s="10" t="s">
        <v>8683</v>
      </c>
      <c r="I1200" s="10" t="s">
        <v>8310</v>
      </c>
      <c r="J1200" s="10" t="s">
        <v>119</v>
      </c>
      <c r="K1200" s="10" t="n">
        <v>400</v>
      </c>
      <c r="L1200" s="10" t="s">
        <v>164</v>
      </c>
      <c r="M1200" s="10" t="s">
        <v>69</v>
      </c>
      <c r="N1200" s="10" t="s">
        <v>70</v>
      </c>
      <c r="O1200" s="10" t="s">
        <v>90</v>
      </c>
      <c r="P1200" s="10" t="n">
        <v>1</v>
      </c>
      <c r="Q1200" s="10" t="s">
        <v>25</v>
      </c>
      <c r="R1200" s="12" t="s">
        <v>8684</v>
      </c>
      <c r="S1200" s="10" t="s">
        <v>73</v>
      </c>
      <c r="T1200" s="14"/>
      <c r="U1200" s="14"/>
      <c r="V1200" s="15" t="n">
        <v>17</v>
      </c>
      <c r="W1200" s="10" t="s">
        <v>8685</v>
      </c>
    </row>
    <row r="1201" customFormat="false" ht="15" hidden="false" customHeight="false" outlineLevel="0" collapsed="false">
      <c r="A1201" s="10" t="n">
        <v>1201</v>
      </c>
      <c r="B1201" s="11" t="s">
        <v>8686</v>
      </c>
      <c r="C1201" s="10" t="s">
        <v>8687</v>
      </c>
      <c r="D1201" s="10" t="s">
        <v>8688</v>
      </c>
      <c r="E1201" s="10" t="s">
        <v>8688</v>
      </c>
      <c r="F1201" s="10"/>
      <c r="G1201" s="10" t="s">
        <v>8689</v>
      </c>
      <c r="H1201" s="10" t="s">
        <v>8683</v>
      </c>
      <c r="I1201" s="10" t="s">
        <v>8310</v>
      </c>
      <c r="J1201" s="10" t="s">
        <v>89</v>
      </c>
      <c r="K1201" s="10" t="n">
        <v>381</v>
      </c>
      <c r="L1201" s="10" t="s">
        <v>164</v>
      </c>
      <c r="M1201" s="10" t="s">
        <v>69</v>
      </c>
      <c r="N1201" s="10" t="s">
        <v>70</v>
      </c>
      <c r="O1201" s="10" t="s">
        <v>90</v>
      </c>
      <c r="P1201" s="10" t="n">
        <v>1</v>
      </c>
      <c r="Q1201" s="10" t="s">
        <v>24</v>
      </c>
      <c r="R1201" s="12" t="s">
        <v>8690</v>
      </c>
      <c r="S1201" s="10" t="s">
        <v>73</v>
      </c>
      <c r="T1201" s="14"/>
      <c r="U1201" s="14"/>
      <c r="V1201" s="15" t="n">
        <v>17</v>
      </c>
      <c r="W1201" s="10" t="s">
        <v>8691</v>
      </c>
    </row>
    <row r="1202" customFormat="false" ht="15" hidden="false" customHeight="false" outlineLevel="0" collapsed="false">
      <c r="A1202" s="10" t="n">
        <v>1202</v>
      </c>
      <c r="B1202" s="11" t="s">
        <v>8692</v>
      </c>
      <c r="C1202" s="10" t="s">
        <v>8693</v>
      </c>
      <c r="D1202" s="10" t="s">
        <v>8694</v>
      </c>
      <c r="E1202" s="10" t="s">
        <v>8694</v>
      </c>
      <c r="F1202" s="10"/>
      <c r="G1202" s="10" t="s">
        <v>8694</v>
      </c>
      <c r="H1202" s="10" t="s">
        <v>8695</v>
      </c>
      <c r="I1202" s="10" t="s">
        <v>8310</v>
      </c>
      <c r="J1202" s="10" t="s">
        <v>119</v>
      </c>
      <c r="K1202" s="10" t="n">
        <v>278</v>
      </c>
      <c r="L1202" s="10" t="s">
        <v>164</v>
      </c>
      <c r="M1202" s="10" t="s">
        <v>69</v>
      </c>
      <c r="N1202" s="10" t="s">
        <v>70</v>
      </c>
      <c r="O1202" s="10" t="s">
        <v>90</v>
      </c>
      <c r="P1202" s="10" t="n">
        <v>1</v>
      </c>
      <c r="Q1202" s="10" t="s">
        <v>27</v>
      </c>
      <c r="R1202" s="12" t="s">
        <v>8696</v>
      </c>
      <c r="S1202" s="10" t="s">
        <v>73</v>
      </c>
      <c r="T1202" s="14"/>
      <c r="U1202" s="14"/>
      <c r="V1202" s="15" t="n">
        <v>17</v>
      </c>
      <c r="W1202" s="10" t="s">
        <v>8697</v>
      </c>
    </row>
    <row r="1203" customFormat="false" ht="15" hidden="false" customHeight="false" outlineLevel="0" collapsed="false">
      <c r="A1203" s="10" t="n">
        <v>1203</v>
      </c>
      <c r="B1203" s="11" t="s">
        <v>8698</v>
      </c>
      <c r="C1203" s="10" t="s">
        <v>8699</v>
      </c>
      <c r="D1203" s="10" t="s">
        <v>8700</v>
      </c>
      <c r="E1203" s="10" t="s">
        <v>8700</v>
      </c>
      <c r="F1203" s="10"/>
      <c r="G1203" s="10" t="s">
        <v>8700</v>
      </c>
      <c r="H1203" s="10" t="s">
        <v>8701</v>
      </c>
      <c r="I1203" s="10" t="s">
        <v>4467</v>
      </c>
      <c r="J1203" s="10" t="s">
        <v>89</v>
      </c>
      <c r="K1203" s="10" t="n">
        <v>542</v>
      </c>
      <c r="L1203" s="10" t="s">
        <v>164</v>
      </c>
      <c r="M1203" s="10" t="s">
        <v>69</v>
      </c>
      <c r="N1203" s="10" t="s">
        <v>70</v>
      </c>
      <c r="O1203" s="10" t="s">
        <v>90</v>
      </c>
      <c r="P1203" s="10" t="n">
        <v>1</v>
      </c>
      <c r="Q1203" s="10" t="s">
        <v>27</v>
      </c>
      <c r="R1203" s="12" t="s">
        <v>8702</v>
      </c>
      <c r="S1203" s="10" t="s">
        <v>73</v>
      </c>
      <c r="T1203" s="14"/>
      <c r="U1203" s="14"/>
      <c r="V1203" s="15" t="n">
        <v>17</v>
      </c>
      <c r="W1203" s="10" t="s">
        <v>8703</v>
      </c>
    </row>
    <row r="1204" customFormat="false" ht="15" hidden="false" customHeight="false" outlineLevel="0" collapsed="false">
      <c r="A1204" s="10" t="n">
        <v>1204</v>
      </c>
      <c r="B1204" s="11" t="s">
        <v>8704</v>
      </c>
      <c r="C1204" s="10" t="s">
        <v>8705</v>
      </c>
      <c r="D1204" s="10" t="s">
        <v>8706</v>
      </c>
      <c r="E1204" s="10" t="s">
        <v>8706</v>
      </c>
      <c r="F1204" s="10"/>
      <c r="G1204" s="10" t="s">
        <v>8706</v>
      </c>
      <c r="H1204" s="10" t="s">
        <v>8707</v>
      </c>
      <c r="I1204" s="10" t="s">
        <v>8708</v>
      </c>
      <c r="J1204" s="10" t="s">
        <v>89</v>
      </c>
      <c r="K1204" s="10" t="n">
        <v>224</v>
      </c>
      <c r="L1204" s="10" t="s">
        <v>68</v>
      </c>
      <c r="M1204" s="10" t="s">
        <v>69</v>
      </c>
      <c r="N1204" s="10" t="s">
        <v>70</v>
      </c>
      <c r="O1204" s="10" t="s">
        <v>90</v>
      </c>
      <c r="P1204" s="10" t="n">
        <v>1</v>
      </c>
      <c r="Q1204" s="10" t="s">
        <v>25</v>
      </c>
      <c r="R1204" s="12" t="s">
        <v>8709</v>
      </c>
      <c r="S1204" s="10" t="s">
        <v>73</v>
      </c>
      <c r="T1204" s="14"/>
      <c r="U1204" s="14"/>
      <c r="V1204" s="15" t="n">
        <v>20</v>
      </c>
      <c r="W1204" s="10" t="s">
        <v>8710</v>
      </c>
    </row>
    <row r="1205" customFormat="false" ht="23.85" hidden="false" customHeight="false" outlineLevel="0" collapsed="false">
      <c r="A1205" s="10" t="n">
        <v>1205</v>
      </c>
      <c r="B1205" s="11" t="s">
        <v>8711</v>
      </c>
      <c r="C1205" s="10" t="s">
        <v>8712</v>
      </c>
      <c r="D1205" s="10" t="s">
        <v>8713</v>
      </c>
      <c r="E1205" s="10" t="s">
        <v>8713</v>
      </c>
      <c r="F1205" s="10"/>
      <c r="G1205" s="10" t="s">
        <v>8713</v>
      </c>
      <c r="H1205" s="10" t="s">
        <v>8714</v>
      </c>
      <c r="I1205" s="10" t="s">
        <v>1548</v>
      </c>
      <c r="J1205" s="10" t="s">
        <v>89</v>
      </c>
      <c r="K1205" s="10" t="n">
        <v>720</v>
      </c>
      <c r="L1205" s="10" t="s">
        <v>68</v>
      </c>
      <c r="M1205" s="10" t="s">
        <v>69</v>
      </c>
      <c r="N1205" s="10" t="s">
        <v>70</v>
      </c>
      <c r="O1205" s="10" t="s">
        <v>90</v>
      </c>
      <c r="P1205" s="10" t="n">
        <v>1</v>
      </c>
      <c r="Q1205" s="10" t="s">
        <v>25</v>
      </c>
      <c r="R1205" s="12" t="s">
        <v>8715</v>
      </c>
      <c r="S1205" s="10" t="s">
        <v>73</v>
      </c>
      <c r="T1205" s="14"/>
      <c r="U1205" s="14" t="s">
        <v>8716</v>
      </c>
      <c r="V1205" s="15" t="n">
        <v>20</v>
      </c>
      <c r="W1205" s="10" t="s">
        <v>8717</v>
      </c>
    </row>
    <row r="1206" customFormat="false" ht="15" hidden="false" customHeight="false" outlineLevel="0" collapsed="false">
      <c r="A1206" s="10" t="n">
        <v>1206</v>
      </c>
      <c r="B1206" s="11" t="s">
        <v>8718</v>
      </c>
      <c r="C1206" s="10" t="s">
        <v>8719</v>
      </c>
      <c r="D1206" s="10" t="s">
        <v>8720</v>
      </c>
      <c r="E1206" s="10" t="s">
        <v>8720</v>
      </c>
      <c r="F1206" s="10"/>
      <c r="G1206" s="10" t="s">
        <v>8721</v>
      </c>
      <c r="H1206" s="10" t="s">
        <v>8722</v>
      </c>
      <c r="I1206" s="10" t="s">
        <v>5542</v>
      </c>
      <c r="J1206" s="10" t="s">
        <v>119</v>
      </c>
      <c r="K1206" s="10" t="n">
        <v>336</v>
      </c>
      <c r="L1206" s="10" t="s">
        <v>68</v>
      </c>
      <c r="M1206" s="10" t="s">
        <v>69</v>
      </c>
      <c r="N1206" s="10" t="s">
        <v>70</v>
      </c>
      <c r="O1206" s="10" t="s">
        <v>90</v>
      </c>
      <c r="P1206" s="10" t="n">
        <v>1</v>
      </c>
      <c r="Q1206" s="10" t="s">
        <v>25</v>
      </c>
      <c r="R1206" s="12" t="s">
        <v>8723</v>
      </c>
      <c r="S1206" s="10" t="s">
        <v>73</v>
      </c>
      <c r="T1206" s="14"/>
      <c r="U1206" s="14"/>
      <c r="V1206" s="15" t="n">
        <v>20</v>
      </c>
      <c r="W1206" s="10" t="s">
        <v>8724</v>
      </c>
    </row>
    <row r="1207" customFormat="false" ht="15" hidden="false" customHeight="false" outlineLevel="0" collapsed="false">
      <c r="A1207" s="10" t="n">
        <v>1207</v>
      </c>
      <c r="B1207" s="11" t="s">
        <v>8725</v>
      </c>
      <c r="C1207" s="10" t="s">
        <v>8726</v>
      </c>
      <c r="D1207" s="10" t="s">
        <v>8727</v>
      </c>
      <c r="E1207" s="10" t="s">
        <v>8728</v>
      </c>
      <c r="F1207" s="10" t="s">
        <v>8728</v>
      </c>
      <c r="G1207" s="10" t="s">
        <v>8728</v>
      </c>
      <c r="H1207" s="10" t="s">
        <v>8729</v>
      </c>
      <c r="I1207" s="10" t="s">
        <v>8730</v>
      </c>
      <c r="J1207" s="10" t="s">
        <v>89</v>
      </c>
      <c r="K1207" s="10" t="n">
        <v>432</v>
      </c>
      <c r="L1207" s="10" t="s">
        <v>68</v>
      </c>
      <c r="M1207" s="10" t="s">
        <v>69</v>
      </c>
      <c r="N1207" s="10" t="s">
        <v>70</v>
      </c>
      <c r="O1207" s="10" t="s">
        <v>90</v>
      </c>
      <c r="P1207" s="10" t="n">
        <v>1</v>
      </c>
      <c r="Q1207" s="10" t="s">
        <v>25</v>
      </c>
      <c r="R1207" s="12" t="s">
        <v>8731</v>
      </c>
      <c r="S1207" s="10" t="s">
        <v>73</v>
      </c>
      <c r="T1207" s="14"/>
      <c r="U1207" s="14"/>
      <c r="V1207" s="15" t="n">
        <v>20</v>
      </c>
      <c r="W1207" s="10" t="s">
        <v>8732</v>
      </c>
    </row>
    <row r="1208" customFormat="false" ht="15" hidden="false" customHeight="false" outlineLevel="0" collapsed="false">
      <c r="A1208" s="10" t="n">
        <v>1208</v>
      </c>
      <c r="B1208" s="11" t="s">
        <v>8733</v>
      </c>
      <c r="C1208" s="10" t="s">
        <v>8734</v>
      </c>
      <c r="D1208" s="10" t="s">
        <v>8735</v>
      </c>
      <c r="E1208" s="10" t="s">
        <v>8735</v>
      </c>
      <c r="F1208" s="10"/>
      <c r="G1208" s="10" t="s">
        <v>8736</v>
      </c>
      <c r="H1208" s="10" t="s">
        <v>8737</v>
      </c>
      <c r="I1208" s="10" t="s">
        <v>626</v>
      </c>
      <c r="J1208" s="10" t="s">
        <v>89</v>
      </c>
      <c r="K1208" s="10" t="n">
        <v>240</v>
      </c>
      <c r="L1208" s="10" t="s">
        <v>68</v>
      </c>
      <c r="M1208" s="10" t="s">
        <v>69</v>
      </c>
      <c r="N1208" s="10" t="s">
        <v>70</v>
      </c>
      <c r="O1208" s="10" t="s">
        <v>90</v>
      </c>
      <c r="P1208" s="10" t="n">
        <v>1</v>
      </c>
      <c r="Q1208" s="10" t="s">
        <v>25</v>
      </c>
      <c r="R1208" s="12" t="s">
        <v>8738</v>
      </c>
      <c r="S1208" s="10" t="s">
        <v>73</v>
      </c>
      <c r="T1208" s="14"/>
      <c r="U1208" s="14"/>
      <c r="V1208" s="15" t="n">
        <v>12</v>
      </c>
      <c r="W1208" s="10" t="s">
        <v>8739</v>
      </c>
    </row>
    <row r="1209" customFormat="false" ht="23.85" hidden="false" customHeight="false" outlineLevel="0" collapsed="false">
      <c r="A1209" s="10" t="n">
        <v>1209</v>
      </c>
      <c r="B1209" s="11" t="s">
        <v>8740</v>
      </c>
      <c r="C1209" s="10" t="s">
        <v>8741</v>
      </c>
      <c r="D1209" s="10" t="s">
        <v>8742</v>
      </c>
      <c r="E1209" s="10" t="s">
        <v>8743</v>
      </c>
      <c r="F1209" s="10" t="s">
        <v>8743</v>
      </c>
      <c r="G1209" s="10" t="s">
        <v>8744</v>
      </c>
      <c r="H1209" s="10" t="s">
        <v>8745</v>
      </c>
      <c r="I1209" s="10" t="s">
        <v>8180</v>
      </c>
      <c r="J1209" s="10" t="s">
        <v>89</v>
      </c>
      <c r="K1209" s="10" t="n">
        <v>256</v>
      </c>
      <c r="L1209" s="10" t="s">
        <v>68</v>
      </c>
      <c r="M1209" s="10" t="s">
        <v>69</v>
      </c>
      <c r="N1209" s="10" t="s">
        <v>70</v>
      </c>
      <c r="O1209" s="10" t="s">
        <v>90</v>
      </c>
      <c r="P1209" s="10" t="n">
        <v>1</v>
      </c>
      <c r="Q1209" s="10" t="s">
        <v>25</v>
      </c>
      <c r="R1209" s="12" t="s">
        <v>8746</v>
      </c>
      <c r="S1209" s="10" t="s">
        <v>73</v>
      </c>
      <c r="T1209" s="14"/>
      <c r="U1209" s="14" t="s">
        <v>8747</v>
      </c>
      <c r="V1209" s="15" t="n">
        <v>12</v>
      </c>
      <c r="W1209" s="10" t="s">
        <v>8748</v>
      </c>
    </row>
    <row r="1210" customFormat="false" ht="23.85" hidden="false" customHeight="false" outlineLevel="0" collapsed="false">
      <c r="A1210" s="10" t="n">
        <v>1210</v>
      </c>
      <c r="B1210" s="11" t="s">
        <v>8749</v>
      </c>
      <c r="C1210" s="10" t="s">
        <v>8750</v>
      </c>
      <c r="D1210" s="10" t="s">
        <v>8751</v>
      </c>
      <c r="E1210" s="10" t="s">
        <v>8752</v>
      </c>
      <c r="F1210" s="10" t="s">
        <v>8752</v>
      </c>
      <c r="G1210" s="10" t="s">
        <v>8753</v>
      </c>
      <c r="H1210" s="10" t="s">
        <v>8754</v>
      </c>
      <c r="I1210" s="10"/>
      <c r="J1210" s="10" t="s">
        <v>418</v>
      </c>
      <c r="K1210" s="10"/>
      <c r="L1210" s="10" t="s">
        <v>68</v>
      </c>
      <c r="M1210" s="10" t="s">
        <v>69</v>
      </c>
      <c r="N1210" s="10" t="s">
        <v>70</v>
      </c>
      <c r="O1210" s="10" t="s">
        <v>90</v>
      </c>
      <c r="P1210" s="10" t="n">
        <v>1</v>
      </c>
      <c r="Q1210" s="10" t="s">
        <v>25</v>
      </c>
      <c r="R1210" s="12" t="s">
        <v>8755</v>
      </c>
      <c r="S1210" s="10" t="s">
        <v>73</v>
      </c>
      <c r="T1210" s="14"/>
      <c r="U1210" s="14" t="s">
        <v>8756</v>
      </c>
      <c r="V1210" s="15" t="n">
        <v>12</v>
      </c>
      <c r="W1210" s="10" t="s">
        <v>8757</v>
      </c>
    </row>
    <row r="1211" customFormat="false" ht="15" hidden="false" customHeight="false" outlineLevel="0" collapsed="false">
      <c r="A1211" s="10" t="n">
        <v>1211</v>
      </c>
      <c r="B1211" s="11" t="s">
        <v>8758</v>
      </c>
      <c r="C1211" s="10" t="s">
        <v>8759</v>
      </c>
      <c r="D1211" s="10" t="s">
        <v>8760</v>
      </c>
      <c r="E1211" s="10" t="s">
        <v>8761</v>
      </c>
      <c r="F1211" s="10" t="s">
        <v>8761</v>
      </c>
      <c r="G1211" s="10" t="s">
        <v>8762</v>
      </c>
      <c r="H1211" s="10" t="s">
        <v>8763</v>
      </c>
      <c r="I1211" s="10" t="s">
        <v>1665</v>
      </c>
      <c r="J1211" s="10" t="s">
        <v>89</v>
      </c>
      <c r="K1211" s="10" t="n">
        <v>1024</v>
      </c>
      <c r="L1211" s="10" t="s">
        <v>68</v>
      </c>
      <c r="M1211" s="10" t="s">
        <v>69</v>
      </c>
      <c r="N1211" s="10" t="s">
        <v>70</v>
      </c>
      <c r="O1211" s="10" t="s">
        <v>90</v>
      </c>
      <c r="P1211" s="10" t="n">
        <v>1</v>
      </c>
      <c r="Q1211" s="10" t="s">
        <v>25</v>
      </c>
      <c r="R1211" s="12" t="s">
        <v>8764</v>
      </c>
      <c r="S1211" s="10" t="s">
        <v>73</v>
      </c>
      <c r="T1211" s="14"/>
      <c r="U1211" s="14"/>
      <c r="V1211" s="15" t="n">
        <v>20</v>
      </c>
      <c r="W1211" s="10" t="s">
        <v>8765</v>
      </c>
    </row>
    <row r="1212" customFormat="false" ht="15" hidden="false" customHeight="false" outlineLevel="0" collapsed="false">
      <c r="A1212" s="10" t="n">
        <v>1212</v>
      </c>
      <c r="B1212" s="11" t="s">
        <v>8766</v>
      </c>
      <c r="C1212" s="10" t="s">
        <v>8767</v>
      </c>
      <c r="D1212" s="10" t="s">
        <v>8768</v>
      </c>
      <c r="E1212" s="10" t="s">
        <v>8768</v>
      </c>
      <c r="F1212" s="10"/>
      <c r="G1212" s="10" t="s">
        <v>8769</v>
      </c>
      <c r="H1212" s="10" t="s">
        <v>8770</v>
      </c>
      <c r="I1212" s="10" t="s">
        <v>8771</v>
      </c>
      <c r="J1212" s="10" t="s">
        <v>89</v>
      </c>
      <c r="K1212" s="10" t="n">
        <v>208</v>
      </c>
      <c r="L1212" s="10" t="s">
        <v>68</v>
      </c>
      <c r="M1212" s="10" t="s">
        <v>69</v>
      </c>
      <c r="N1212" s="10" t="s">
        <v>70</v>
      </c>
      <c r="O1212" s="10" t="s">
        <v>90</v>
      </c>
      <c r="P1212" s="10" t="n">
        <v>1</v>
      </c>
      <c r="Q1212" s="10" t="s">
        <v>25</v>
      </c>
      <c r="R1212" s="12" t="s">
        <v>8772</v>
      </c>
      <c r="S1212" s="10" t="s">
        <v>73</v>
      </c>
      <c r="T1212" s="14"/>
      <c r="U1212" s="14"/>
      <c r="V1212" s="15" t="n">
        <v>12</v>
      </c>
      <c r="W1212" s="10" t="s">
        <v>8773</v>
      </c>
    </row>
    <row r="1213" customFormat="false" ht="15" hidden="false" customHeight="false" outlineLevel="0" collapsed="false">
      <c r="A1213" s="10" t="n">
        <v>1213</v>
      </c>
      <c r="B1213" s="11" t="s">
        <v>8774</v>
      </c>
      <c r="C1213" s="10" t="s">
        <v>8775</v>
      </c>
      <c r="D1213" s="10" t="s">
        <v>8776</v>
      </c>
      <c r="E1213" s="10" t="s">
        <v>8776</v>
      </c>
      <c r="F1213" s="10"/>
      <c r="G1213" s="10" t="s">
        <v>8777</v>
      </c>
      <c r="H1213" s="10" t="s">
        <v>8778</v>
      </c>
      <c r="I1213" s="10" t="s">
        <v>8779</v>
      </c>
      <c r="J1213" s="10" t="s">
        <v>89</v>
      </c>
      <c r="K1213" s="10" t="n">
        <v>180</v>
      </c>
      <c r="L1213" s="10" t="s">
        <v>68</v>
      </c>
      <c r="M1213" s="10" t="s">
        <v>69</v>
      </c>
      <c r="N1213" s="10" t="s">
        <v>70</v>
      </c>
      <c r="O1213" s="10" t="s">
        <v>90</v>
      </c>
      <c r="P1213" s="10" t="n">
        <v>1</v>
      </c>
      <c r="Q1213" s="10" t="s">
        <v>25</v>
      </c>
      <c r="R1213" s="12" t="s">
        <v>8780</v>
      </c>
      <c r="S1213" s="10" t="s">
        <v>73</v>
      </c>
      <c r="T1213" s="14"/>
      <c r="U1213" s="14" t="s">
        <v>8781</v>
      </c>
      <c r="V1213" s="15" t="n">
        <v>20</v>
      </c>
      <c r="W1213" s="10" t="s">
        <v>8782</v>
      </c>
    </row>
    <row r="1214" customFormat="false" ht="15" hidden="false" customHeight="false" outlineLevel="0" collapsed="false">
      <c r="A1214" s="10" t="n">
        <v>1214</v>
      </c>
      <c r="B1214" s="11" t="s">
        <v>8783</v>
      </c>
      <c r="C1214" s="10" t="s">
        <v>8784</v>
      </c>
      <c r="D1214" s="10" t="s">
        <v>8785</v>
      </c>
      <c r="E1214" s="10" t="s">
        <v>8785</v>
      </c>
      <c r="F1214" s="10"/>
      <c r="G1214" s="10" t="s">
        <v>8786</v>
      </c>
      <c r="H1214" s="10" t="s">
        <v>8787</v>
      </c>
      <c r="I1214" s="10" t="s">
        <v>111</v>
      </c>
      <c r="J1214" s="10" t="s">
        <v>89</v>
      </c>
      <c r="K1214" s="10"/>
      <c r="L1214" s="10" t="s">
        <v>68</v>
      </c>
      <c r="M1214" s="10" t="s">
        <v>69</v>
      </c>
      <c r="N1214" s="10" t="s">
        <v>70</v>
      </c>
      <c r="O1214" s="10" t="s">
        <v>90</v>
      </c>
      <c r="P1214" s="10" t="n">
        <v>1</v>
      </c>
      <c r="Q1214" s="10" t="s">
        <v>25</v>
      </c>
      <c r="R1214" s="12" t="s">
        <v>8788</v>
      </c>
      <c r="S1214" s="10" t="s">
        <v>73</v>
      </c>
      <c r="T1214" s="14"/>
      <c r="U1214" s="14"/>
      <c r="V1214" s="15" t="n">
        <v>17</v>
      </c>
      <c r="W1214" s="10" t="s">
        <v>8789</v>
      </c>
    </row>
    <row r="1215" customFormat="false" ht="15" hidden="false" customHeight="false" outlineLevel="0" collapsed="false">
      <c r="A1215" s="10" t="n">
        <v>1215</v>
      </c>
      <c r="B1215" s="11" t="s">
        <v>8790</v>
      </c>
      <c r="C1215" s="10" t="s">
        <v>8791</v>
      </c>
      <c r="D1215" s="10" t="s">
        <v>8792</v>
      </c>
      <c r="E1215" s="10" t="s">
        <v>8792</v>
      </c>
      <c r="F1215" s="10"/>
      <c r="G1215" s="10" t="s">
        <v>8793</v>
      </c>
      <c r="H1215" s="10" t="s">
        <v>8794</v>
      </c>
      <c r="I1215" s="10" t="s">
        <v>1548</v>
      </c>
      <c r="J1215" s="10" t="s">
        <v>89</v>
      </c>
      <c r="K1215" s="10" t="n">
        <v>352</v>
      </c>
      <c r="L1215" s="10" t="s">
        <v>68</v>
      </c>
      <c r="M1215" s="10" t="s">
        <v>69</v>
      </c>
      <c r="N1215" s="10" t="s">
        <v>70</v>
      </c>
      <c r="O1215" s="10" t="s">
        <v>90</v>
      </c>
      <c r="P1215" s="10" t="n">
        <v>1</v>
      </c>
      <c r="Q1215" s="10" t="s">
        <v>25</v>
      </c>
      <c r="R1215" s="12" t="s">
        <v>8795</v>
      </c>
      <c r="S1215" s="10" t="s">
        <v>73</v>
      </c>
      <c r="T1215" s="14"/>
      <c r="U1215" s="14"/>
      <c r="V1215" s="15" t="n">
        <v>14</v>
      </c>
      <c r="W1215" s="10" t="s">
        <v>8796</v>
      </c>
    </row>
    <row r="1216" customFormat="false" ht="15" hidden="false" customHeight="false" outlineLevel="0" collapsed="false">
      <c r="A1216" s="10" t="n">
        <v>1216</v>
      </c>
      <c r="B1216" s="11" t="s">
        <v>8797</v>
      </c>
      <c r="C1216" s="10" t="s">
        <v>8798</v>
      </c>
      <c r="D1216" s="10" t="s">
        <v>8799</v>
      </c>
      <c r="E1216" s="10" t="s">
        <v>8799</v>
      </c>
      <c r="F1216" s="10"/>
      <c r="G1216" s="10" t="s">
        <v>8800</v>
      </c>
      <c r="H1216" s="10" t="s">
        <v>8801</v>
      </c>
      <c r="I1216" s="10" t="s">
        <v>1548</v>
      </c>
      <c r="J1216" s="10" t="s">
        <v>89</v>
      </c>
      <c r="K1216" s="10" t="n">
        <v>304</v>
      </c>
      <c r="L1216" s="10" t="s">
        <v>68</v>
      </c>
      <c r="M1216" s="10" t="s">
        <v>69</v>
      </c>
      <c r="N1216" s="10" t="s">
        <v>70</v>
      </c>
      <c r="O1216" s="10" t="s">
        <v>90</v>
      </c>
      <c r="P1216" s="10" t="n">
        <v>1</v>
      </c>
      <c r="Q1216" s="10" t="s">
        <v>24</v>
      </c>
      <c r="R1216" s="12" t="s">
        <v>8802</v>
      </c>
      <c r="S1216" s="10" t="s">
        <v>73</v>
      </c>
      <c r="T1216" s="14"/>
      <c r="U1216" s="14"/>
      <c r="V1216" s="15" t="n">
        <v>16</v>
      </c>
      <c r="W1216" s="10" t="s">
        <v>8803</v>
      </c>
    </row>
    <row r="1217" customFormat="false" ht="15" hidden="false" customHeight="false" outlineLevel="0" collapsed="false">
      <c r="A1217" s="10" t="n">
        <v>1217</v>
      </c>
      <c r="B1217" s="11" t="s">
        <v>8804</v>
      </c>
      <c r="C1217" s="10" t="s">
        <v>8805</v>
      </c>
      <c r="D1217" s="10" t="s">
        <v>8806</v>
      </c>
      <c r="E1217" s="10" t="s">
        <v>8807</v>
      </c>
      <c r="F1217" s="10" t="s">
        <v>8807</v>
      </c>
      <c r="G1217" s="10" t="s">
        <v>8808</v>
      </c>
      <c r="H1217" s="10" t="s">
        <v>8809</v>
      </c>
      <c r="I1217" s="10" t="s">
        <v>6995</v>
      </c>
      <c r="J1217" s="10" t="s">
        <v>89</v>
      </c>
      <c r="K1217" s="10" t="n">
        <v>450</v>
      </c>
      <c r="L1217" s="10" t="s">
        <v>68</v>
      </c>
      <c r="M1217" s="10" t="s">
        <v>69</v>
      </c>
      <c r="N1217" s="10" t="s">
        <v>70</v>
      </c>
      <c r="O1217" s="10" t="s">
        <v>90</v>
      </c>
      <c r="P1217" s="10" t="n">
        <v>1</v>
      </c>
      <c r="Q1217" s="10" t="s">
        <v>25</v>
      </c>
      <c r="R1217" s="12" t="s">
        <v>8810</v>
      </c>
      <c r="S1217" s="10" t="s">
        <v>73</v>
      </c>
      <c r="T1217" s="14"/>
      <c r="U1217" s="14"/>
      <c r="V1217" s="15" t="n">
        <v>21</v>
      </c>
      <c r="W1217" s="10" t="s">
        <v>8811</v>
      </c>
    </row>
    <row r="1218" customFormat="false" ht="15" hidden="false" customHeight="false" outlineLevel="0" collapsed="false">
      <c r="A1218" s="10" t="n">
        <v>1218</v>
      </c>
      <c r="B1218" s="11" t="s">
        <v>8812</v>
      </c>
      <c r="C1218" s="10" t="s">
        <v>8813</v>
      </c>
      <c r="D1218" s="10" t="s">
        <v>8814</v>
      </c>
      <c r="E1218" s="10" t="s">
        <v>8815</v>
      </c>
      <c r="F1218" s="10" t="s">
        <v>8815</v>
      </c>
      <c r="G1218" s="10" t="s">
        <v>8815</v>
      </c>
      <c r="H1218" s="10" t="s">
        <v>87</v>
      </c>
      <c r="I1218" s="10" t="s">
        <v>88</v>
      </c>
      <c r="J1218" s="10" t="s">
        <v>119</v>
      </c>
      <c r="K1218" s="10" t="n">
        <v>368</v>
      </c>
      <c r="L1218" s="10" t="s">
        <v>68</v>
      </c>
      <c r="M1218" s="10" t="s">
        <v>69</v>
      </c>
      <c r="N1218" s="10" t="s">
        <v>70</v>
      </c>
      <c r="O1218" s="10" t="s">
        <v>90</v>
      </c>
      <c r="P1218" s="10" t="n">
        <v>1</v>
      </c>
      <c r="Q1218" s="10" t="s">
        <v>25</v>
      </c>
      <c r="R1218" s="12" t="s">
        <v>8816</v>
      </c>
      <c r="S1218" s="10" t="s">
        <v>73</v>
      </c>
      <c r="T1218" s="14"/>
      <c r="U1218" s="14"/>
      <c r="V1218" s="15" t="n">
        <v>21</v>
      </c>
      <c r="W1218" s="10" t="s">
        <v>8817</v>
      </c>
    </row>
    <row r="1219" customFormat="false" ht="15" hidden="false" customHeight="false" outlineLevel="0" collapsed="false">
      <c r="A1219" s="10" t="n">
        <v>1219</v>
      </c>
      <c r="B1219" s="11" t="s">
        <v>8818</v>
      </c>
      <c r="C1219" s="10" t="s">
        <v>8819</v>
      </c>
      <c r="D1219" s="10" t="s">
        <v>8820</v>
      </c>
      <c r="E1219" s="10" t="s">
        <v>8820</v>
      </c>
      <c r="F1219" s="10"/>
      <c r="G1219" s="10" t="s">
        <v>8821</v>
      </c>
      <c r="H1219" s="10" t="s">
        <v>8822</v>
      </c>
      <c r="I1219" s="10"/>
      <c r="J1219" s="10"/>
      <c r="K1219" s="10"/>
      <c r="L1219" s="10" t="s">
        <v>68</v>
      </c>
      <c r="M1219" s="10" t="s">
        <v>69</v>
      </c>
      <c r="N1219" s="10" t="s">
        <v>70</v>
      </c>
      <c r="O1219" s="10" t="s">
        <v>71</v>
      </c>
      <c r="P1219" s="10" t="n">
        <v>1</v>
      </c>
      <c r="Q1219" s="10" t="s">
        <v>28</v>
      </c>
      <c r="R1219" s="12" t="s">
        <v>8823</v>
      </c>
      <c r="S1219" s="10" t="s">
        <v>73</v>
      </c>
      <c r="T1219" s="13" t="s">
        <v>74</v>
      </c>
      <c r="U1219" s="14" t="s">
        <v>75</v>
      </c>
      <c r="V1219" s="15" t="n">
        <v>21</v>
      </c>
      <c r="W1219" s="10" t="s">
        <v>8824</v>
      </c>
    </row>
    <row r="1220" customFormat="false" ht="15" hidden="false" customHeight="false" outlineLevel="0" collapsed="false">
      <c r="A1220" s="10" t="n">
        <v>1220</v>
      </c>
      <c r="B1220" s="11" t="s">
        <v>8825</v>
      </c>
      <c r="C1220" s="10" t="s">
        <v>8826</v>
      </c>
      <c r="D1220" s="10" t="s">
        <v>8827</v>
      </c>
      <c r="E1220" s="10" t="s">
        <v>8827</v>
      </c>
      <c r="F1220" s="10"/>
      <c r="G1220" s="10" t="s">
        <v>8828</v>
      </c>
      <c r="H1220" s="10" t="s">
        <v>8829</v>
      </c>
      <c r="I1220" s="10" t="s">
        <v>2914</v>
      </c>
      <c r="J1220" s="10" t="s">
        <v>119</v>
      </c>
      <c r="K1220" s="10" t="n">
        <v>352</v>
      </c>
      <c r="L1220" s="10" t="s">
        <v>68</v>
      </c>
      <c r="M1220" s="10" t="s">
        <v>69</v>
      </c>
      <c r="N1220" s="10" t="s">
        <v>70</v>
      </c>
      <c r="O1220" s="10" t="s">
        <v>90</v>
      </c>
      <c r="P1220" s="10" t="n">
        <v>1</v>
      </c>
      <c r="Q1220" s="10" t="s">
        <v>24</v>
      </c>
      <c r="R1220" s="12" t="s">
        <v>8830</v>
      </c>
      <c r="S1220" s="10" t="s">
        <v>73</v>
      </c>
      <c r="T1220" s="14"/>
      <c r="U1220" s="14"/>
      <c r="V1220" s="15" t="n">
        <v>22</v>
      </c>
      <c r="W1220" s="10" t="s">
        <v>8831</v>
      </c>
    </row>
    <row r="1221" customFormat="false" ht="15" hidden="false" customHeight="false" outlineLevel="0" collapsed="false">
      <c r="A1221" s="10" t="n">
        <v>1221</v>
      </c>
      <c r="B1221" s="11" t="s">
        <v>8832</v>
      </c>
      <c r="C1221" s="10" t="s">
        <v>8833</v>
      </c>
      <c r="D1221" s="10" t="s">
        <v>8834</v>
      </c>
      <c r="E1221" s="10" t="s">
        <v>8834</v>
      </c>
      <c r="F1221" s="10"/>
      <c r="G1221" s="10" t="s">
        <v>8835</v>
      </c>
      <c r="H1221" s="10" t="s">
        <v>8836</v>
      </c>
      <c r="I1221" s="10" t="s">
        <v>2214</v>
      </c>
      <c r="J1221" s="10" t="s">
        <v>89</v>
      </c>
      <c r="K1221" s="10" t="n">
        <v>416</v>
      </c>
      <c r="L1221" s="10" t="s">
        <v>68</v>
      </c>
      <c r="M1221" s="10" t="s">
        <v>69</v>
      </c>
      <c r="N1221" s="10" t="s">
        <v>70</v>
      </c>
      <c r="O1221" s="10" t="s">
        <v>90</v>
      </c>
      <c r="P1221" s="10" t="n">
        <v>1</v>
      </c>
      <c r="Q1221" s="10" t="s">
        <v>25</v>
      </c>
      <c r="R1221" s="12" t="s">
        <v>8837</v>
      </c>
      <c r="S1221" s="10" t="s">
        <v>73</v>
      </c>
      <c r="T1221" s="14"/>
      <c r="U1221" s="14"/>
      <c r="V1221" s="15" t="n">
        <v>18</v>
      </c>
      <c r="W1221" s="10" t="s">
        <v>8838</v>
      </c>
    </row>
    <row r="1222" customFormat="false" ht="15" hidden="false" customHeight="false" outlineLevel="0" collapsed="false">
      <c r="A1222" s="10" t="n">
        <v>1222</v>
      </c>
      <c r="B1222" s="11" t="s">
        <v>8839</v>
      </c>
      <c r="C1222" s="10" t="s">
        <v>8840</v>
      </c>
      <c r="D1222" s="10" t="s">
        <v>8841</v>
      </c>
      <c r="E1222" s="10" t="s">
        <v>8841</v>
      </c>
      <c r="F1222" s="10"/>
      <c r="G1222" s="10" t="s">
        <v>8841</v>
      </c>
      <c r="H1222" s="10" t="s">
        <v>8842</v>
      </c>
      <c r="I1222" s="10" t="s">
        <v>8310</v>
      </c>
      <c r="J1222" s="10" t="s">
        <v>119</v>
      </c>
      <c r="K1222" s="10" t="n">
        <v>315</v>
      </c>
      <c r="L1222" s="10" t="s">
        <v>164</v>
      </c>
      <c r="M1222" s="10" t="s">
        <v>69</v>
      </c>
      <c r="N1222" s="10" t="s">
        <v>70</v>
      </c>
      <c r="O1222" s="10" t="s">
        <v>90</v>
      </c>
      <c r="P1222" s="10" t="n">
        <v>1</v>
      </c>
      <c r="Q1222" s="10" t="s">
        <v>27</v>
      </c>
      <c r="R1222" s="12" t="s">
        <v>8843</v>
      </c>
      <c r="S1222" s="10" t="s">
        <v>73</v>
      </c>
      <c r="T1222" s="14"/>
      <c r="U1222" s="14"/>
      <c r="V1222" s="15" t="n">
        <v>18</v>
      </c>
      <c r="W1222" s="10" t="s">
        <v>8844</v>
      </c>
    </row>
    <row r="1223" customFormat="false" ht="15" hidden="false" customHeight="false" outlineLevel="0" collapsed="false">
      <c r="A1223" s="10" t="n">
        <v>1223</v>
      </c>
      <c r="B1223" s="11" t="s">
        <v>8845</v>
      </c>
      <c r="C1223" s="10" t="s">
        <v>8846</v>
      </c>
      <c r="D1223" s="10" t="s">
        <v>8847</v>
      </c>
      <c r="E1223" s="10" t="s">
        <v>8847</v>
      </c>
      <c r="F1223" s="10"/>
      <c r="G1223" s="10" t="s">
        <v>8847</v>
      </c>
      <c r="H1223" s="10" t="s">
        <v>8848</v>
      </c>
      <c r="I1223" s="10" t="s">
        <v>8310</v>
      </c>
      <c r="J1223" s="10" t="s">
        <v>119</v>
      </c>
      <c r="K1223" s="10" t="n">
        <v>476</v>
      </c>
      <c r="L1223" s="10" t="s">
        <v>164</v>
      </c>
      <c r="M1223" s="10" t="s">
        <v>69</v>
      </c>
      <c r="N1223" s="10" t="s">
        <v>70</v>
      </c>
      <c r="O1223" s="10" t="s">
        <v>90</v>
      </c>
      <c r="P1223" s="10" t="n">
        <v>1</v>
      </c>
      <c r="Q1223" s="10" t="s">
        <v>25</v>
      </c>
      <c r="R1223" s="12" t="s">
        <v>8849</v>
      </c>
      <c r="S1223" s="10" t="s">
        <v>73</v>
      </c>
      <c r="T1223" s="14"/>
      <c r="U1223" s="14"/>
      <c r="V1223" s="15" t="n">
        <v>18</v>
      </c>
      <c r="W1223" s="10" t="s">
        <v>8850</v>
      </c>
    </row>
    <row r="1224" customFormat="false" ht="35.05" hidden="false" customHeight="false" outlineLevel="0" collapsed="false">
      <c r="A1224" s="10" t="n">
        <v>1224</v>
      </c>
      <c r="B1224" s="11" t="s">
        <v>8851</v>
      </c>
      <c r="C1224" s="10" t="s">
        <v>8852</v>
      </c>
      <c r="D1224" s="10" t="s">
        <v>8853</v>
      </c>
      <c r="E1224" s="10" t="s">
        <v>8853</v>
      </c>
      <c r="F1224" s="10"/>
      <c r="G1224" s="10" t="s">
        <v>8854</v>
      </c>
      <c r="H1224" s="10" t="s">
        <v>8855</v>
      </c>
      <c r="I1224" s="10" t="s">
        <v>8856</v>
      </c>
      <c r="J1224" s="10" t="s">
        <v>119</v>
      </c>
      <c r="K1224" s="10" t="n">
        <v>276</v>
      </c>
      <c r="L1224" s="10" t="s">
        <v>164</v>
      </c>
      <c r="M1224" s="10" t="s">
        <v>69</v>
      </c>
      <c r="N1224" s="10" t="s">
        <v>70</v>
      </c>
      <c r="O1224" s="10" t="s">
        <v>90</v>
      </c>
      <c r="P1224" s="10" t="n">
        <v>1</v>
      </c>
      <c r="Q1224" s="10" t="s">
        <v>27</v>
      </c>
      <c r="R1224" s="12" t="s">
        <v>8857</v>
      </c>
      <c r="S1224" s="10" t="s">
        <v>73</v>
      </c>
      <c r="T1224" s="14"/>
      <c r="U1224" s="14" t="s">
        <v>8858</v>
      </c>
      <c r="V1224" s="15" t="n">
        <v>18</v>
      </c>
      <c r="W1224" s="10" t="s">
        <v>8859</v>
      </c>
    </row>
    <row r="1225" customFormat="false" ht="23.85" hidden="false" customHeight="false" outlineLevel="0" collapsed="false">
      <c r="A1225" s="10" t="n">
        <v>1225</v>
      </c>
      <c r="B1225" s="11" t="s">
        <v>8860</v>
      </c>
      <c r="C1225" s="10" t="s">
        <v>8861</v>
      </c>
      <c r="D1225" s="10" t="s">
        <v>8862</v>
      </c>
      <c r="E1225" s="10" t="s">
        <v>8862</v>
      </c>
      <c r="F1225" s="10"/>
      <c r="G1225" s="10" t="s">
        <v>8863</v>
      </c>
      <c r="H1225" s="10" t="s">
        <v>7281</v>
      </c>
      <c r="I1225" s="10" t="s">
        <v>8864</v>
      </c>
      <c r="J1225" s="10" t="s">
        <v>89</v>
      </c>
      <c r="K1225" s="10" t="n">
        <v>650</v>
      </c>
      <c r="L1225" s="10" t="s">
        <v>164</v>
      </c>
      <c r="M1225" s="10" t="s">
        <v>69</v>
      </c>
      <c r="N1225" s="10" t="s">
        <v>70</v>
      </c>
      <c r="O1225" s="10" t="s">
        <v>90</v>
      </c>
      <c r="P1225" s="10" t="n">
        <v>1</v>
      </c>
      <c r="Q1225" s="10" t="s">
        <v>25</v>
      </c>
      <c r="R1225" s="12" t="s">
        <v>8865</v>
      </c>
      <c r="S1225" s="10" t="s">
        <v>73</v>
      </c>
      <c r="T1225" s="14"/>
      <c r="U1225" s="14" t="s">
        <v>8866</v>
      </c>
      <c r="V1225" s="15" t="n">
        <v>18</v>
      </c>
      <c r="W1225" s="10" t="s">
        <v>8867</v>
      </c>
    </row>
    <row r="1226" customFormat="false" ht="15" hidden="false" customHeight="false" outlineLevel="0" collapsed="false">
      <c r="A1226" s="10" t="n">
        <v>1226</v>
      </c>
      <c r="B1226" s="11" t="s">
        <v>8868</v>
      </c>
      <c r="C1226" s="10" t="s">
        <v>8869</v>
      </c>
      <c r="D1226" s="10" t="s">
        <v>8870</v>
      </c>
      <c r="E1226" s="10" t="s">
        <v>8870</v>
      </c>
      <c r="F1226" s="10"/>
      <c r="G1226" s="10" t="s">
        <v>8870</v>
      </c>
      <c r="H1226" s="10" t="s">
        <v>8871</v>
      </c>
      <c r="I1226" s="10" t="s">
        <v>8872</v>
      </c>
      <c r="J1226" s="10" t="s">
        <v>119</v>
      </c>
      <c r="K1226" s="10" t="n">
        <v>160</v>
      </c>
      <c r="L1226" s="10" t="s">
        <v>68</v>
      </c>
      <c r="M1226" s="10" t="s">
        <v>69</v>
      </c>
      <c r="N1226" s="10" t="s">
        <v>70</v>
      </c>
      <c r="O1226" s="10" t="s">
        <v>90</v>
      </c>
      <c r="P1226" s="10" t="n">
        <v>1</v>
      </c>
      <c r="Q1226" s="10" t="s">
        <v>25</v>
      </c>
      <c r="R1226" s="12" t="s">
        <v>8873</v>
      </c>
      <c r="S1226" s="10" t="s">
        <v>73</v>
      </c>
      <c r="T1226" s="14"/>
      <c r="U1226" s="14"/>
      <c r="V1226" s="15" t="n">
        <v>21</v>
      </c>
      <c r="W1226" s="10" t="s">
        <v>8874</v>
      </c>
    </row>
    <row r="1227" customFormat="false" ht="15" hidden="false" customHeight="false" outlineLevel="0" collapsed="false">
      <c r="A1227" s="10" t="n">
        <v>1227</v>
      </c>
      <c r="B1227" s="11" t="s">
        <v>8875</v>
      </c>
      <c r="C1227" s="10" t="s">
        <v>8876</v>
      </c>
      <c r="D1227" s="10" t="s">
        <v>8877</v>
      </c>
      <c r="E1227" s="10" t="s">
        <v>8877</v>
      </c>
      <c r="F1227" s="10"/>
      <c r="G1227" s="10" t="s">
        <v>8878</v>
      </c>
      <c r="H1227" s="10" t="s">
        <v>2914</v>
      </c>
      <c r="I1227" s="10" t="s">
        <v>2914</v>
      </c>
      <c r="J1227" s="10" t="s">
        <v>119</v>
      </c>
      <c r="K1227" s="10" t="n">
        <v>352</v>
      </c>
      <c r="L1227" s="10" t="s">
        <v>68</v>
      </c>
      <c r="M1227" s="10" t="s">
        <v>69</v>
      </c>
      <c r="N1227" s="10" t="s">
        <v>70</v>
      </c>
      <c r="O1227" s="10" t="s">
        <v>90</v>
      </c>
      <c r="P1227" s="10" t="n">
        <v>1</v>
      </c>
      <c r="Q1227" s="10" t="s">
        <v>24</v>
      </c>
      <c r="R1227" s="12" t="s">
        <v>8879</v>
      </c>
      <c r="S1227" s="10" t="s">
        <v>73</v>
      </c>
      <c r="T1227" s="14"/>
      <c r="U1227" s="14"/>
      <c r="V1227" s="15" t="n">
        <v>20</v>
      </c>
      <c r="W1227" s="10" t="s">
        <v>8880</v>
      </c>
    </row>
    <row r="1228" customFormat="false" ht="35.05" hidden="false" customHeight="false" outlineLevel="0" collapsed="false">
      <c r="A1228" s="10" t="n">
        <v>1228</v>
      </c>
      <c r="B1228" s="11" t="s">
        <v>8881</v>
      </c>
      <c r="C1228" s="10" t="s">
        <v>8882</v>
      </c>
      <c r="D1228" s="10" t="s">
        <v>8883</v>
      </c>
      <c r="E1228" s="10" t="s">
        <v>8883</v>
      </c>
      <c r="F1228" s="10"/>
      <c r="G1228" s="10" t="s">
        <v>8883</v>
      </c>
      <c r="H1228" s="10" t="s">
        <v>8884</v>
      </c>
      <c r="I1228" s="10" t="s">
        <v>6843</v>
      </c>
      <c r="J1228" s="10" t="s">
        <v>89</v>
      </c>
      <c r="K1228" s="10" t="n">
        <v>363</v>
      </c>
      <c r="L1228" s="10" t="s">
        <v>164</v>
      </c>
      <c r="M1228" s="10" t="s">
        <v>69</v>
      </c>
      <c r="N1228" s="10" t="s">
        <v>209</v>
      </c>
      <c r="O1228" s="10" t="s">
        <v>71</v>
      </c>
      <c r="P1228" s="10" t="n">
        <v>1</v>
      </c>
      <c r="Q1228" s="10" t="s">
        <v>28</v>
      </c>
      <c r="R1228" s="12" t="s">
        <v>8885</v>
      </c>
      <c r="S1228" s="10" t="s">
        <v>73</v>
      </c>
      <c r="T1228" s="13" t="s">
        <v>211</v>
      </c>
      <c r="U1228" s="14" t="s">
        <v>8886</v>
      </c>
      <c r="V1228" s="15" t="n">
        <v>18</v>
      </c>
      <c r="W1228" s="10" t="s">
        <v>8887</v>
      </c>
    </row>
    <row r="1229" customFormat="false" ht="23.85" hidden="false" customHeight="false" outlineLevel="0" collapsed="false">
      <c r="A1229" s="10" t="n">
        <v>1229</v>
      </c>
      <c r="B1229" s="11" t="s">
        <v>8888</v>
      </c>
      <c r="C1229" s="10" t="s">
        <v>8889</v>
      </c>
      <c r="D1229" s="10" t="s">
        <v>8890</v>
      </c>
      <c r="E1229" s="10" t="s">
        <v>8891</v>
      </c>
      <c r="F1229" s="10" t="s">
        <v>8891</v>
      </c>
      <c r="G1229" s="10" t="s">
        <v>8892</v>
      </c>
      <c r="H1229" s="10"/>
      <c r="I1229" s="10"/>
      <c r="J1229" s="10"/>
      <c r="K1229" s="10"/>
      <c r="L1229" s="10" t="s">
        <v>68</v>
      </c>
      <c r="M1229" s="10" t="s">
        <v>69</v>
      </c>
      <c r="N1229" s="10" t="s">
        <v>70</v>
      </c>
      <c r="O1229" s="10" t="s">
        <v>90</v>
      </c>
      <c r="P1229" s="10" t="n">
        <v>1</v>
      </c>
      <c r="Q1229" s="10" t="s">
        <v>25</v>
      </c>
      <c r="R1229" s="12" t="s">
        <v>8893</v>
      </c>
      <c r="S1229" s="10" t="s">
        <v>73</v>
      </c>
      <c r="T1229" s="14"/>
      <c r="U1229" s="14" t="s">
        <v>8658</v>
      </c>
      <c r="V1229" s="15" t="n">
        <v>14</v>
      </c>
      <c r="W1229" s="10" t="s">
        <v>8894</v>
      </c>
    </row>
    <row r="1230" customFormat="false" ht="15" hidden="false" customHeight="false" outlineLevel="0" collapsed="false">
      <c r="A1230" s="10" t="n">
        <v>1230</v>
      </c>
      <c r="B1230" s="11" t="s">
        <v>8895</v>
      </c>
      <c r="C1230" s="10" t="s">
        <v>8896</v>
      </c>
      <c r="D1230" s="10" t="s">
        <v>8897</v>
      </c>
      <c r="E1230" s="10" t="s">
        <v>8897</v>
      </c>
      <c r="F1230" s="10"/>
      <c r="G1230" s="10" t="s">
        <v>8897</v>
      </c>
      <c r="H1230" s="10" t="s">
        <v>8898</v>
      </c>
      <c r="I1230" s="10" t="s">
        <v>1548</v>
      </c>
      <c r="J1230" s="10" t="s">
        <v>89</v>
      </c>
      <c r="K1230" s="10" t="n">
        <v>352</v>
      </c>
      <c r="L1230" s="10" t="s">
        <v>68</v>
      </c>
      <c r="M1230" s="10" t="s">
        <v>69</v>
      </c>
      <c r="N1230" s="10" t="s">
        <v>70</v>
      </c>
      <c r="O1230" s="10" t="s">
        <v>90</v>
      </c>
      <c r="P1230" s="10" t="n">
        <v>1</v>
      </c>
      <c r="Q1230" s="10" t="s">
        <v>25</v>
      </c>
      <c r="R1230" s="12" t="s">
        <v>8899</v>
      </c>
      <c r="S1230" s="10" t="s">
        <v>73</v>
      </c>
      <c r="T1230" s="14"/>
      <c r="U1230" s="14"/>
      <c r="V1230" s="15" t="n">
        <v>16</v>
      </c>
      <c r="W1230" s="10" t="s">
        <v>8900</v>
      </c>
    </row>
    <row r="1231" customFormat="false" ht="46.25" hidden="false" customHeight="false" outlineLevel="0" collapsed="false">
      <c r="A1231" s="10" t="n">
        <v>1231</v>
      </c>
      <c r="B1231" s="11" t="s">
        <v>8901</v>
      </c>
      <c r="C1231" s="10" t="s">
        <v>8902</v>
      </c>
      <c r="D1231" s="10" t="s">
        <v>8903</v>
      </c>
      <c r="E1231" s="10" t="s">
        <v>8903</v>
      </c>
      <c r="F1231" s="10"/>
      <c r="G1231" s="10"/>
      <c r="H1231" s="10"/>
      <c r="I1231" s="10"/>
      <c r="J1231" s="10"/>
      <c r="K1231" s="10"/>
      <c r="L1231" s="10" t="s">
        <v>164</v>
      </c>
      <c r="M1231" s="10" t="s">
        <v>69</v>
      </c>
      <c r="N1231" s="10" t="s">
        <v>142</v>
      </c>
      <c r="O1231" s="10" t="s">
        <v>143</v>
      </c>
      <c r="P1231" s="10" t="n">
        <v>0</v>
      </c>
      <c r="Q1231" s="10" t="s">
        <v>30</v>
      </c>
      <c r="R1231" s="10"/>
      <c r="S1231" s="10" t="s">
        <v>144</v>
      </c>
      <c r="T1231" s="13" t="s">
        <v>145</v>
      </c>
      <c r="U1231" s="14" t="s">
        <v>8904</v>
      </c>
      <c r="V1231" s="15" t="n">
        <v>11</v>
      </c>
      <c r="W1231" s="10" t="s">
        <v>8905</v>
      </c>
    </row>
    <row r="1232" customFormat="false" ht="15" hidden="false" customHeight="false" outlineLevel="0" collapsed="false">
      <c r="A1232" s="10" t="n">
        <v>1232</v>
      </c>
      <c r="B1232" s="11" t="s">
        <v>8906</v>
      </c>
      <c r="C1232" s="10" t="s">
        <v>8907</v>
      </c>
      <c r="D1232" s="10" t="s">
        <v>8908</v>
      </c>
      <c r="E1232" s="10" t="s">
        <v>8909</v>
      </c>
      <c r="F1232" s="10" t="s">
        <v>8909</v>
      </c>
      <c r="G1232" s="10" t="s">
        <v>8910</v>
      </c>
      <c r="H1232" s="10" t="s">
        <v>2914</v>
      </c>
      <c r="I1232" s="10" t="s">
        <v>2914</v>
      </c>
      <c r="J1232" s="10" t="s">
        <v>119</v>
      </c>
      <c r="K1232" s="10" t="n">
        <v>200</v>
      </c>
      <c r="L1232" s="10" t="s">
        <v>68</v>
      </c>
      <c r="M1232" s="10" t="s">
        <v>69</v>
      </c>
      <c r="N1232" s="10" t="s">
        <v>70</v>
      </c>
      <c r="O1232" s="10" t="s">
        <v>90</v>
      </c>
      <c r="P1232" s="10" t="n">
        <v>1</v>
      </c>
      <c r="Q1232" s="10" t="s">
        <v>25</v>
      </c>
      <c r="R1232" s="12" t="s">
        <v>8911</v>
      </c>
      <c r="S1232" s="10" t="s">
        <v>73</v>
      </c>
      <c r="T1232" s="14"/>
      <c r="U1232" s="14"/>
      <c r="V1232" s="15" t="n">
        <v>22</v>
      </c>
      <c r="W1232" s="10" t="s">
        <v>8912</v>
      </c>
    </row>
    <row r="1233" customFormat="false" ht="15" hidden="false" customHeight="false" outlineLevel="0" collapsed="false">
      <c r="A1233" s="10" t="n">
        <v>1233</v>
      </c>
      <c r="B1233" s="11" t="s">
        <v>8913</v>
      </c>
      <c r="C1233" s="10" t="s">
        <v>8914</v>
      </c>
      <c r="D1233" s="10" t="s">
        <v>8915</v>
      </c>
      <c r="E1233" s="10" t="s">
        <v>8915</v>
      </c>
      <c r="F1233" s="10"/>
      <c r="G1233" s="10" t="s">
        <v>8915</v>
      </c>
      <c r="H1233" s="10" t="s">
        <v>8916</v>
      </c>
      <c r="I1233" s="10" t="s">
        <v>8917</v>
      </c>
      <c r="J1233" s="10" t="s">
        <v>89</v>
      </c>
      <c r="K1233" s="10" t="n">
        <v>341</v>
      </c>
      <c r="L1233" s="10" t="s">
        <v>68</v>
      </c>
      <c r="M1233" s="10" t="s">
        <v>69</v>
      </c>
      <c r="N1233" s="10" t="s">
        <v>70</v>
      </c>
      <c r="O1233" s="10" t="s">
        <v>90</v>
      </c>
      <c r="P1233" s="10" t="n">
        <v>1</v>
      </c>
      <c r="Q1233" s="10" t="s">
        <v>24</v>
      </c>
      <c r="R1233" s="12" t="s">
        <v>8918</v>
      </c>
      <c r="S1233" s="10" t="s">
        <v>73</v>
      </c>
      <c r="T1233" s="14"/>
      <c r="U1233" s="14"/>
      <c r="V1233" s="15" t="n">
        <v>22</v>
      </c>
      <c r="W1233" s="10" t="s">
        <v>8919</v>
      </c>
    </row>
    <row r="1234" customFormat="false" ht="15" hidden="false" customHeight="false" outlineLevel="0" collapsed="false">
      <c r="A1234" s="10" t="n">
        <v>1234</v>
      </c>
      <c r="B1234" s="11" t="s">
        <v>8920</v>
      </c>
      <c r="C1234" s="10" t="s">
        <v>8921</v>
      </c>
      <c r="D1234" s="10" t="s">
        <v>8922</v>
      </c>
      <c r="E1234" s="10" t="s">
        <v>8922</v>
      </c>
      <c r="F1234" s="10"/>
      <c r="G1234" s="10" t="s">
        <v>8923</v>
      </c>
      <c r="H1234" s="10" t="s">
        <v>8924</v>
      </c>
      <c r="I1234" s="10" t="s">
        <v>7776</v>
      </c>
      <c r="J1234" s="10" t="s">
        <v>89</v>
      </c>
      <c r="K1234" s="10" t="n">
        <v>256</v>
      </c>
      <c r="L1234" s="10" t="s">
        <v>68</v>
      </c>
      <c r="M1234" s="10" t="s">
        <v>69</v>
      </c>
      <c r="N1234" s="10" t="s">
        <v>70</v>
      </c>
      <c r="O1234" s="10" t="s">
        <v>90</v>
      </c>
      <c r="P1234" s="10" t="n">
        <v>1</v>
      </c>
      <c r="Q1234" s="10" t="s">
        <v>25</v>
      </c>
      <c r="R1234" s="12" t="s">
        <v>8925</v>
      </c>
      <c r="S1234" s="10" t="s">
        <v>73</v>
      </c>
      <c r="T1234" s="14"/>
      <c r="U1234" s="14"/>
      <c r="V1234" s="15" t="n">
        <v>22</v>
      </c>
      <c r="W1234" s="10" t="s">
        <v>8926</v>
      </c>
    </row>
    <row r="1235" customFormat="false" ht="15" hidden="false" customHeight="false" outlineLevel="0" collapsed="false">
      <c r="A1235" s="10" t="n">
        <v>1235</v>
      </c>
      <c r="B1235" s="11" t="s">
        <v>8927</v>
      </c>
      <c r="C1235" s="10" t="s">
        <v>8928</v>
      </c>
      <c r="D1235" s="10" t="s">
        <v>8929</v>
      </c>
      <c r="E1235" s="10" t="s">
        <v>8930</v>
      </c>
      <c r="F1235" s="10" t="s">
        <v>8930</v>
      </c>
      <c r="G1235" s="10" t="s">
        <v>8930</v>
      </c>
      <c r="H1235" s="10" t="s">
        <v>8931</v>
      </c>
      <c r="I1235" s="10" t="s">
        <v>2889</v>
      </c>
      <c r="J1235" s="10" t="s">
        <v>119</v>
      </c>
      <c r="K1235" s="10" t="n">
        <v>241</v>
      </c>
      <c r="L1235" s="10" t="s">
        <v>68</v>
      </c>
      <c r="M1235" s="10" t="s">
        <v>69</v>
      </c>
      <c r="N1235" s="10" t="s">
        <v>70</v>
      </c>
      <c r="O1235" s="10" t="s">
        <v>90</v>
      </c>
      <c r="P1235" s="10" t="n">
        <v>1</v>
      </c>
      <c r="Q1235" s="10" t="s">
        <v>25</v>
      </c>
      <c r="R1235" s="12" t="s">
        <v>8932</v>
      </c>
      <c r="S1235" s="10" t="s">
        <v>73</v>
      </c>
      <c r="T1235" s="14"/>
      <c r="U1235" s="14"/>
      <c r="V1235" s="15" t="n">
        <v>22</v>
      </c>
      <c r="W1235" s="10" t="s">
        <v>8933</v>
      </c>
    </row>
    <row r="1236" customFormat="false" ht="15" hidden="false" customHeight="false" outlineLevel="0" collapsed="false">
      <c r="A1236" s="10" t="n">
        <v>1236</v>
      </c>
      <c r="B1236" s="11" t="s">
        <v>8934</v>
      </c>
      <c r="C1236" s="10" t="s">
        <v>8935</v>
      </c>
      <c r="D1236" s="10" t="s">
        <v>8936</v>
      </c>
      <c r="E1236" s="10" t="s">
        <v>8936</v>
      </c>
      <c r="F1236" s="10"/>
      <c r="G1236" s="10" t="s">
        <v>8937</v>
      </c>
      <c r="H1236" s="10" t="s">
        <v>8938</v>
      </c>
      <c r="I1236" s="10" t="s">
        <v>8939</v>
      </c>
      <c r="J1236" s="10" t="s">
        <v>119</v>
      </c>
      <c r="K1236" s="10" t="n">
        <v>240</v>
      </c>
      <c r="L1236" s="10" t="s">
        <v>68</v>
      </c>
      <c r="M1236" s="10" t="s">
        <v>69</v>
      </c>
      <c r="N1236" s="10" t="s">
        <v>70</v>
      </c>
      <c r="O1236" s="10" t="s">
        <v>90</v>
      </c>
      <c r="P1236" s="10" t="n">
        <v>1</v>
      </c>
      <c r="Q1236" s="10" t="s">
        <v>24</v>
      </c>
      <c r="R1236" s="12" t="s">
        <v>8940</v>
      </c>
      <c r="S1236" s="10" t="s">
        <v>73</v>
      </c>
      <c r="T1236" s="14"/>
      <c r="U1236" s="14"/>
      <c r="V1236" s="15" t="n">
        <v>20</v>
      </c>
      <c r="W1236" s="10" t="s">
        <v>8941</v>
      </c>
    </row>
    <row r="1237" customFormat="false" ht="15" hidden="false" customHeight="false" outlineLevel="0" collapsed="false">
      <c r="A1237" s="10" t="n">
        <v>1237</v>
      </c>
      <c r="B1237" s="11" t="s">
        <v>8942</v>
      </c>
      <c r="C1237" s="10" t="s">
        <v>8943</v>
      </c>
      <c r="D1237" s="10" t="s">
        <v>8944</v>
      </c>
      <c r="E1237" s="10" t="s">
        <v>8945</v>
      </c>
      <c r="F1237" s="10" t="s">
        <v>8945</v>
      </c>
      <c r="G1237" s="10" t="s">
        <v>8945</v>
      </c>
      <c r="H1237" s="10" t="s">
        <v>2914</v>
      </c>
      <c r="I1237" s="10" t="s">
        <v>2914</v>
      </c>
      <c r="J1237" s="10" t="s">
        <v>119</v>
      </c>
      <c r="K1237" s="10" t="n">
        <v>352</v>
      </c>
      <c r="L1237" s="10" t="s">
        <v>68</v>
      </c>
      <c r="M1237" s="10" t="s">
        <v>69</v>
      </c>
      <c r="N1237" s="10" t="s">
        <v>70</v>
      </c>
      <c r="O1237" s="10" t="s">
        <v>90</v>
      </c>
      <c r="P1237" s="10" t="n">
        <v>1</v>
      </c>
      <c r="Q1237" s="10" t="s">
        <v>24</v>
      </c>
      <c r="R1237" s="12" t="s">
        <v>8946</v>
      </c>
      <c r="S1237" s="10" t="s">
        <v>73</v>
      </c>
      <c r="T1237" s="14"/>
      <c r="U1237" s="14"/>
      <c r="V1237" s="15" t="n">
        <v>23</v>
      </c>
      <c r="W1237" s="10" t="s">
        <v>8947</v>
      </c>
    </row>
    <row r="1238" customFormat="false" ht="15" hidden="false" customHeight="false" outlineLevel="0" collapsed="false">
      <c r="A1238" s="10" t="n">
        <v>1238</v>
      </c>
      <c r="B1238" s="11" t="s">
        <v>8948</v>
      </c>
      <c r="C1238" s="10" t="s">
        <v>8949</v>
      </c>
      <c r="D1238" s="10" t="s">
        <v>8950</v>
      </c>
      <c r="E1238" s="10" t="s">
        <v>8950</v>
      </c>
      <c r="F1238" s="10"/>
      <c r="G1238" s="10" t="s">
        <v>8951</v>
      </c>
      <c r="H1238" s="10" t="s">
        <v>2568</v>
      </c>
      <c r="I1238" s="10" t="s">
        <v>2569</v>
      </c>
      <c r="J1238" s="10" t="s">
        <v>119</v>
      </c>
      <c r="K1238" s="10" t="n">
        <v>304</v>
      </c>
      <c r="L1238" s="10" t="s">
        <v>68</v>
      </c>
      <c r="M1238" s="10" t="s">
        <v>69</v>
      </c>
      <c r="N1238" s="10" t="s">
        <v>70</v>
      </c>
      <c r="O1238" s="10" t="s">
        <v>90</v>
      </c>
      <c r="P1238" s="10" t="n">
        <v>1</v>
      </c>
      <c r="Q1238" s="10" t="s">
        <v>25</v>
      </c>
      <c r="R1238" s="12" t="s">
        <v>8952</v>
      </c>
      <c r="S1238" s="10" t="s">
        <v>73</v>
      </c>
      <c r="T1238" s="14"/>
      <c r="U1238" s="14"/>
      <c r="V1238" s="15" t="n">
        <v>23</v>
      </c>
      <c r="W1238" s="10" t="s">
        <v>8953</v>
      </c>
    </row>
    <row r="1239" customFormat="false" ht="23.85" hidden="false" customHeight="false" outlineLevel="0" collapsed="false">
      <c r="A1239" s="10" t="n">
        <v>1239</v>
      </c>
      <c r="B1239" s="11" t="s">
        <v>8954</v>
      </c>
      <c r="C1239" s="10" t="s">
        <v>8955</v>
      </c>
      <c r="D1239" s="10" t="s">
        <v>8956</v>
      </c>
      <c r="E1239" s="10" t="s">
        <v>8956</v>
      </c>
      <c r="F1239" s="10"/>
      <c r="G1239" s="10" t="s">
        <v>8957</v>
      </c>
      <c r="H1239" s="10" t="s">
        <v>8958</v>
      </c>
      <c r="I1239" s="10" t="s">
        <v>4467</v>
      </c>
      <c r="J1239" s="10" t="s">
        <v>89</v>
      </c>
      <c r="K1239" s="10" t="n">
        <v>1072</v>
      </c>
      <c r="L1239" s="10" t="s">
        <v>164</v>
      </c>
      <c r="M1239" s="10" t="s">
        <v>69</v>
      </c>
      <c r="N1239" s="10" t="s">
        <v>70</v>
      </c>
      <c r="O1239" s="10" t="s">
        <v>90</v>
      </c>
      <c r="P1239" s="10" t="n">
        <v>1</v>
      </c>
      <c r="Q1239" s="10" t="s">
        <v>27</v>
      </c>
      <c r="R1239" s="12" t="s">
        <v>8959</v>
      </c>
      <c r="S1239" s="10" t="s">
        <v>73</v>
      </c>
      <c r="T1239" s="14"/>
      <c r="U1239" s="14" t="s">
        <v>8960</v>
      </c>
      <c r="V1239" s="15" t="n">
        <v>23</v>
      </c>
      <c r="W1239" s="10" t="s">
        <v>8961</v>
      </c>
    </row>
    <row r="1240" customFormat="false" ht="15" hidden="false" customHeight="false" outlineLevel="0" collapsed="false">
      <c r="A1240" s="10" t="n">
        <v>1240</v>
      </c>
      <c r="B1240" s="11" t="s">
        <v>8962</v>
      </c>
      <c r="C1240" s="10" t="s">
        <v>8963</v>
      </c>
      <c r="D1240" s="10" t="s">
        <v>8964</v>
      </c>
      <c r="E1240" s="10" t="s">
        <v>8964</v>
      </c>
      <c r="F1240" s="10"/>
      <c r="G1240" s="10" t="s">
        <v>8965</v>
      </c>
      <c r="H1240" s="10" t="s">
        <v>8966</v>
      </c>
      <c r="I1240" s="10" t="s">
        <v>1564</v>
      </c>
      <c r="J1240" s="10" t="s">
        <v>89</v>
      </c>
      <c r="K1240" s="10" t="n">
        <v>208</v>
      </c>
      <c r="L1240" s="10" t="s">
        <v>68</v>
      </c>
      <c r="M1240" s="10" t="s">
        <v>69</v>
      </c>
      <c r="N1240" s="10" t="s">
        <v>70</v>
      </c>
      <c r="O1240" s="10" t="s">
        <v>90</v>
      </c>
      <c r="P1240" s="10" t="n">
        <v>1</v>
      </c>
      <c r="Q1240" s="10" t="s">
        <v>25</v>
      </c>
      <c r="R1240" s="12" t="s">
        <v>8967</v>
      </c>
      <c r="S1240" s="10" t="s">
        <v>73</v>
      </c>
      <c r="T1240" s="14"/>
      <c r="U1240" s="14"/>
      <c r="V1240" s="15" t="n">
        <v>16</v>
      </c>
      <c r="W1240" s="10" t="s">
        <v>8968</v>
      </c>
    </row>
    <row r="1241" customFormat="false" ht="15" hidden="false" customHeight="false" outlineLevel="0" collapsed="false">
      <c r="A1241" s="10" t="n">
        <v>1241</v>
      </c>
      <c r="B1241" s="11" t="s">
        <v>8969</v>
      </c>
      <c r="C1241" s="10" t="s">
        <v>8970</v>
      </c>
      <c r="D1241" s="10" t="s">
        <v>8971</v>
      </c>
      <c r="E1241" s="10" t="s">
        <v>8971</v>
      </c>
      <c r="F1241" s="10"/>
      <c r="G1241" s="10" t="s">
        <v>8972</v>
      </c>
      <c r="H1241" s="10" t="s">
        <v>8973</v>
      </c>
      <c r="I1241" s="10" t="s">
        <v>1486</v>
      </c>
      <c r="J1241" s="10" t="s">
        <v>89</v>
      </c>
      <c r="K1241" s="10" t="n">
        <v>272</v>
      </c>
      <c r="L1241" s="10" t="s">
        <v>68</v>
      </c>
      <c r="M1241" s="10" t="s">
        <v>69</v>
      </c>
      <c r="N1241" s="10" t="s">
        <v>70</v>
      </c>
      <c r="O1241" s="10" t="s">
        <v>90</v>
      </c>
      <c r="P1241" s="10" t="n">
        <v>1</v>
      </c>
      <c r="Q1241" s="10" t="s">
        <v>24</v>
      </c>
      <c r="R1241" s="12" t="s">
        <v>8974</v>
      </c>
      <c r="S1241" s="10" t="s">
        <v>73</v>
      </c>
      <c r="T1241" s="14"/>
      <c r="U1241" s="14"/>
      <c r="V1241" s="15" t="n">
        <v>17</v>
      </c>
      <c r="W1241" s="10" t="s">
        <v>8975</v>
      </c>
    </row>
    <row r="1242" customFormat="false" ht="15" hidden="false" customHeight="false" outlineLevel="0" collapsed="false">
      <c r="A1242" s="10" t="n">
        <v>1242</v>
      </c>
      <c r="B1242" s="11" t="s">
        <v>8976</v>
      </c>
      <c r="C1242" s="10" t="s">
        <v>8977</v>
      </c>
      <c r="D1242" s="10" t="s">
        <v>8978</v>
      </c>
      <c r="E1242" s="10" t="s">
        <v>8978</v>
      </c>
      <c r="F1242" s="10"/>
      <c r="G1242" s="10" t="s">
        <v>8978</v>
      </c>
      <c r="H1242" s="10" t="s">
        <v>8979</v>
      </c>
      <c r="I1242" s="10" t="s">
        <v>626</v>
      </c>
      <c r="J1242" s="10" t="s">
        <v>89</v>
      </c>
      <c r="K1242" s="10" t="n">
        <v>704</v>
      </c>
      <c r="L1242" s="10" t="s">
        <v>68</v>
      </c>
      <c r="M1242" s="10" t="s">
        <v>69</v>
      </c>
      <c r="N1242" s="10" t="s">
        <v>70</v>
      </c>
      <c r="O1242" s="10" t="s">
        <v>90</v>
      </c>
      <c r="P1242" s="10" t="n">
        <v>1</v>
      </c>
      <c r="Q1242" s="10" t="s">
        <v>25</v>
      </c>
      <c r="R1242" s="12" t="s">
        <v>8980</v>
      </c>
      <c r="S1242" s="10" t="s">
        <v>73</v>
      </c>
      <c r="T1242" s="14"/>
      <c r="U1242" s="14"/>
      <c r="V1242" s="15" t="n">
        <v>20</v>
      </c>
      <c r="W1242" s="10" t="s">
        <v>8981</v>
      </c>
    </row>
    <row r="1243" customFormat="false" ht="15" hidden="false" customHeight="false" outlineLevel="0" collapsed="false">
      <c r="A1243" s="10" t="n">
        <v>1243</v>
      </c>
      <c r="B1243" s="11" t="s">
        <v>8982</v>
      </c>
      <c r="C1243" s="10" t="s">
        <v>8983</v>
      </c>
      <c r="D1243" s="10" t="s">
        <v>8984</v>
      </c>
      <c r="E1243" s="10" t="s">
        <v>8985</v>
      </c>
      <c r="F1243" s="10" t="s">
        <v>8985</v>
      </c>
      <c r="G1243" s="10" t="s">
        <v>8985</v>
      </c>
      <c r="H1243" s="10" t="s">
        <v>8986</v>
      </c>
      <c r="I1243" s="10" t="s">
        <v>1548</v>
      </c>
      <c r="J1243" s="10" t="s">
        <v>119</v>
      </c>
      <c r="K1243" s="10" t="n">
        <v>376</v>
      </c>
      <c r="L1243" s="10" t="s">
        <v>68</v>
      </c>
      <c r="M1243" s="10" t="s">
        <v>69</v>
      </c>
      <c r="N1243" s="10" t="s">
        <v>70</v>
      </c>
      <c r="O1243" s="10" t="s">
        <v>90</v>
      </c>
      <c r="P1243" s="10" t="n">
        <v>1</v>
      </c>
      <c r="Q1243" s="10" t="s">
        <v>25</v>
      </c>
      <c r="R1243" s="12" t="s">
        <v>8987</v>
      </c>
      <c r="S1243" s="10" t="s">
        <v>73</v>
      </c>
      <c r="T1243" s="14"/>
      <c r="U1243" s="14"/>
      <c r="V1243" s="15" t="n">
        <v>24</v>
      </c>
      <c r="W1243" s="10" t="s">
        <v>8988</v>
      </c>
    </row>
    <row r="1244" customFormat="false" ht="15" hidden="false" customHeight="false" outlineLevel="0" collapsed="false">
      <c r="A1244" s="10" t="n">
        <v>1244</v>
      </c>
      <c r="B1244" s="11" t="s">
        <v>8989</v>
      </c>
      <c r="C1244" s="10" t="s">
        <v>8990</v>
      </c>
      <c r="D1244" s="10" t="s">
        <v>8991</v>
      </c>
      <c r="E1244" s="10" t="s">
        <v>8992</v>
      </c>
      <c r="F1244" s="10" t="s">
        <v>8992</v>
      </c>
      <c r="G1244" s="10" t="s">
        <v>8993</v>
      </c>
      <c r="H1244" s="10" t="s">
        <v>7828</v>
      </c>
      <c r="I1244" s="10" t="s">
        <v>4935</v>
      </c>
      <c r="J1244" s="10" t="s">
        <v>119</v>
      </c>
      <c r="K1244" s="10" t="n">
        <v>240</v>
      </c>
      <c r="L1244" s="10" t="s">
        <v>68</v>
      </c>
      <c r="M1244" s="10" t="s">
        <v>69</v>
      </c>
      <c r="N1244" s="10" t="s">
        <v>70</v>
      </c>
      <c r="O1244" s="10" t="s">
        <v>90</v>
      </c>
      <c r="P1244" s="10" t="n">
        <v>1</v>
      </c>
      <c r="Q1244" s="10" t="s">
        <v>25</v>
      </c>
      <c r="R1244" s="12" t="s">
        <v>8994</v>
      </c>
      <c r="S1244" s="10" t="s">
        <v>73</v>
      </c>
      <c r="T1244" s="14"/>
      <c r="U1244" s="14"/>
      <c r="V1244" s="15" t="n">
        <v>24</v>
      </c>
      <c r="W1244" s="10" t="s">
        <v>8995</v>
      </c>
    </row>
    <row r="1245" customFormat="false" ht="15" hidden="false" customHeight="false" outlineLevel="0" collapsed="false">
      <c r="A1245" s="10" t="n">
        <v>1245</v>
      </c>
      <c r="B1245" s="11" t="s">
        <v>8996</v>
      </c>
      <c r="C1245" s="10" t="s">
        <v>8997</v>
      </c>
      <c r="D1245" s="10" t="s">
        <v>8998</v>
      </c>
      <c r="E1245" s="10" t="s">
        <v>8998</v>
      </c>
      <c r="F1245" s="10"/>
      <c r="G1245" s="10" t="s">
        <v>8999</v>
      </c>
      <c r="H1245" s="10" t="s">
        <v>9000</v>
      </c>
      <c r="I1245" s="10" t="s">
        <v>9001</v>
      </c>
      <c r="J1245" s="10" t="s">
        <v>119</v>
      </c>
      <c r="K1245" s="10" t="n">
        <v>434</v>
      </c>
      <c r="L1245" s="10" t="s">
        <v>68</v>
      </c>
      <c r="M1245" s="10" t="s">
        <v>69</v>
      </c>
      <c r="N1245" s="10" t="s">
        <v>70</v>
      </c>
      <c r="O1245" s="10" t="s">
        <v>90</v>
      </c>
      <c r="P1245" s="10" t="n">
        <v>1</v>
      </c>
      <c r="Q1245" s="10" t="s">
        <v>25</v>
      </c>
      <c r="R1245" s="12" t="s">
        <v>9002</v>
      </c>
      <c r="S1245" s="10" t="s">
        <v>73</v>
      </c>
      <c r="T1245" s="14"/>
      <c r="U1245" s="14"/>
      <c r="V1245" s="15" t="n">
        <v>24</v>
      </c>
      <c r="W1245" s="10" t="s">
        <v>9003</v>
      </c>
    </row>
    <row r="1246" customFormat="false" ht="23.85" hidden="false" customHeight="false" outlineLevel="0" collapsed="false">
      <c r="A1246" s="10" t="n">
        <v>1246</v>
      </c>
      <c r="B1246" s="11" t="s">
        <v>9004</v>
      </c>
      <c r="C1246" s="10" t="s">
        <v>9005</v>
      </c>
      <c r="D1246" s="10" t="s">
        <v>9006</v>
      </c>
      <c r="E1246" s="10" t="s">
        <v>9006</v>
      </c>
      <c r="F1246" s="10"/>
      <c r="G1246" s="10" t="s">
        <v>9007</v>
      </c>
      <c r="H1246" s="10" t="s">
        <v>9008</v>
      </c>
      <c r="I1246" s="10" t="s">
        <v>6904</v>
      </c>
      <c r="J1246" s="10" t="s">
        <v>119</v>
      </c>
      <c r="K1246" s="10" t="n">
        <v>192</v>
      </c>
      <c r="L1246" s="10" t="s">
        <v>68</v>
      </c>
      <c r="M1246" s="10" t="s">
        <v>69</v>
      </c>
      <c r="N1246" s="10" t="s">
        <v>70</v>
      </c>
      <c r="O1246" s="10" t="s">
        <v>90</v>
      </c>
      <c r="P1246" s="10" t="n">
        <v>1</v>
      </c>
      <c r="Q1246" s="10" t="s">
        <v>25</v>
      </c>
      <c r="R1246" s="12" t="s">
        <v>9009</v>
      </c>
      <c r="S1246" s="10" t="s">
        <v>73</v>
      </c>
      <c r="T1246" s="14"/>
      <c r="U1246" s="14" t="s">
        <v>8747</v>
      </c>
      <c r="V1246" s="15" t="n">
        <v>24</v>
      </c>
      <c r="W1246" s="10" t="s">
        <v>9010</v>
      </c>
    </row>
    <row r="1247" customFormat="false" ht="15" hidden="false" customHeight="false" outlineLevel="0" collapsed="false">
      <c r="A1247" s="10" t="n">
        <v>1247</v>
      </c>
      <c r="B1247" s="11" t="s">
        <v>9011</v>
      </c>
      <c r="C1247" s="10" t="s">
        <v>9012</v>
      </c>
      <c r="D1247" s="10" t="s">
        <v>9013</v>
      </c>
      <c r="E1247" s="10" t="s">
        <v>9013</v>
      </c>
      <c r="F1247" s="10"/>
      <c r="G1247" s="10" t="s">
        <v>9014</v>
      </c>
      <c r="H1247" s="10" t="s">
        <v>9015</v>
      </c>
      <c r="I1247" s="10" t="s">
        <v>4935</v>
      </c>
      <c r="J1247" s="10" t="s">
        <v>89</v>
      </c>
      <c r="K1247" s="10"/>
      <c r="L1247" s="10" t="s">
        <v>68</v>
      </c>
      <c r="M1247" s="10" t="s">
        <v>69</v>
      </c>
      <c r="N1247" s="10" t="s">
        <v>70</v>
      </c>
      <c r="O1247" s="10" t="s">
        <v>90</v>
      </c>
      <c r="P1247" s="10" t="n">
        <v>1</v>
      </c>
      <c r="Q1247" s="10" t="s">
        <v>25</v>
      </c>
      <c r="R1247" s="12" t="s">
        <v>9016</v>
      </c>
      <c r="S1247" s="10" t="s">
        <v>73</v>
      </c>
      <c r="T1247" s="14"/>
      <c r="U1247" s="14"/>
      <c r="V1247" s="15" t="n">
        <v>18</v>
      </c>
      <c r="W1247" s="10" t="s">
        <v>9017</v>
      </c>
    </row>
    <row r="1248" customFormat="false" ht="15" hidden="false" customHeight="false" outlineLevel="0" collapsed="false">
      <c r="A1248" s="10" t="n">
        <v>1248</v>
      </c>
      <c r="B1248" s="11" t="s">
        <v>9018</v>
      </c>
      <c r="C1248" s="10" t="s">
        <v>9019</v>
      </c>
      <c r="D1248" s="10" t="s">
        <v>9020</v>
      </c>
      <c r="E1248" s="10" t="s">
        <v>9020</v>
      </c>
      <c r="F1248" s="10"/>
      <c r="G1248" s="10" t="s">
        <v>9021</v>
      </c>
      <c r="H1248" s="10" t="s">
        <v>9022</v>
      </c>
      <c r="I1248" s="10" t="s">
        <v>2451</v>
      </c>
      <c r="J1248" s="10" t="s">
        <v>89</v>
      </c>
      <c r="K1248" s="10" t="n">
        <v>304</v>
      </c>
      <c r="L1248" s="10" t="s">
        <v>68</v>
      </c>
      <c r="M1248" s="10" t="s">
        <v>69</v>
      </c>
      <c r="N1248" s="10" t="s">
        <v>70</v>
      </c>
      <c r="O1248" s="10" t="s">
        <v>90</v>
      </c>
      <c r="P1248" s="10" t="n">
        <v>1</v>
      </c>
      <c r="Q1248" s="10" t="s">
        <v>25</v>
      </c>
      <c r="R1248" s="12" t="s">
        <v>9023</v>
      </c>
      <c r="S1248" s="10" t="s">
        <v>73</v>
      </c>
      <c r="T1248" s="14"/>
      <c r="U1248" s="14"/>
      <c r="V1248" s="15" t="n">
        <v>15</v>
      </c>
      <c r="W1248" s="10" t="s">
        <v>9024</v>
      </c>
    </row>
    <row r="1249" customFormat="false" ht="15" hidden="false" customHeight="false" outlineLevel="0" collapsed="false">
      <c r="A1249" s="10" t="n">
        <v>1249</v>
      </c>
      <c r="B1249" s="11" t="s">
        <v>9025</v>
      </c>
      <c r="C1249" s="10" t="s">
        <v>9026</v>
      </c>
      <c r="D1249" s="10" t="s">
        <v>9027</v>
      </c>
      <c r="E1249" s="10" t="s">
        <v>9028</v>
      </c>
      <c r="F1249" s="10" t="s">
        <v>9028</v>
      </c>
      <c r="G1249" s="10" t="s">
        <v>9029</v>
      </c>
      <c r="H1249" s="10" t="s">
        <v>9030</v>
      </c>
      <c r="I1249" s="10" t="s">
        <v>9031</v>
      </c>
      <c r="J1249" s="10" t="s">
        <v>119</v>
      </c>
      <c r="K1249" s="10" t="n">
        <v>224</v>
      </c>
      <c r="L1249" s="10" t="s">
        <v>68</v>
      </c>
      <c r="M1249" s="10" t="s">
        <v>69</v>
      </c>
      <c r="N1249" s="10" t="s">
        <v>70</v>
      </c>
      <c r="O1249" s="10" t="s">
        <v>90</v>
      </c>
      <c r="P1249" s="10" t="n">
        <v>1</v>
      </c>
      <c r="Q1249" s="10" t="s">
        <v>25</v>
      </c>
      <c r="R1249" s="12" t="s">
        <v>9032</v>
      </c>
      <c r="S1249" s="10" t="s">
        <v>73</v>
      </c>
      <c r="T1249" s="14"/>
      <c r="U1249" s="14"/>
      <c r="V1249" s="15" t="n">
        <v>25</v>
      </c>
      <c r="W1249" s="10" t="s">
        <v>9033</v>
      </c>
    </row>
    <row r="1250" customFormat="false" ht="15" hidden="false" customHeight="false" outlineLevel="0" collapsed="false">
      <c r="A1250" s="10" t="n">
        <v>1250</v>
      </c>
      <c r="B1250" s="11" t="s">
        <v>9034</v>
      </c>
      <c r="C1250" s="10" t="s">
        <v>9035</v>
      </c>
      <c r="D1250" s="10" t="s">
        <v>9036</v>
      </c>
      <c r="E1250" s="10" t="s">
        <v>9037</v>
      </c>
      <c r="F1250" s="10" t="s">
        <v>9037</v>
      </c>
      <c r="G1250" s="10" t="s">
        <v>9037</v>
      </c>
      <c r="H1250" s="10" t="s">
        <v>9038</v>
      </c>
      <c r="I1250" s="10" t="s">
        <v>9039</v>
      </c>
      <c r="J1250" s="10" t="s">
        <v>119</v>
      </c>
      <c r="K1250" s="10" t="n">
        <v>368</v>
      </c>
      <c r="L1250" s="10" t="s">
        <v>68</v>
      </c>
      <c r="M1250" s="10" t="s">
        <v>69</v>
      </c>
      <c r="N1250" s="10" t="s">
        <v>70</v>
      </c>
      <c r="O1250" s="10" t="s">
        <v>90</v>
      </c>
      <c r="P1250" s="10" t="n">
        <v>1</v>
      </c>
      <c r="Q1250" s="10" t="s">
        <v>25</v>
      </c>
      <c r="R1250" s="12" t="s">
        <v>9040</v>
      </c>
      <c r="S1250" s="10" t="s">
        <v>73</v>
      </c>
      <c r="T1250" s="14"/>
      <c r="U1250" s="14"/>
      <c r="V1250" s="15" t="n">
        <v>25</v>
      </c>
      <c r="W1250" s="10" t="s">
        <v>9041</v>
      </c>
    </row>
    <row r="1251" customFormat="false" ht="15" hidden="false" customHeight="false" outlineLevel="0" collapsed="false">
      <c r="A1251" s="10" t="n">
        <v>1251</v>
      </c>
      <c r="B1251" s="11" t="s">
        <v>9042</v>
      </c>
      <c r="C1251" s="10" t="s">
        <v>9043</v>
      </c>
      <c r="D1251" s="10" t="s">
        <v>9044</v>
      </c>
      <c r="E1251" s="10" t="s">
        <v>9045</v>
      </c>
      <c r="F1251" s="10" t="s">
        <v>9045</v>
      </c>
      <c r="G1251" s="10" t="s">
        <v>9046</v>
      </c>
      <c r="H1251" s="10" t="s">
        <v>9047</v>
      </c>
      <c r="I1251" s="10" t="s">
        <v>8708</v>
      </c>
      <c r="J1251" s="10" t="s">
        <v>89</v>
      </c>
      <c r="K1251" s="10" t="n">
        <v>241</v>
      </c>
      <c r="L1251" s="10" t="s">
        <v>68</v>
      </c>
      <c r="M1251" s="10" t="s">
        <v>69</v>
      </c>
      <c r="N1251" s="10" t="s">
        <v>70</v>
      </c>
      <c r="O1251" s="10" t="s">
        <v>90</v>
      </c>
      <c r="P1251" s="10" t="n">
        <v>1</v>
      </c>
      <c r="Q1251" s="10" t="s">
        <v>24</v>
      </c>
      <c r="R1251" s="12" t="s">
        <v>9048</v>
      </c>
      <c r="S1251" s="10" t="s">
        <v>73</v>
      </c>
      <c r="T1251" s="14"/>
      <c r="U1251" s="14"/>
      <c r="V1251" s="15" t="n">
        <v>25</v>
      </c>
      <c r="W1251" s="10" t="s">
        <v>9049</v>
      </c>
    </row>
    <row r="1252" customFormat="false" ht="15" hidden="false" customHeight="false" outlineLevel="0" collapsed="false">
      <c r="A1252" s="10" t="n">
        <v>1252</v>
      </c>
      <c r="B1252" s="11" t="s">
        <v>9050</v>
      </c>
      <c r="C1252" s="10" t="s">
        <v>9051</v>
      </c>
      <c r="D1252" s="10" t="s">
        <v>9052</v>
      </c>
      <c r="E1252" s="10" t="s">
        <v>9052</v>
      </c>
      <c r="F1252" s="10"/>
      <c r="G1252" s="10" t="s">
        <v>9053</v>
      </c>
      <c r="H1252" s="10" t="s">
        <v>9054</v>
      </c>
      <c r="I1252" s="10" t="s">
        <v>9055</v>
      </c>
      <c r="J1252" s="10" t="s">
        <v>89</v>
      </c>
      <c r="K1252" s="10" t="n">
        <v>289</v>
      </c>
      <c r="L1252" s="10" t="s">
        <v>68</v>
      </c>
      <c r="M1252" s="10" t="s">
        <v>69</v>
      </c>
      <c r="N1252" s="10" t="s">
        <v>70</v>
      </c>
      <c r="O1252" s="10" t="s">
        <v>90</v>
      </c>
      <c r="P1252" s="10" t="n">
        <v>1</v>
      </c>
      <c r="Q1252" s="10" t="s">
        <v>24</v>
      </c>
      <c r="R1252" s="12" t="s">
        <v>9056</v>
      </c>
      <c r="S1252" s="10" t="s">
        <v>73</v>
      </c>
      <c r="T1252" s="14"/>
      <c r="U1252" s="14"/>
      <c r="V1252" s="15" t="n">
        <v>18</v>
      </c>
      <c r="W1252" s="10" t="s">
        <v>9057</v>
      </c>
    </row>
    <row r="1253" customFormat="false" ht="15" hidden="false" customHeight="false" outlineLevel="0" collapsed="false">
      <c r="A1253" s="10" t="n">
        <v>1253</v>
      </c>
      <c r="B1253" s="11" t="s">
        <v>9058</v>
      </c>
      <c r="C1253" s="10" t="s">
        <v>9059</v>
      </c>
      <c r="D1253" s="10" t="s">
        <v>9060</v>
      </c>
      <c r="E1253" s="10" t="s">
        <v>9060</v>
      </c>
      <c r="F1253" s="10"/>
      <c r="G1253" s="10" t="s">
        <v>9061</v>
      </c>
      <c r="H1253" s="10" t="s">
        <v>9062</v>
      </c>
      <c r="I1253" s="10" t="s">
        <v>9063</v>
      </c>
      <c r="J1253" s="10" t="s">
        <v>89</v>
      </c>
      <c r="K1253" s="10" t="n">
        <v>536</v>
      </c>
      <c r="L1253" s="10" t="s">
        <v>68</v>
      </c>
      <c r="M1253" s="10" t="s">
        <v>69</v>
      </c>
      <c r="N1253" s="10" t="s">
        <v>70</v>
      </c>
      <c r="O1253" s="10" t="s">
        <v>90</v>
      </c>
      <c r="P1253" s="10" t="n">
        <v>1</v>
      </c>
      <c r="Q1253" s="10" t="s">
        <v>25</v>
      </c>
      <c r="R1253" s="12" t="s">
        <v>9064</v>
      </c>
      <c r="S1253" s="10" t="s">
        <v>73</v>
      </c>
      <c r="T1253" s="14"/>
      <c r="U1253" s="14"/>
      <c r="V1253" s="15" t="n">
        <v>26</v>
      </c>
      <c r="W1253" s="10" t="s">
        <v>9065</v>
      </c>
    </row>
    <row r="1254" customFormat="false" ht="15" hidden="false" customHeight="false" outlineLevel="0" collapsed="false">
      <c r="A1254" s="10" t="n">
        <v>1254</v>
      </c>
      <c r="B1254" s="11" t="s">
        <v>9066</v>
      </c>
      <c r="C1254" s="10" t="s">
        <v>9067</v>
      </c>
      <c r="D1254" s="10" t="s">
        <v>9068</v>
      </c>
      <c r="E1254" s="10" t="s">
        <v>9068</v>
      </c>
      <c r="F1254" s="10"/>
      <c r="G1254" s="10" t="s">
        <v>9069</v>
      </c>
      <c r="H1254" s="10" t="s">
        <v>9070</v>
      </c>
      <c r="I1254" s="10" t="s">
        <v>5352</v>
      </c>
      <c r="J1254" s="10" t="s">
        <v>119</v>
      </c>
      <c r="K1254" s="10" t="n">
        <v>192</v>
      </c>
      <c r="L1254" s="10" t="s">
        <v>68</v>
      </c>
      <c r="M1254" s="10" t="s">
        <v>69</v>
      </c>
      <c r="N1254" s="10" t="s">
        <v>70</v>
      </c>
      <c r="O1254" s="10" t="s">
        <v>90</v>
      </c>
      <c r="P1254" s="10" t="n">
        <v>1</v>
      </c>
      <c r="Q1254" s="10" t="s">
        <v>25</v>
      </c>
      <c r="R1254" s="12" t="s">
        <v>9071</v>
      </c>
      <c r="S1254" s="10" t="s">
        <v>73</v>
      </c>
      <c r="T1254" s="14"/>
      <c r="U1254" s="14"/>
      <c r="V1254" s="15" t="n">
        <v>16</v>
      </c>
      <c r="W1254" s="10" t="s">
        <v>9072</v>
      </c>
    </row>
    <row r="1255" customFormat="false" ht="15" hidden="false" customHeight="false" outlineLevel="0" collapsed="false">
      <c r="A1255" s="10" t="n">
        <v>1255</v>
      </c>
      <c r="B1255" s="11" t="s">
        <v>9073</v>
      </c>
      <c r="C1255" s="10" t="s">
        <v>9074</v>
      </c>
      <c r="D1255" s="10" t="s">
        <v>9075</v>
      </c>
      <c r="E1255" s="10" t="s">
        <v>9075</v>
      </c>
      <c r="F1255" s="10"/>
      <c r="G1255" s="10" t="s">
        <v>9075</v>
      </c>
      <c r="H1255" s="10" t="s">
        <v>9076</v>
      </c>
      <c r="I1255" s="10" t="s">
        <v>858</v>
      </c>
      <c r="J1255" s="10" t="s">
        <v>89</v>
      </c>
      <c r="K1255" s="10" t="n">
        <v>323</v>
      </c>
      <c r="L1255" s="10" t="s">
        <v>68</v>
      </c>
      <c r="M1255" s="10" t="s">
        <v>69</v>
      </c>
      <c r="N1255" s="10" t="s">
        <v>70</v>
      </c>
      <c r="O1255" s="10" t="s">
        <v>90</v>
      </c>
      <c r="P1255" s="10" t="n">
        <v>1</v>
      </c>
      <c r="Q1255" s="10" t="s">
        <v>25</v>
      </c>
      <c r="R1255" s="12" t="s">
        <v>9077</v>
      </c>
      <c r="S1255" s="10" t="s">
        <v>73</v>
      </c>
      <c r="T1255" s="14"/>
      <c r="U1255" s="14" t="s">
        <v>9078</v>
      </c>
      <c r="V1255" s="15" t="n">
        <v>16</v>
      </c>
      <c r="W1255" s="10" t="s">
        <v>9079</v>
      </c>
    </row>
    <row r="1256" customFormat="false" ht="15" hidden="false" customHeight="false" outlineLevel="0" collapsed="false">
      <c r="A1256" s="10" t="n">
        <v>1256</v>
      </c>
      <c r="B1256" s="11" t="s">
        <v>9080</v>
      </c>
      <c r="C1256" s="10" t="s">
        <v>9081</v>
      </c>
      <c r="D1256" s="10" t="s">
        <v>9082</v>
      </c>
      <c r="E1256" s="10" t="s">
        <v>9082</v>
      </c>
      <c r="F1256" s="10"/>
      <c r="G1256" s="10" t="s">
        <v>9083</v>
      </c>
      <c r="H1256" s="10" t="s">
        <v>9084</v>
      </c>
      <c r="I1256" s="10" t="s">
        <v>97</v>
      </c>
      <c r="J1256" s="10" t="s">
        <v>89</v>
      </c>
      <c r="K1256" s="10"/>
      <c r="L1256" s="10" t="s">
        <v>68</v>
      </c>
      <c r="M1256" s="10" t="s">
        <v>69</v>
      </c>
      <c r="N1256" s="10" t="s">
        <v>70</v>
      </c>
      <c r="O1256" s="10" t="s">
        <v>90</v>
      </c>
      <c r="P1256" s="10" t="n">
        <v>1</v>
      </c>
      <c r="Q1256" s="10" t="s">
        <v>25</v>
      </c>
      <c r="R1256" s="12" t="s">
        <v>9085</v>
      </c>
      <c r="S1256" s="10" t="s">
        <v>73</v>
      </c>
      <c r="T1256" s="14"/>
      <c r="U1256" s="14" t="s">
        <v>9086</v>
      </c>
      <c r="V1256" s="15" t="n">
        <v>16</v>
      </c>
      <c r="W1256" s="10" t="s">
        <v>9087</v>
      </c>
    </row>
    <row r="1257" customFormat="false" ht="15" hidden="false" customHeight="false" outlineLevel="0" collapsed="false">
      <c r="A1257" s="10" t="n">
        <v>1257</v>
      </c>
      <c r="B1257" s="11" t="s">
        <v>9088</v>
      </c>
      <c r="C1257" s="10" t="s">
        <v>9089</v>
      </c>
      <c r="D1257" s="10" t="s">
        <v>9090</v>
      </c>
      <c r="E1257" s="10" t="s">
        <v>9091</v>
      </c>
      <c r="F1257" s="10" t="s">
        <v>9091</v>
      </c>
      <c r="G1257" s="10" t="s">
        <v>9092</v>
      </c>
      <c r="H1257" s="10" t="s">
        <v>9093</v>
      </c>
      <c r="I1257" s="10" t="s">
        <v>7475</v>
      </c>
      <c r="J1257" s="10" t="s">
        <v>89</v>
      </c>
      <c r="K1257" s="10" t="n">
        <v>368</v>
      </c>
      <c r="L1257" s="10" t="s">
        <v>68</v>
      </c>
      <c r="M1257" s="10" t="s">
        <v>69</v>
      </c>
      <c r="N1257" s="10" t="s">
        <v>70</v>
      </c>
      <c r="O1257" s="10" t="s">
        <v>90</v>
      </c>
      <c r="P1257" s="10" t="n">
        <v>1</v>
      </c>
      <c r="Q1257" s="10" t="s">
        <v>25</v>
      </c>
      <c r="R1257" s="12" t="s">
        <v>9094</v>
      </c>
      <c r="S1257" s="10" t="s">
        <v>73</v>
      </c>
      <c r="T1257" s="14"/>
      <c r="U1257" s="14"/>
      <c r="V1257" s="15" t="n">
        <v>16</v>
      </c>
      <c r="W1257" s="10" t="s">
        <v>9095</v>
      </c>
    </row>
    <row r="1258" customFormat="false" ht="15" hidden="false" customHeight="false" outlineLevel="0" collapsed="false">
      <c r="A1258" s="10" t="n">
        <v>1258</v>
      </c>
      <c r="B1258" s="11" t="s">
        <v>9096</v>
      </c>
      <c r="C1258" s="10" t="s">
        <v>9097</v>
      </c>
      <c r="D1258" s="10" t="s">
        <v>9098</v>
      </c>
      <c r="E1258" s="10" t="s">
        <v>9098</v>
      </c>
      <c r="F1258" s="10"/>
      <c r="G1258" s="10" t="s">
        <v>9099</v>
      </c>
      <c r="H1258" s="10" t="s">
        <v>9100</v>
      </c>
      <c r="I1258" s="10" t="s">
        <v>9101</v>
      </c>
      <c r="J1258" s="10" t="s">
        <v>89</v>
      </c>
      <c r="K1258" s="10" t="n">
        <v>224</v>
      </c>
      <c r="L1258" s="10" t="s">
        <v>68</v>
      </c>
      <c r="M1258" s="10" t="s">
        <v>69</v>
      </c>
      <c r="N1258" s="10" t="s">
        <v>70</v>
      </c>
      <c r="O1258" s="10" t="s">
        <v>90</v>
      </c>
      <c r="P1258" s="10" t="n">
        <v>1</v>
      </c>
      <c r="Q1258" s="10" t="s">
        <v>25</v>
      </c>
      <c r="R1258" s="12" t="s">
        <v>9102</v>
      </c>
      <c r="S1258" s="10" t="s">
        <v>73</v>
      </c>
      <c r="T1258" s="14"/>
      <c r="U1258" s="14"/>
      <c r="V1258" s="15" t="n">
        <v>16</v>
      </c>
      <c r="W1258" s="10" t="s">
        <v>9103</v>
      </c>
    </row>
    <row r="1259" customFormat="false" ht="46.25" hidden="false" customHeight="false" outlineLevel="0" collapsed="false">
      <c r="A1259" s="10" t="n">
        <v>1259</v>
      </c>
      <c r="B1259" s="11" t="s">
        <v>9104</v>
      </c>
      <c r="C1259" s="10" t="s">
        <v>9105</v>
      </c>
      <c r="D1259" s="10" t="s">
        <v>9106</v>
      </c>
      <c r="E1259" s="10" t="s">
        <v>9106</v>
      </c>
      <c r="F1259" s="10"/>
      <c r="G1259" s="10" t="s">
        <v>9107</v>
      </c>
      <c r="H1259" s="10" t="s">
        <v>9108</v>
      </c>
      <c r="I1259" s="10" t="s">
        <v>4460</v>
      </c>
      <c r="J1259" s="10"/>
      <c r="K1259" s="10"/>
      <c r="L1259" s="10" t="s">
        <v>68</v>
      </c>
      <c r="M1259" s="10" t="s">
        <v>69</v>
      </c>
      <c r="N1259" s="10" t="s">
        <v>70</v>
      </c>
      <c r="O1259" s="10" t="s">
        <v>71</v>
      </c>
      <c r="P1259" s="10" t="n">
        <v>1</v>
      </c>
      <c r="Q1259" s="10" t="s">
        <v>24</v>
      </c>
      <c r="R1259" s="12" t="s">
        <v>9109</v>
      </c>
      <c r="S1259" s="10" t="s">
        <v>73</v>
      </c>
      <c r="T1259" s="13" t="s">
        <v>74</v>
      </c>
      <c r="U1259" s="14" t="s">
        <v>9110</v>
      </c>
      <c r="V1259" s="15" t="n">
        <v>16</v>
      </c>
      <c r="W1259" s="10" t="s">
        <v>9111</v>
      </c>
    </row>
    <row r="1260" customFormat="false" ht="15" hidden="false" customHeight="false" outlineLevel="0" collapsed="false">
      <c r="A1260" s="10" t="n">
        <v>1260</v>
      </c>
      <c r="B1260" s="11" t="s">
        <v>9112</v>
      </c>
      <c r="C1260" s="10" t="s">
        <v>9113</v>
      </c>
      <c r="D1260" s="10" t="s">
        <v>9114</v>
      </c>
      <c r="E1260" s="10" t="s">
        <v>9115</v>
      </c>
      <c r="F1260" s="10" t="s">
        <v>9115</v>
      </c>
      <c r="G1260" s="10" t="s">
        <v>9116</v>
      </c>
      <c r="H1260" s="10" t="s">
        <v>9117</v>
      </c>
      <c r="I1260" s="10" t="s">
        <v>9118</v>
      </c>
      <c r="J1260" s="10" t="s">
        <v>89</v>
      </c>
      <c r="K1260" s="10" t="n">
        <v>336</v>
      </c>
      <c r="L1260" s="10" t="s">
        <v>68</v>
      </c>
      <c r="M1260" s="10" t="s">
        <v>69</v>
      </c>
      <c r="N1260" s="10" t="s">
        <v>70</v>
      </c>
      <c r="O1260" s="10" t="s">
        <v>90</v>
      </c>
      <c r="P1260" s="10" t="n">
        <v>1</v>
      </c>
      <c r="Q1260" s="10" t="s">
        <v>25</v>
      </c>
      <c r="R1260" s="12" t="s">
        <v>9119</v>
      </c>
      <c r="S1260" s="10" t="s">
        <v>73</v>
      </c>
      <c r="T1260" s="14"/>
      <c r="U1260" s="14"/>
      <c r="V1260" s="15" t="n">
        <v>16</v>
      </c>
      <c r="W1260" s="10" t="s">
        <v>9120</v>
      </c>
    </row>
    <row r="1261" customFormat="false" ht="35.05" hidden="false" customHeight="false" outlineLevel="0" collapsed="false">
      <c r="A1261" s="10" t="n">
        <v>1261</v>
      </c>
      <c r="B1261" s="11" t="s">
        <v>9121</v>
      </c>
      <c r="C1261" s="10" t="s">
        <v>9122</v>
      </c>
      <c r="D1261" s="10" t="s">
        <v>9123</v>
      </c>
      <c r="E1261" s="10" t="s">
        <v>9123</v>
      </c>
      <c r="F1261" s="10"/>
      <c r="G1261" s="10" t="s">
        <v>9124</v>
      </c>
      <c r="H1261" s="10" t="s">
        <v>9125</v>
      </c>
      <c r="I1261" s="10" t="s">
        <v>9126</v>
      </c>
      <c r="J1261" s="10" t="s">
        <v>89</v>
      </c>
      <c r="K1261" s="10"/>
      <c r="L1261" s="10" t="s">
        <v>164</v>
      </c>
      <c r="M1261" s="10" t="s">
        <v>69</v>
      </c>
      <c r="N1261" s="10" t="s">
        <v>70</v>
      </c>
      <c r="O1261" s="10" t="s">
        <v>90</v>
      </c>
      <c r="P1261" s="10" t="n">
        <v>1</v>
      </c>
      <c r="Q1261" s="10" t="s">
        <v>27</v>
      </c>
      <c r="R1261" s="12" t="s">
        <v>9127</v>
      </c>
      <c r="S1261" s="10" t="s">
        <v>73</v>
      </c>
      <c r="T1261" s="14"/>
      <c r="U1261" s="14" t="s">
        <v>9128</v>
      </c>
      <c r="V1261" s="15" t="n">
        <v>21</v>
      </c>
      <c r="W1261" s="10" t="s">
        <v>9129</v>
      </c>
    </row>
    <row r="1262" customFormat="false" ht="15" hidden="false" customHeight="false" outlineLevel="0" collapsed="false">
      <c r="A1262" s="10" t="n">
        <v>1262</v>
      </c>
      <c r="B1262" s="11" t="s">
        <v>9130</v>
      </c>
      <c r="C1262" s="10" t="s">
        <v>9131</v>
      </c>
      <c r="D1262" s="10" t="s">
        <v>9132</v>
      </c>
      <c r="E1262" s="10" t="s">
        <v>9133</v>
      </c>
      <c r="F1262" s="10" t="s">
        <v>9133</v>
      </c>
      <c r="G1262" s="10" t="s">
        <v>9133</v>
      </c>
      <c r="H1262" s="10" t="s">
        <v>1426</v>
      </c>
      <c r="I1262" s="10" t="s">
        <v>97</v>
      </c>
      <c r="J1262" s="10" t="s">
        <v>119</v>
      </c>
      <c r="K1262" s="10" t="n">
        <v>352</v>
      </c>
      <c r="L1262" s="10" t="s">
        <v>68</v>
      </c>
      <c r="M1262" s="10" t="s">
        <v>69</v>
      </c>
      <c r="N1262" s="10" t="s">
        <v>70</v>
      </c>
      <c r="O1262" s="10" t="s">
        <v>90</v>
      </c>
      <c r="P1262" s="10" t="n">
        <v>1</v>
      </c>
      <c r="Q1262" s="10" t="s">
        <v>25</v>
      </c>
      <c r="R1262" s="12" t="s">
        <v>9134</v>
      </c>
      <c r="S1262" s="10" t="s">
        <v>73</v>
      </c>
      <c r="T1262" s="14"/>
      <c r="U1262" s="14"/>
      <c r="V1262" s="15" t="n">
        <v>27</v>
      </c>
      <c r="W1262" s="10" t="s">
        <v>9135</v>
      </c>
    </row>
    <row r="1263" customFormat="false" ht="15" hidden="false" customHeight="false" outlineLevel="0" collapsed="false">
      <c r="A1263" s="10" t="n">
        <v>1263</v>
      </c>
      <c r="B1263" s="11" t="s">
        <v>9136</v>
      </c>
      <c r="C1263" s="10" t="s">
        <v>9137</v>
      </c>
      <c r="D1263" s="10" t="s">
        <v>9138</v>
      </c>
      <c r="E1263" s="10" t="s">
        <v>9138</v>
      </c>
      <c r="F1263" s="10"/>
      <c r="G1263" s="10" t="s">
        <v>9139</v>
      </c>
      <c r="H1263" s="10" t="s">
        <v>9140</v>
      </c>
      <c r="I1263" s="10" t="s">
        <v>1548</v>
      </c>
      <c r="J1263" s="10" t="s">
        <v>119</v>
      </c>
      <c r="K1263" s="10" t="n">
        <v>288</v>
      </c>
      <c r="L1263" s="10" t="s">
        <v>68</v>
      </c>
      <c r="M1263" s="10" t="s">
        <v>69</v>
      </c>
      <c r="N1263" s="10" t="s">
        <v>70</v>
      </c>
      <c r="O1263" s="10" t="s">
        <v>90</v>
      </c>
      <c r="P1263" s="10" t="n">
        <v>1</v>
      </c>
      <c r="Q1263" s="10" t="s">
        <v>25</v>
      </c>
      <c r="R1263" s="12" t="s">
        <v>9141</v>
      </c>
      <c r="S1263" s="10" t="s">
        <v>73</v>
      </c>
      <c r="T1263" s="14"/>
      <c r="U1263" s="14"/>
      <c r="V1263" s="15" t="n">
        <v>27</v>
      </c>
      <c r="W1263" s="10" t="s">
        <v>9142</v>
      </c>
    </row>
    <row r="1264" customFormat="false" ht="15" hidden="false" customHeight="false" outlineLevel="0" collapsed="false">
      <c r="A1264" s="10" t="n">
        <v>1264</v>
      </c>
      <c r="B1264" s="11" t="s">
        <v>9143</v>
      </c>
      <c r="C1264" s="10" t="s">
        <v>9144</v>
      </c>
      <c r="D1264" s="10" t="s">
        <v>9145</v>
      </c>
      <c r="E1264" s="10" t="s">
        <v>9145</v>
      </c>
      <c r="F1264" s="10"/>
      <c r="G1264" s="10" t="s">
        <v>9146</v>
      </c>
      <c r="H1264" s="10" t="s">
        <v>9147</v>
      </c>
      <c r="I1264" s="10" t="s">
        <v>9148</v>
      </c>
      <c r="J1264" s="10" t="s">
        <v>119</v>
      </c>
      <c r="K1264" s="10" t="n">
        <v>288</v>
      </c>
      <c r="L1264" s="10" t="s">
        <v>68</v>
      </c>
      <c r="M1264" s="10" t="s">
        <v>69</v>
      </c>
      <c r="N1264" s="10" t="s">
        <v>70</v>
      </c>
      <c r="O1264" s="10" t="s">
        <v>90</v>
      </c>
      <c r="P1264" s="10" t="n">
        <v>1</v>
      </c>
      <c r="Q1264" s="10" t="s">
        <v>25</v>
      </c>
      <c r="R1264" s="12" t="s">
        <v>9149</v>
      </c>
      <c r="S1264" s="10" t="s">
        <v>73</v>
      </c>
      <c r="T1264" s="14"/>
      <c r="U1264" s="14"/>
      <c r="V1264" s="15" t="n">
        <v>28</v>
      </c>
      <c r="W1264" s="10" t="s">
        <v>9150</v>
      </c>
    </row>
    <row r="1265" customFormat="false" ht="15" hidden="false" customHeight="false" outlineLevel="0" collapsed="false">
      <c r="A1265" s="10" t="n">
        <v>1265</v>
      </c>
      <c r="B1265" s="11" t="s">
        <v>9151</v>
      </c>
      <c r="C1265" s="10" t="s">
        <v>9152</v>
      </c>
      <c r="D1265" s="10" t="s">
        <v>9153</v>
      </c>
      <c r="E1265" s="10" t="s">
        <v>9153</v>
      </c>
      <c r="F1265" s="10"/>
      <c r="G1265" s="10" t="s">
        <v>9153</v>
      </c>
      <c r="H1265" s="10" t="s">
        <v>9154</v>
      </c>
      <c r="I1265" s="10" t="s">
        <v>8310</v>
      </c>
      <c r="J1265" s="10" t="s">
        <v>89</v>
      </c>
      <c r="K1265" s="10" t="n">
        <v>201</v>
      </c>
      <c r="L1265" s="10" t="s">
        <v>164</v>
      </c>
      <c r="M1265" s="10" t="s">
        <v>69</v>
      </c>
      <c r="N1265" s="10" t="s">
        <v>70</v>
      </c>
      <c r="O1265" s="10" t="s">
        <v>90</v>
      </c>
      <c r="P1265" s="10" t="n">
        <v>1</v>
      </c>
      <c r="Q1265" s="10" t="s">
        <v>27</v>
      </c>
      <c r="R1265" s="12" t="s">
        <v>9155</v>
      </c>
      <c r="S1265" s="10" t="s">
        <v>73</v>
      </c>
      <c r="T1265" s="14"/>
      <c r="U1265" s="14"/>
      <c r="V1265" s="15" t="n">
        <v>13</v>
      </c>
      <c r="W1265" s="10" t="s">
        <v>9156</v>
      </c>
    </row>
    <row r="1266" customFormat="false" ht="15" hidden="false" customHeight="false" outlineLevel="0" collapsed="false">
      <c r="A1266" s="10" t="n">
        <v>1266</v>
      </c>
      <c r="B1266" s="11" t="s">
        <v>9157</v>
      </c>
      <c r="C1266" s="10" t="s">
        <v>9158</v>
      </c>
      <c r="D1266" s="10" t="s">
        <v>9159</v>
      </c>
      <c r="E1266" s="10" t="s">
        <v>9159</v>
      </c>
      <c r="F1266" s="10"/>
      <c r="G1266" s="10" t="s">
        <v>9159</v>
      </c>
      <c r="H1266" s="10" t="s">
        <v>9160</v>
      </c>
      <c r="I1266" s="10" t="s">
        <v>2704</v>
      </c>
      <c r="J1266" s="10" t="s">
        <v>119</v>
      </c>
      <c r="K1266" s="10" t="n">
        <v>384</v>
      </c>
      <c r="L1266" s="10" t="s">
        <v>68</v>
      </c>
      <c r="M1266" s="10" t="s">
        <v>69</v>
      </c>
      <c r="N1266" s="10" t="s">
        <v>70</v>
      </c>
      <c r="O1266" s="10" t="s">
        <v>90</v>
      </c>
      <c r="P1266" s="10" t="n">
        <v>1</v>
      </c>
      <c r="Q1266" s="10" t="s">
        <v>25</v>
      </c>
      <c r="R1266" s="12" t="s">
        <v>9161</v>
      </c>
      <c r="S1266" s="10" t="s">
        <v>73</v>
      </c>
      <c r="T1266" s="14"/>
      <c r="U1266" s="14"/>
      <c r="V1266" s="15" t="n">
        <v>29</v>
      </c>
      <c r="W1266" s="10" t="s">
        <v>9162</v>
      </c>
    </row>
    <row r="1267" customFormat="false" ht="46.25" hidden="false" customHeight="false" outlineLevel="0" collapsed="false">
      <c r="A1267" s="10" t="n">
        <v>1267</v>
      </c>
      <c r="B1267" s="11" t="s">
        <v>9163</v>
      </c>
      <c r="C1267" s="10" t="s">
        <v>9164</v>
      </c>
      <c r="D1267" s="10" t="s">
        <v>9165</v>
      </c>
      <c r="E1267" s="10" t="s">
        <v>9165</v>
      </c>
      <c r="F1267" s="10"/>
      <c r="G1267" s="10" t="s">
        <v>9166</v>
      </c>
      <c r="H1267" s="10" t="s">
        <v>8958</v>
      </c>
      <c r="I1267" s="10" t="s">
        <v>4467</v>
      </c>
      <c r="J1267" s="10" t="s">
        <v>89</v>
      </c>
      <c r="K1267" s="10" t="n">
        <v>1276</v>
      </c>
      <c r="L1267" s="10" t="s">
        <v>164</v>
      </c>
      <c r="M1267" s="10" t="s">
        <v>69</v>
      </c>
      <c r="N1267" s="10" t="s">
        <v>70</v>
      </c>
      <c r="O1267" s="10" t="s">
        <v>90</v>
      </c>
      <c r="P1267" s="10" t="n">
        <v>1</v>
      </c>
      <c r="Q1267" s="10" t="s">
        <v>27</v>
      </c>
      <c r="R1267" s="12" t="s">
        <v>9167</v>
      </c>
      <c r="S1267" s="10" t="s">
        <v>73</v>
      </c>
      <c r="T1267" s="14"/>
      <c r="U1267" s="14" t="s">
        <v>9168</v>
      </c>
      <c r="V1267" s="15" t="n">
        <v>25</v>
      </c>
      <c r="W1267" s="10" t="s">
        <v>9169</v>
      </c>
    </row>
    <row r="1268" customFormat="false" ht="15" hidden="false" customHeight="false" outlineLevel="0" collapsed="false">
      <c r="A1268" s="10" t="n">
        <v>1268</v>
      </c>
      <c r="B1268" s="11" t="s">
        <v>9170</v>
      </c>
      <c r="C1268" s="10" t="s">
        <v>9171</v>
      </c>
      <c r="D1268" s="10" t="s">
        <v>9172</v>
      </c>
      <c r="E1268" s="10" t="s">
        <v>9172</v>
      </c>
      <c r="F1268" s="10"/>
      <c r="G1268" s="10" t="s">
        <v>9172</v>
      </c>
      <c r="H1268" s="10" t="s">
        <v>828</v>
      </c>
      <c r="I1268" s="10" t="s">
        <v>1548</v>
      </c>
      <c r="J1268" s="10" t="s">
        <v>119</v>
      </c>
      <c r="K1268" s="10" t="n">
        <v>368</v>
      </c>
      <c r="L1268" s="10" t="s">
        <v>68</v>
      </c>
      <c r="M1268" s="10" t="s">
        <v>69</v>
      </c>
      <c r="N1268" s="10" t="s">
        <v>70</v>
      </c>
      <c r="O1268" s="10" t="s">
        <v>90</v>
      </c>
      <c r="P1268" s="10" t="n">
        <v>1</v>
      </c>
      <c r="Q1268" s="10" t="s">
        <v>25</v>
      </c>
      <c r="R1268" s="12" t="s">
        <v>9173</v>
      </c>
      <c r="S1268" s="10" t="s">
        <v>73</v>
      </c>
      <c r="T1268" s="14"/>
      <c r="U1268" s="14"/>
      <c r="V1268" s="15" t="n">
        <v>18</v>
      </c>
      <c r="W1268" s="10" t="s">
        <v>9174</v>
      </c>
    </row>
    <row r="1269" customFormat="false" ht="15" hidden="false" customHeight="false" outlineLevel="0" collapsed="false">
      <c r="A1269" s="10" t="n">
        <v>1269</v>
      </c>
      <c r="B1269" s="11" t="s">
        <v>9175</v>
      </c>
      <c r="C1269" s="10" t="s">
        <v>9176</v>
      </c>
      <c r="D1269" s="10" t="s">
        <v>9177</v>
      </c>
      <c r="E1269" s="10" t="s">
        <v>9177</v>
      </c>
      <c r="F1269" s="10"/>
      <c r="G1269" s="10" t="s">
        <v>9178</v>
      </c>
      <c r="H1269" s="10" t="s">
        <v>9179</v>
      </c>
      <c r="I1269" s="10" t="s">
        <v>9180</v>
      </c>
      <c r="J1269" s="10" t="s">
        <v>89</v>
      </c>
      <c r="K1269" s="10" t="n">
        <v>272</v>
      </c>
      <c r="L1269" s="10" t="s">
        <v>68</v>
      </c>
      <c r="M1269" s="10" t="s">
        <v>69</v>
      </c>
      <c r="N1269" s="10" t="s">
        <v>70</v>
      </c>
      <c r="O1269" s="10" t="s">
        <v>90</v>
      </c>
      <c r="P1269" s="10" t="n">
        <v>1</v>
      </c>
      <c r="Q1269" s="10" t="s">
        <v>25</v>
      </c>
      <c r="R1269" s="12" t="s">
        <v>9181</v>
      </c>
      <c r="S1269" s="10" t="s">
        <v>73</v>
      </c>
      <c r="T1269" s="14"/>
      <c r="U1269" s="14"/>
      <c r="V1269" s="15" t="n">
        <v>18</v>
      </c>
      <c r="W1269" s="10" t="s">
        <v>9182</v>
      </c>
    </row>
    <row r="1270" customFormat="false" ht="15" hidden="false" customHeight="false" outlineLevel="0" collapsed="false">
      <c r="A1270" s="10" t="n">
        <v>1270</v>
      </c>
      <c r="B1270" s="11" t="s">
        <v>9183</v>
      </c>
      <c r="C1270" s="10" t="s">
        <v>9184</v>
      </c>
      <c r="D1270" s="10" t="s">
        <v>9185</v>
      </c>
      <c r="E1270" s="10" t="s">
        <v>9186</v>
      </c>
      <c r="F1270" s="10" t="s">
        <v>9186</v>
      </c>
      <c r="G1270" s="10" t="s">
        <v>9186</v>
      </c>
      <c r="H1270" s="10" t="s">
        <v>9187</v>
      </c>
      <c r="I1270" s="10" t="s">
        <v>1674</v>
      </c>
      <c r="J1270" s="10" t="s">
        <v>119</v>
      </c>
      <c r="K1270" s="10" t="n">
        <v>352</v>
      </c>
      <c r="L1270" s="10" t="s">
        <v>68</v>
      </c>
      <c r="M1270" s="10" t="s">
        <v>69</v>
      </c>
      <c r="N1270" s="10" t="s">
        <v>70</v>
      </c>
      <c r="O1270" s="10" t="s">
        <v>90</v>
      </c>
      <c r="P1270" s="10" t="n">
        <v>1</v>
      </c>
      <c r="Q1270" s="10" t="s">
        <v>25</v>
      </c>
      <c r="R1270" s="12" t="s">
        <v>9188</v>
      </c>
      <c r="S1270" s="10" t="s">
        <v>73</v>
      </c>
      <c r="T1270" s="14"/>
      <c r="U1270" s="14"/>
      <c r="V1270" s="15" t="n">
        <v>18</v>
      </c>
      <c r="W1270" s="10" t="s">
        <v>9189</v>
      </c>
    </row>
    <row r="1271" customFormat="false" ht="15" hidden="false" customHeight="false" outlineLevel="0" collapsed="false">
      <c r="A1271" s="10" t="n">
        <v>1271</v>
      </c>
      <c r="B1271" s="11" t="s">
        <v>9190</v>
      </c>
      <c r="C1271" s="10" t="s">
        <v>9191</v>
      </c>
      <c r="D1271" s="10" t="s">
        <v>9192</v>
      </c>
      <c r="E1271" s="10" t="s">
        <v>9192</v>
      </c>
      <c r="F1271" s="10"/>
      <c r="G1271" s="10" t="s">
        <v>9193</v>
      </c>
      <c r="H1271" s="10" t="s">
        <v>9194</v>
      </c>
      <c r="I1271" s="10" t="s">
        <v>5542</v>
      </c>
      <c r="J1271" s="10" t="s">
        <v>89</v>
      </c>
      <c r="K1271" s="10"/>
      <c r="L1271" s="10" t="s">
        <v>68</v>
      </c>
      <c r="M1271" s="10" t="s">
        <v>69</v>
      </c>
      <c r="N1271" s="10" t="s">
        <v>70</v>
      </c>
      <c r="O1271" s="10" t="s">
        <v>90</v>
      </c>
      <c r="P1271" s="10" t="n">
        <v>1</v>
      </c>
      <c r="Q1271" s="10" t="s">
        <v>24</v>
      </c>
      <c r="R1271" s="12" t="s">
        <v>9195</v>
      </c>
      <c r="S1271" s="10" t="s">
        <v>73</v>
      </c>
      <c r="T1271" s="14"/>
      <c r="U1271" s="14"/>
      <c r="V1271" s="15" t="n">
        <v>18</v>
      </c>
      <c r="W1271" s="10" t="s">
        <v>9196</v>
      </c>
    </row>
    <row r="1272" customFormat="false" ht="15" hidden="false" customHeight="false" outlineLevel="0" collapsed="false">
      <c r="A1272" s="10" t="n">
        <v>1272</v>
      </c>
      <c r="B1272" s="11" t="s">
        <v>9197</v>
      </c>
      <c r="C1272" s="10" t="s">
        <v>9198</v>
      </c>
      <c r="D1272" s="10" t="s">
        <v>9199</v>
      </c>
      <c r="E1272" s="10" t="s">
        <v>9199</v>
      </c>
      <c r="F1272" s="10"/>
      <c r="G1272" s="10" t="s">
        <v>9200</v>
      </c>
      <c r="H1272" s="10" t="s">
        <v>9201</v>
      </c>
      <c r="I1272" s="10" t="s">
        <v>9202</v>
      </c>
      <c r="J1272" s="10" t="s">
        <v>89</v>
      </c>
      <c r="K1272" s="10" t="n">
        <v>288</v>
      </c>
      <c r="L1272" s="10" t="s">
        <v>68</v>
      </c>
      <c r="M1272" s="10" t="s">
        <v>69</v>
      </c>
      <c r="N1272" s="10" t="s">
        <v>70</v>
      </c>
      <c r="O1272" s="10" t="s">
        <v>90</v>
      </c>
      <c r="P1272" s="10" t="n">
        <v>1</v>
      </c>
      <c r="Q1272" s="10" t="s">
        <v>25</v>
      </c>
      <c r="R1272" s="12" t="s">
        <v>9203</v>
      </c>
      <c r="S1272" s="10" t="s">
        <v>73</v>
      </c>
      <c r="T1272" s="14"/>
      <c r="U1272" s="14"/>
      <c r="V1272" s="15" t="n">
        <v>18</v>
      </c>
      <c r="W1272" s="10" t="s">
        <v>9204</v>
      </c>
    </row>
    <row r="1273" customFormat="false" ht="15" hidden="false" customHeight="false" outlineLevel="0" collapsed="false">
      <c r="A1273" s="10" t="n">
        <v>1273</v>
      </c>
      <c r="B1273" s="11" t="s">
        <v>9205</v>
      </c>
      <c r="C1273" s="10" t="s">
        <v>9206</v>
      </c>
      <c r="D1273" s="10" t="s">
        <v>9207</v>
      </c>
      <c r="E1273" s="10" t="s">
        <v>9207</v>
      </c>
      <c r="F1273" s="10"/>
      <c r="G1273" s="10" t="s">
        <v>9208</v>
      </c>
      <c r="H1273" s="10" t="s">
        <v>9209</v>
      </c>
      <c r="I1273" s="10" t="s">
        <v>9210</v>
      </c>
      <c r="J1273" s="10" t="s">
        <v>119</v>
      </c>
      <c r="K1273" s="10" t="n">
        <v>304</v>
      </c>
      <c r="L1273" s="10" t="s">
        <v>68</v>
      </c>
      <c r="M1273" s="10" t="s">
        <v>69</v>
      </c>
      <c r="N1273" s="10" t="s">
        <v>70</v>
      </c>
      <c r="O1273" s="10" t="s">
        <v>90</v>
      </c>
      <c r="P1273" s="10" t="n">
        <v>1</v>
      </c>
      <c r="Q1273" s="10" t="s">
        <v>25</v>
      </c>
      <c r="R1273" s="12" t="s">
        <v>9211</v>
      </c>
      <c r="S1273" s="10" t="s">
        <v>73</v>
      </c>
      <c r="T1273" s="14"/>
      <c r="U1273" s="14"/>
      <c r="V1273" s="15" t="n">
        <v>30</v>
      </c>
      <c r="W1273" s="10" t="s">
        <v>9212</v>
      </c>
    </row>
    <row r="1274" customFormat="false" ht="15" hidden="false" customHeight="false" outlineLevel="0" collapsed="false">
      <c r="A1274" s="10" t="n">
        <v>1274</v>
      </c>
      <c r="B1274" s="11" t="s">
        <v>9213</v>
      </c>
      <c r="C1274" s="10" t="s">
        <v>9214</v>
      </c>
      <c r="D1274" s="10" t="s">
        <v>9215</v>
      </c>
      <c r="E1274" s="10" t="s">
        <v>9215</v>
      </c>
      <c r="F1274" s="10"/>
      <c r="G1274" s="10" t="s">
        <v>9215</v>
      </c>
      <c r="H1274" s="10" t="s">
        <v>9216</v>
      </c>
      <c r="I1274" s="10" t="s">
        <v>9217</v>
      </c>
      <c r="J1274" s="10" t="s">
        <v>119</v>
      </c>
      <c r="K1274" s="10" t="n">
        <v>528</v>
      </c>
      <c r="L1274" s="10" t="s">
        <v>68</v>
      </c>
      <c r="M1274" s="10" t="s">
        <v>69</v>
      </c>
      <c r="N1274" s="10" t="s">
        <v>70</v>
      </c>
      <c r="O1274" s="10" t="s">
        <v>90</v>
      </c>
      <c r="P1274" s="10" t="n">
        <v>1</v>
      </c>
      <c r="Q1274" s="10" t="s">
        <v>25</v>
      </c>
      <c r="R1274" s="12" t="s">
        <v>9218</v>
      </c>
      <c r="S1274" s="10" t="s">
        <v>73</v>
      </c>
      <c r="T1274" s="14"/>
      <c r="U1274" s="14"/>
      <c r="V1274" s="15" t="n">
        <v>30</v>
      </c>
      <c r="W1274" s="10" t="s">
        <v>9219</v>
      </c>
    </row>
    <row r="1275" customFormat="false" ht="15" hidden="false" customHeight="false" outlineLevel="0" collapsed="false">
      <c r="A1275" s="10" t="n">
        <v>1275</v>
      </c>
      <c r="B1275" s="11" t="s">
        <v>9220</v>
      </c>
      <c r="C1275" s="10" t="s">
        <v>9221</v>
      </c>
      <c r="D1275" s="10" t="s">
        <v>9222</v>
      </c>
      <c r="E1275" s="10" t="s">
        <v>9222</v>
      </c>
      <c r="F1275" s="10"/>
      <c r="G1275" s="10" t="s">
        <v>9223</v>
      </c>
      <c r="H1275" s="10" t="s">
        <v>9224</v>
      </c>
      <c r="I1275" s="10" t="s">
        <v>9225</v>
      </c>
      <c r="J1275" s="10" t="s">
        <v>89</v>
      </c>
      <c r="K1275" s="10" t="n">
        <v>176</v>
      </c>
      <c r="L1275" s="10" t="s">
        <v>68</v>
      </c>
      <c r="M1275" s="10" t="s">
        <v>69</v>
      </c>
      <c r="N1275" s="10" t="s">
        <v>70</v>
      </c>
      <c r="O1275" s="10" t="s">
        <v>90</v>
      </c>
      <c r="P1275" s="10" t="n">
        <v>1</v>
      </c>
      <c r="Q1275" s="10" t="s">
        <v>25</v>
      </c>
      <c r="R1275" s="12" t="s">
        <v>9226</v>
      </c>
      <c r="S1275" s="10" t="s">
        <v>73</v>
      </c>
      <c r="T1275" s="14"/>
      <c r="U1275" s="14"/>
      <c r="V1275" s="15" t="n">
        <v>31</v>
      </c>
      <c r="W1275" s="10" t="s">
        <v>9227</v>
      </c>
    </row>
    <row r="1276" customFormat="false" ht="15" hidden="false" customHeight="false" outlineLevel="0" collapsed="false">
      <c r="A1276" s="10" t="n">
        <v>1276</v>
      </c>
      <c r="B1276" s="11" t="s">
        <v>9228</v>
      </c>
      <c r="C1276" s="10" t="s">
        <v>9229</v>
      </c>
      <c r="D1276" s="10" t="s">
        <v>9230</v>
      </c>
      <c r="E1276" s="10" t="s">
        <v>9230</v>
      </c>
      <c r="F1276" s="10"/>
      <c r="G1276" s="10" t="s">
        <v>9231</v>
      </c>
      <c r="H1276" s="10" t="s">
        <v>9232</v>
      </c>
      <c r="I1276" s="10" t="s">
        <v>9233</v>
      </c>
      <c r="J1276" s="10" t="s">
        <v>119</v>
      </c>
      <c r="K1276" s="10" t="n">
        <v>336</v>
      </c>
      <c r="L1276" s="10" t="s">
        <v>68</v>
      </c>
      <c r="M1276" s="10" t="s">
        <v>69</v>
      </c>
      <c r="N1276" s="10" t="s">
        <v>70</v>
      </c>
      <c r="O1276" s="10" t="s">
        <v>90</v>
      </c>
      <c r="P1276" s="10" t="n">
        <v>1</v>
      </c>
      <c r="Q1276" s="10" t="s">
        <v>25</v>
      </c>
      <c r="R1276" s="12" t="s">
        <v>9234</v>
      </c>
      <c r="S1276" s="10" t="s">
        <v>73</v>
      </c>
      <c r="T1276" s="14"/>
      <c r="U1276" s="14"/>
      <c r="V1276" s="15" t="n">
        <v>43</v>
      </c>
      <c r="W1276" s="10" t="s">
        <v>9235</v>
      </c>
    </row>
    <row r="1277" customFormat="false" ht="15" hidden="false" customHeight="false" outlineLevel="0" collapsed="false">
      <c r="A1277" s="10" t="n">
        <v>1277</v>
      </c>
      <c r="B1277" s="11" t="s">
        <v>9236</v>
      </c>
      <c r="C1277" s="10" t="s">
        <v>9237</v>
      </c>
      <c r="D1277" s="10" t="s">
        <v>9238</v>
      </c>
      <c r="E1277" s="10" t="s">
        <v>9238</v>
      </c>
      <c r="F1277" s="10"/>
      <c r="G1277" s="10" t="s">
        <v>9239</v>
      </c>
      <c r="H1277" s="10" t="s">
        <v>9240</v>
      </c>
      <c r="I1277" s="10" t="s">
        <v>9241</v>
      </c>
      <c r="J1277" s="10" t="s">
        <v>119</v>
      </c>
      <c r="K1277" s="10" t="n">
        <v>352</v>
      </c>
      <c r="L1277" s="10" t="s">
        <v>68</v>
      </c>
      <c r="M1277" s="10" t="s">
        <v>69</v>
      </c>
      <c r="N1277" s="10" t="s">
        <v>70</v>
      </c>
      <c r="O1277" s="10" t="s">
        <v>90</v>
      </c>
      <c r="P1277" s="10" t="n">
        <v>1</v>
      </c>
      <c r="Q1277" s="10" t="s">
        <v>25</v>
      </c>
      <c r="R1277" s="12" t="s">
        <v>9242</v>
      </c>
      <c r="S1277" s="10" t="s">
        <v>73</v>
      </c>
      <c r="T1277" s="14"/>
      <c r="U1277" s="14"/>
      <c r="V1277" s="15" t="n">
        <v>43</v>
      </c>
      <c r="W1277" s="10" t="s">
        <v>9243</v>
      </c>
    </row>
    <row r="1278" customFormat="false" ht="15" hidden="false" customHeight="false" outlineLevel="0" collapsed="false">
      <c r="A1278" s="10" t="n">
        <v>1278</v>
      </c>
      <c r="B1278" s="11" t="s">
        <v>9244</v>
      </c>
      <c r="C1278" s="10" t="s">
        <v>9245</v>
      </c>
      <c r="D1278" s="10" t="s">
        <v>9246</v>
      </c>
      <c r="E1278" s="10" t="s">
        <v>9246</v>
      </c>
      <c r="F1278" s="10"/>
      <c r="G1278" s="10" t="s">
        <v>9246</v>
      </c>
      <c r="H1278" s="10" t="s">
        <v>9247</v>
      </c>
      <c r="I1278" s="10" t="s">
        <v>9248</v>
      </c>
      <c r="J1278" s="10" t="s">
        <v>89</v>
      </c>
      <c r="K1278" s="10" t="n">
        <v>376</v>
      </c>
      <c r="L1278" s="10" t="s">
        <v>68</v>
      </c>
      <c r="M1278" s="10" t="s">
        <v>69</v>
      </c>
      <c r="N1278" s="10" t="s">
        <v>70</v>
      </c>
      <c r="O1278" s="10" t="s">
        <v>90</v>
      </c>
      <c r="P1278" s="10" t="n">
        <v>1</v>
      </c>
      <c r="Q1278" s="10" t="s">
        <v>25</v>
      </c>
      <c r="R1278" s="12" t="s">
        <v>9249</v>
      </c>
      <c r="S1278" s="10" t="s">
        <v>73</v>
      </c>
      <c r="T1278" s="14"/>
      <c r="U1278" s="14"/>
      <c r="V1278" s="15" t="n">
        <v>26</v>
      </c>
      <c r="W1278" s="10" t="s">
        <v>9250</v>
      </c>
    </row>
    <row r="1279" customFormat="false" ht="15" hidden="false" customHeight="false" outlineLevel="0" collapsed="false">
      <c r="A1279" s="10" t="n">
        <v>1279</v>
      </c>
      <c r="B1279" s="11" t="s">
        <v>9251</v>
      </c>
      <c r="C1279" s="10" t="s">
        <v>9252</v>
      </c>
      <c r="D1279" s="10" t="s">
        <v>9253</v>
      </c>
      <c r="E1279" s="10" t="s">
        <v>9253</v>
      </c>
      <c r="F1279" s="10"/>
      <c r="G1279" s="10" t="s">
        <v>9254</v>
      </c>
      <c r="H1279" s="10" t="s">
        <v>9255</v>
      </c>
      <c r="I1279" s="10" t="s">
        <v>9256</v>
      </c>
      <c r="J1279" s="10" t="s">
        <v>89</v>
      </c>
      <c r="K1279" s="10" t="n">
        <v>296</v>
      </c>
      <c r="L1279" s="10" t="s">
        <v>68</v>
      </c>
      <c r="M1279" s="10" t="s">
        <v>69</v>
      </c>
      <c r="N1279" s="10" t="s">
        <v>70</v>
      </c>
      <c r="O1279" s="10" t="s">
        <v>90</v>
      </c>
      <c r="P1279" s="10" t="n">
        <v>1</v>
      </c>
      <c r="Q1279" s="10" t="s">
        <v>25</v>
      </c>
      <c r="R1279" s="12" t="s">
        <v>9257</v>
      </c>
      <c r="S1279" s="10" t="s">
        <v>73</v>
      </c>
      <c r="T1279" s="14"/>
      <c r="U1279" s="14"/>
      <c r="V1279" s="15" t="n">
        <v>49</v>
      </c>
      <c r="W1279" s="10" t="s">
        <v>9258</v>
      </c>
    </row>
    <row r="1280" customFormat="false" ht="15" hidden="false" customHeight="false" outlineLevel="0" collapsed="false">
      <c r="A1280" s="10" t="n">
        <v>1280</v>
      </c>
      <c r="B1280" s="11" t="s">
        <v>9259</v>
      </c>
      <c r="C1280" s="10" t="s">
        <v>9260</v>
      </c>
      <c r="D1280" s="10" t="s">
        <v>9261</v>
      </c>
      <c r="E1280" s="10" t="s">
        <v>9261</v>
      </c>
      <c r="F1280" s="10"/>
      <c r="G1280" s="10" t="s">
        <v>9262</v>
      </c>
      <c r="H1280" s="10" t="s">
        <v>9263</v>
      </c>
      <c r="I1280" s="10" t="s">
        <v>9264</v>
      </c>
      <c r="J1280" s="10" t="s">
        <v>119</v>
      </c>
      <c r="K1280" s="10" t="n">
        <v>320</v>
      </c>
      <c r="L1280" s="10" t="s">
        <v>68</v>
      </c>
      <c r="M1280" s="10" t="s">
        <v>69</v>
      </c>
      <c r="N1280" s="10" t="s">
        <v>70</v>
      </c>
      <c r="O1280" s="10" t="s">
        <v>90</v>
      </c>
      <c r="P1280" s="10" t="n">
        <v>1</v>
      </c>
      <c r="Q1280" s="10" t="s">
        <v>25</v>
      </c>
      <c r="R1280" s="12" t="s">
        <v>9265</v>
      </c>
      <c r="S1280" s="10" t="s">
        <v>73</v>
      </c>
      <c r="T1280" s="14"/>
      <c r="U1280" s="14"/>
      <c r="V1280" s="15" t="n">
        <v>76</v>
      </c>
      <c r="W1280" s="10" t="s">
        <v>9266</v>
      </c>
    </row>
    <row r="1281" customFormat="false" ht="23.85" hidden="false" customHeight="false" outlineLevel="0" collapsed="false">
      <c r="A1281" s="10" t="n">
        <v>1281</v>
      </c>
      <c r="B1281" s="11" t="s">
        <v>9267</v>
      </c>
      <c r="C1281" s="10" t="s">
        <v>9268</v>
      </c>
      <c r="D1281" s="10" t="s">
        <v>9269</v>
      </c>
      <c r="E1281" s="10" t="s">
        <v>9269</v>
      </c>
      <c r="F1281" s="10"/>
      <c r="G1281" s="10" t="s">
        <v>9270</v>
      </c>
      <c r="H1281" s="10" t="s">
        <v>9271</v>
      </c>
      <c r="I1281" s="10" t="s">
        <v>9271</v>
      </c>
      <c r="J1281" s="10" t="s">
        <v>9272</v>
      </c>
      <c r="K1281" s="10" t="n">
        <v>1760</v>
      </c>
      <c r="L1281" s="10" t="s">
        <v>68</v>
      </c>
      <c r="M1281" s="10" t="s">
        <v>69</v>
      </c>
      <c r="N1281" s="10" t="s">
        <v>70</v>
      </c>
      <c r="O1281" s="10" t="s">
        <v>90</v>
      </c>
      <c r="P1281" s="10" t="n">
        <v>1</v>
      </c>
      <c r="Q1281" s="10" t="s">
        <v>24</v>
      </c>
      <c r="R1281" s="12" t="s">
        <v>9273</v>
      </c>
      <c r="S1281" s="10" t="s">
        <v>73</v>
      </c>
      <c r="T1281" s="14"/>
      <c r="U1281" s="14" t="s">
        <v>9274</v>
      </c>
      <c r="V1281" s="15" t="n">
        <v>85</v>
      </c>
      <c r="W1281" s="10" t="s">
        <v>9275</v>
      </c>
    </row>
    <row r="1282" customFormat="false" ht="23.85" hidden="false" customHeight="false" outlineLevel="0" collapsed="false">
      <c r="A1282" s="10" t="n">
        <v>1282</v>
      </c>
      <c r="B1282" s="11" t="s">
        <v>9276</v>
      </c>
      <c r="C1282" s="10" t="s">
        <v>9277</v>
      </c>
      <c r="D1282" s="10" t="s">
        <v>9278</v>
      </c>
      <c r="E1282" s="10" t="s">
        <v>9279</v>
      </c>
      <c r="F1282" s="10" t="s">
        <v>9279</v>
      </c>
      <c r="G1282" s="10" t="s">
        <v>9280</v>
      </c>
      <c r="H1282" s="10" t="s">
        <v>6820</v>
      </c>
      <c r="I1282" s="10" t="s">
        <v>6820</v>
      </c>
      <c r="J1282" s="10" t="s">
        <v>89</v>
      </c>
      <c r="K1282" s="10"/>
      <c r="L1282" s="10" t="s">
        <v>68</v>
      </c>
      <c r="M1282" s="10" t="s">
        <v>69</v>
      </c>
      <c r="N1282" s="10" t="s">
        <v>70</v>
      </c>
      <c r="O1282" s="10" t="s">
        <v>90</v>
      </c>
      <c r="P1282" s="10" t="n">
        <v>1</v>
      </c>
      <c r="Q1282" s="10" t="s">
        <v>25</v>
      </c>
      <c r="R1282" s="12" t="s">
        <v>9281</v>
      </c>
      <c r="S1282" s="10" t="s">
        <v>73</v>
      </c>
      <c r="T1282" s="14"/>
      <c r="U1282" s="14" t="s">
        <v>9282</v>
      </c>
      <c r="V1282" s="15" t="n">
        <v>99</v>
      </c>
      <c r="W1282" s="10" t="s">
        <v>9283</v>
      </c>
    </row>
    <row r="1283" customFormat="false" ht="46.25" hidden="false" customHeight="false" outlineLevel="0" collapsed="false">
      <c r="A1283" s="10" t="n">
        <v>1283</v>
      </c>
      <c r="B1283" s="11" t="s">
        <v>9284</v>
      </c>
      <c r="C1283" s="10" t="s">
        <v>9285</v>
      </c>
      <c r="D1283" s="10" t="s">
        <v>9286</v>
      </c>
      <c r="E1283" s="10" t="s">
        <v>9286</v>
      </c>
      <c r="F1283" s="10"/>
      <c r="G1283" s="10" t="s">
        <v>9287</v>
      </c>
      <c r="H1283" s="10"/>
      <c r="I1283" s="10" t="s">
        <v>9288</v>
      </c>
      <c r="J1283" s="10" t="s">
        <v>9289</v>
      </c>
      <c r="K1283" s="10"/>
      <c r="L1283" s="10"/>
      <c r="M1283" s="10" t="s">
        <v>9290</v>
      </c>
      <c r="N1283" s="10" t="s">
        <v>209</v>
      </c>
      <c r="O1283" s="10" t="s">
        <v>71</v>
      </c>
      <c r="P1283" s="10" t="n">
        <v>0</v>
      </c>
      <c r="Q1283" s="10" t="s">
        <v>30</v>
      </c>
      <c r="R1283" s="10"/>
      <c r="S1283" s="10" t="s">
        <v>144</v>
      </c>
      <c r="T1283" s="13" t="s">
        <v>3608</v>
      </c>
      <c r="U1283" s="14" t="s">
        <v>9291</v>
      </c>
      <c r="V1283" s="15" t="n">
        <v>5.25</v>
      </c>
      <c r="W1283" s="10" t="s">
        <v>9292</v>
      </c>
    </row>
    <row r="1284" customFormat="false" ht="35.05" hidden="false" customHeight="false" outlineLevel="0" collapsed="false">
      <c r="A1284" s="10" t="n">
        <v>1284</v>
      </c>
      <c r="B1284" s="11" t="s">
        <v>9293</v>
      </c>
      <c r="C1284" s="10" t="s">
        <v>9294</v>
      </c>
      <c r="D1284" s="10" t="s">
        <v>9295</v>
      </c>
      <c r="E1284" s="10" t="s">
        <v>9296</v>
      </c>
      <c r="F1284" s="10" t="s">
        <v>9296</v>
      </c>
      <c r="G1284" s="10" t="s">
        <v>9296</v>
      </c>
      <c r="H1284" s="10" t="s">
        <v>9297</v>
      </c>
      <c r="I1284" s="10" t="s">
        <v>9298</v>
      </c>
      <c r="J1284" s="10" t="s">
        <v>418</v>
      </c>
      <c r="K1284" s="10" t="n">
        <v>28</v>
      </c>
      <c r="L1284" s="10" t="s">
        <v>68</v>
      </c>
      <c r="M1284" s="10" t="s">
        <v>69</v>
      </c>
      <c r="N1284" s="10" t="s">
        <v>70</v>
      </c>
      <c r="O1284" s="10" t="s">
        <v>71</v>
      </c>
      <c r="P1284" s="10" t="n">
        <v>1</v>
      </c>
      <c r="Q1284" s="10" t="s">
        <v>25</v>
      </c>
      <c r="R1284" s="12" t="s">
        <v>9299</v>
      </c>
      <c r="S1284" s="10" t="s">
        <v>73</v>
      </c>
      <c r="T1284" s="13" t="s">
        <v>74</v>
      </c>
      <c r="U1284" s="14" t="s">
        <v>9300</v>
      </c>
      <c r="V1284" s="15" t="n">
        <v>45</v>
      </c>
      <c r="W1284" s="10" t="s">
        <v>9301</v>
      </c>
    </row>
    <row r="1285" customFormat="false" ht="15" hidden="false" customHeight="false" outlineLevel="0" collapsed="false">
      <c r="A1285" s="10" t="n">
        <v>1285</v>
      </c>
      <c r="B1285" s="11" t="s">
        <v>9302</v>
      </c>
      <c r="C1285" s="10" t="s">
        <v>9303</v>
      </c>
      <c r="D1285" s="10" t="s">
        <v>9304</v>
      </c>
      <c r="E1285" s="10" t="s">
        <v>9305</v>
      </c>
      <c r="F1285" s="10" t="s">
        <v>9305</v>
      </c>
      <c r="G1285" s="10" t="s">
        <v>9305</v>
      </c>
      <c r="H1285" s="10" t="s">
        <v>9298</v>
      </c>
      <c r="I1285" s="10" t="s">
        <v>9298</v>
      </c>
      <c r="J1285" s="10" t="s">
        <v>89</v>
      </c>
      <c r="K1285" s="10" t="n">
        <v>168</v>
      </c>
      <c r="L1285" s="10" t="s">
        <v>68</v>
      </c>
      <c r="M1285" s="10" t="s">
        <v>69</v>
      </c>
      <c r="N1285" s="10" t="s">
        <v>70</v>
      </c>
      <c r="O1285" s="10" t="s">
        <v>90</v>
      </c>
      <c r="P1285" s="10" t="n">
        <v>1</v>
      </c>
      <c r="Q1285" s="10" t="s">
        <v>25</v>
      </c>
      <c r="R1285" s="12" t="s">
        <v>9306</v>
      </c>
      <c r="S1285" s="10" t="s">
        <v>73</v>
      </c>
      <c r="T1285" s="14"/>
      <c r="U1285" s="14"/>
      <c r="V1285" s="15" t="n">
        <v>55</v>
      </c>
      <c r="W1285" s="10" t="s">
        <v>9307</v>
      </c>
    </row>
    <row r="1286" customFormat="false" ht="23.85" hidden="false" customHeight="false" outlineLevel="0" collapsed="false">
      <c r="A1286" s="10" t="n">
        <v>1286</v>
      </c>
      <c r="B1286" s="11" t="s">
        <v>9308</v>
      </c>
      <c r="C1286" s="10" t="s">
        <v>9309</v>
      </c>
      <c r="D1286" s="10" t="s">
        <v>9310</v>
      </c>
      <c r="E1286" s="10" t="s">
        <v>9311</v>
      </c>
      <c r="F1286" s="10" t="s">
        <v>9311</v>
      </c>
      <c r="G1286" s="10" t="s">
        <v>9312</v>
      </c>
      <c r="H1286" s="10"/>
      <c r="I1286" s="10" t="s">
        <v>9313</v>
      </c>
      <c r="J1286" s="10" t="s">
        <v>9314</v>
      </c>
      <c r="K1286" s="10" t="n">
        <v>50</v>
      </c>
      <c r="L1286" s="10" t="s">
        <v>68</v>
      </c>
      <c r="M1286" s="10" t="s">
        <v>9315</v>
      </c>
      <c r="N1286" s="10" t="s">
        <v>70</v>
      </c>
      <c r="O1286" s="10" t="s">
        <v>90</v>
      </c>
      <c r="P1286" s="10" t="n">
        <v>4</v>
      </c>
      <c r="Q1286" s="10" t="s">
        <v>26</v>
      </c>
      <c r="R1286" s="12" t="s">
        <v>9316</v>
      </c>
      <c r="S1286" s="10" t="s">
        <v>73</v>
      </c>
      <c r="T1286" s="14"/>
      <c r="U1286" s="14" t="s">
        <v>9317</v>
      </c>
      <c r="V1286" s="15" t="n">
        <v>1</v>
      </c>
      <c r="W1286" s="10" t="s">
        <v>9318</v>
      </c>
    </row>
    <row r="1287" customFormat="false" ht="23.85" hidden="false" customHeight="false" outlineLevel="0" collapsed="false">
      <c r="A1287" s="10" t="n">
        <v>1287</v>
      </c>
      <c r="B1287" s="11" t="s">
        <v>9319</v>
      </c>
      <c r="C1287" s="10" t="s">
        <v>9320</v>
      </c>
      <c r="D1287" s="10" t="s">
        <v>9321</v>
      </c>
      <c r="E1287" s="10" t="s">
        <v>9322</v>
      </c>
      <c r="F1287" s="10" t="s">
        <v>9322</v>
      </c>
      <c r="G1287" s="10" t="s">
        <v>9323</v>
      </c>
      <c r="H1287" s="10"/>
      <c r="I1287" s="10" t="s">
        <v>9313</v>
      </c>
      <c r="J1287" s="10" t="s">
        <v>9314</v>
      </c>
      <c r="K1287" s="10" t="n">
        <v>50</v>
      </c>
      <c r="L1287" s="10" t="s">
        <v>68</v>
      </c>
      <c r="M1287" s="10" t="s">
        <v>9315</v>
      </c>
      <c r="N1287" s="10" t="s">
        <v>70</v>
      </c>
      <c r="O1287" s="10" t="s">
        <v>90</v>
      </c>
      <c r="P1287" s="10" t="n">
        <v>4</v>
      </c>
      <c r="Q1287" s="10" t="s">
        <v>26</v>
      </c>
      <c r="R1287" s="12" t="s">
        <v>9324</v>
      </c>
      <c r="S1287" s="10" t="s">
        <v>73</v>
      </c>
      <c r="T1287" s="14"/>
      <c r="U1287" s="14" t="s">
        <v>9317</v>
      </c>
      <c r="V1287" s="15" t="n">
        <v>1</v>
      </c>
      <c r="W1287" s="10" t="s">
        <v>9325</v>
      </c>
    </row>
    <row r="1288" customFormat="false" ht="23.85" hidden="false" customHeight="false" outlineLevel="0" collapsed="false">
      <c r="A1288" s="10" t="n">
        <v>1288</v>
      </c>
      <c r="B1288" s="11" t="s">
        <v>9326</v>
      </c>
      <c r="C1288" s="10" t="s">
        <v>9327</v>
      </c>
      <c r="D1288" s="10" t="s">
        <v>9328</v>
      </c>
      <c r="E1288" s="10" t="s">
        <v>9329</v>
      </c>
      <c r="F1288" s="10" t="s">
        <v>9329</v>
      </c>
      <c r="G1288" s="10" t="s">
        <v>9330</v>
      </c>
      <c r="H1288" s="10"/>
      <c r="I1288" s="10" t="s">
        <v>9313</v>
      </c>
      <c r="J1288" s="10" t="s">
        <v>9314</v>
      </c>
      <c r="K1288" s="10" t="n">
        <v>50</v>
      </c>
      <c r="L1288" s="10" t="s">
        <v>68</v>
      </c>
      <c r="M1288" s="10" t="s">
        <v>9315</v>
      </c>
      <c r="N1288" s="10" t="s">
        <v>70</v>
      </c>
      <c r="O1288" s="10" t="s">
        <v>90</v>
      </c>
      <c r="P1288" s="10" t="n">
        <v>4</v>
      </c>
      <c r="Q1288" s="10" t="s">
        <v>26</v>
      </c>
      <c r="R1288" s="12" t="s">
        <v>9331</v>
      </c>
      <c r="S1288" s="10" t="s">
        <v>73</v>
      </c>
      <c r="T1288" s="14"/>
      <c r="U1288" s="14" t="s">
        <v>9317</v>
      </c>
      <c r="V1288" s="15" t="n">
        <v>1</v>
      </c>
      <c r="W1288" s="10" t="s">
        <v>9332</v>
      </c>
    </row>
    <row r="1289" customFormat="false" ht="23.85" hidden="false" customHeight="false" outlineLevel="0" collapsed="false">
      <c r="A1289" s="10" t="n">
        <v>1289</v>
      </c>
      <c r="B1289" s="11" t="s">
        <v>9333</v>
      </c>
      <c r="C1289" s="10" t="s">
        <v>9334</v>
      </c>
      <c r="D1289" s="10" t="s">
        <v>9335</v>
      </c>
      <c r="E1289" s="10" t="s">
        <v>9336</v>
      </c>
      <c r="F1289" s="10" t="s">
        <v>9336</v>
      </c>
      <c r="G1289" s="10" t="s">
        <v>9337</v>
      </c>
      <c r="H1289" s="10"/>
      <c r="I1289" s="10" t="s">
        <v>9313</v>
      </c>
      <c r="J1289" s="10" t="s">
        <v>9314</v>
      </c>
      <c r="K1289" s="10" t="n">
        <v>50</v>
      </c>
      <c r="L1289" s="10" t="s">
        <v>68</v>
      </c>
      <c r="M1289" s="10" t="s">
        <v>9315</v>
      </c>
      <c r="N1289" s="10" t="s">
        <v>70</v>
      </c>
      <c r="O1289" s="10" t="s">
        <v>90</v>
      </c>
      <c r="P1289" s="10" t="n">
        <v>4</v>
      </c>
      <c r="Q1289" s="10" t="s">
        <v>26</v>
      </c>
      <c r="R1289" s="12" t="s">
        <v>9338</v>
      </c>
      <c r="S1289" s="10" t="s">
        <v>73</v>
      </c>
      <c r="T1289" s="14"/>
      <c r="U1289" s="14" t="s">
        <v>9317</v>
      </c>
      <c r="V1289" s="15" t="n">
        <v>1</v>
      </c>
      <c r="W1289" s="10" t="s">
        <v>9339</v>
      </c>
    </row>
    <row r="1290" customFormat="false" ht="23.85" hidden="false" customHeight="false" outlineLevel="0" collapsed="false">
      <c r="A1290" s="10" t="n">
        <v>1290</v>
      </c>
      <c r="B1290" s="11" t="s">
        <v>9340</v>
      </c>
      <c r="C1290" s="10" t="s">
        <v>9341</v>
      </c>
      <c r="D1290" s="10" t="s">
        <v>9342</v>
      </c>
      <c r="E1290" s="10" t="s">
        <v>9343</v>
      </c>
      <c r="F1290" s="10" t="s">
        <v>9343</v>
      </c>
      <c r="G1290" s="10" t="s">
        <v>9344</v>
      </c>
      <c r="H1290" s="10"/>
      <c r="I1290" s="10" t="s">
        <v>9313</v>
      </c>
      <c r="J1290" s="10" t="s">
        <v>9314</v>
      </c>
      <c r="K1290" s="10" t="n">
        <v>50</v>
      </c>
      <c r="L1290" s="10" t="s">
        <v>68</v>
      </c>
      <c r="M1290" s="10" t="s">
        <v>9315</v>
      </c>
      <c r="N1290" s="10" t="s">
        <v>70</v>
      </c>
      <c r="O1290" s="10" t="s">
        <v>90</v>
      </c>
      <c r="P1290" s="10" t="n">
        <v>5</v>
      </c>
      <c r="Q1290" s="10" t="s">
        <v>26</v>
      </c>
      <c r="R1290" s="12" t="s">
        <v>9345</v>
      </c>
      <c r="S1290" s="10" t="s">
        <v>73</v>
      </c>
      <c r="T1290" s="14"/>
      <c r="U1290" s="14" t="s">
        <v>9317</v>
      </c>
      <c r="V1290" s="15" t="n">
        <v>1</v>
      </c>
      <c r="W1290" s="10" t="s">
        <v>9346</v>
      </c>
    </row>
    <row r="1291" customFormat="false" ht="23.85" hidden="false" customHeight="false" outlineLevel="0" collapsed="false">
      <c r="A1291" s="10" t="n">
        <v>1291</v>
      </c>
      <c r="B1291" s="11" t="s">
        <v>9347</v>
      </c>
      <c r="C1291" s="10" t="s">
        <v>9348</v>
      </c>
      <c r="D1291" s="10" t="s">
        <v>9349</v>
      </c>
      <c r="E1291" s="10" t="s">
        <v>9350</v>
      </c>
      <c r="F1291" s="10" t="s">
        <v>9350</v>
      </c>
      <c r="G1291" s="10" t="s">
        <v>9351</v>
      </c>
      <c r="H1291" s="10"/>
      <c r="I1291" s="10" t="s">
        <v>9313</v>
      </c>
      <c r="J1291" s="10" t="s">
        <v>9314</v>
      </c>
      <c r="K1291" s="10" t="n">
        <v>50</v>
      </c>
      <c r="L1291" s="10" t="s">
        <v>68</v>
      </c>
      <c r="M1291" s="10" t="s">
        <v>9315</v>
      </c>
      <c r="N1291" s="10" t="s">
        <v>70</v>
      </c>
      <c r="O1291" s="10" t="s">
        <v>90</v>
      </c>
      <c r="P1291" s="10" t="n">
        <v>4</v>
      </c>
      <c r="Q1291" s="10" t="s">
        <v>26</v>
      </c>
      <c r="R1291" s="12" t="s">
        <v>9352</v>
      </c>
      <c r="S1291" s="10" t="s">
        <v>73</v>
      </c>
      <c r="T1291" s="14"/>
      <c r="U1291" s="14" t="s">
        <v>9317</v>
      </c>
      <c r="V1291" s="15" t="n">
        <v>1</v>
      </c>
      <c r="W1291" s="10" t="s">
        <v>9353</v>
      </c>
    </row>
    <row r="1292" customFormat="false" ht="15" hidden="false" customHeight="false" outlineLevel="0" collapsed="false">
      <c r="A1292" s="10" t="n">
        <v>1292</v>
      </c>
      <c r="B1292" s="11" t="s">
        <v>9354</v>
      </c>
      <c r="C1292" s="10" t="s">
        <v>9355</v>
      </c>
      <c r="D1292" s="10" t="s">
        <v>9356</v>
      </c>
      <c r="E1292" s="10" t="s">
        <v>9357</v>
      </c>
      <c r="F1292" s="10" t="s">
        <v>9357</v>
      </c>
      <c r="G1292" s="10" t="s">
        <v>9358</v>
      </c>
      <c r="H1292" s="10"/>
      <c r="I1292" s="10" t="s">
        <v>9313</v>
      </c>
      <c r="J1292" s="10" t="s">
        <v>9359</v>
      </c>
      <c r="K1292" s="10" t="n">
        <v>60</v>
      </c>
      <c r="L1292" s="10" t="s">
        <v>68</v>
      </c>
      <c r="M1292" s="10" t="s">
        <v>9360</v>
      </c>
      <c r="N1292" s="10" t="s">
        <v>70</v>
      </c>
      <c r="O1292" s="10" t="s">
        <v>90</v>
      </c>
      <c r="P1292" s="10" t="n">
        <v>5</v>
      </c>
      <c r="Q1292" s="10" t="s">
        <v>26</v>
      </c>
      <c r="R1292" s="12" t="s">
        <v>9361</v>
      </c>
      <c r="S1292" s="10" t="s">
        <v>73</v>
      </c>
      <c r="T1292" s="14"/>
      <c r="U1292" s="14" t="s">
        <v>9362</v>
      </c>
      <c r="V1292" s="15" t="n">
        <v>3</v>
      </c>
      <c r="W1292" s="10" t="s">
        <v>9363</v>
      </c>
    </row>
    <row r="1293" customFormat="false" ht="15" hidden="false" customHeight="false" outlineLevel="0" collapsed="false">
      <c r="A1293" s="10" t="n">
        <v>1293</v>
      </c>
      <c r="B1293" s="11" t="s">
        <v>9364</v>
      </c>
      <c r="C1293" s="10" t="s">
        <v>9365</v>
      </c>
      <c r="D1293" s="10" t="s">
        <v>9366</v>
      </c>
      <c r="E1293" s="10" t="s">
        <v>9367</v>
      </c>
      <c r="F1293" s="10" t="s">
        <v>9367</v>
      </c>
      <c r="G1293" s="10" t="s">
        <v>9368</v>
      </c>
      <c r="H1293" s="10"/>
      <c r="I1293" s="10" t="s">
        <v>9313</v>
      </c>
      <c r="J1293" s="10" t="s">
        <v>9359</v>
      </c>
      <c r="K1293" s="10" t="n">
        <v>60</v>
      </c>
      <c r="L1293" s="10" t="s">
        <v>68</v>
      </c>
      <c r="M1293" s="10" t="s">
        <v>9360</v>
      </c>
      <c r="N1293" s="10" t="s">
        <v>70</v>
      </c>
      <c r="O1293" s="10" t="s">
        <v>90</v>
      </c>
      <c r="P1293" s="10" t="n">
        <v>5</v>
      </c>
      <c r="Q1293" s="10" t="s">
        <v>26</v>
      </c>
      <c r="R1293" s="12" t="s">
        <v>9369</v>
      </c>
      <c r="S1293" s="10" t="s">
        <v>73</v>
      </c>
      <c r="T1293" s="14"/>
      <c r="U1293" s="14" t="s">
        <v>9362</v>
      </c>
      <c r="V1293" s="15" t="n">
        <v>3</v>
      </c>
      <c r="W1293" s="10" t="s">
        <v>9370</v>
      </c>
    </row>
    <row r="1294" customFormat="false" ht="15" hidden="false" customHeight="false" outlineLevel="0" collapsed="false">
      <c r="A1294" s="10" t="n">
        <v>1294</v>
      </c>
      <c r="B1294" s="11" t="s">
        <v>9371</v>
      </c>
      <c r="C1294" s="10" t="s">
        <v>9372</v>
      </c>
      <c r="D1294" s="10" t="s">
        <v>9373</v>
      </c>
      <c r="E1294" s="10" t="s">
        <v>9374</v>
      </c>
      <c r="F1294" s="10" t="s">
        <v>9374</v>
      </c>
      <c r="G1294" s="10" t="s">
        <v>9375</v>
      </c>
      <c r="H1294" s="10"/>
      <c r="I1294" s="10" t="s">
        <v>9313</v>
      </c>
      <c r="J1294" s="10" t="s">
        <v>9359</v>
      </c>
      <c r="K1294" s="10" t="n">
        <v>60</v>
      </c>
      <c r="L1294" s="10" t="s">
        <v>68</v>
      </c>
      <c r="M1294" s="10" t="s">
        <v>9360</v>
      </c>
      <c r="N1294" s="10" t="s">
        <v>70</v>
      </c>
      <c r="O1294" s="10" t="s">
        <v>90</v>
      </c>
      <c r="P1294" s="10" t="n">
        <v>5</v>
      </c>
      <c r="Q1294" s="10" t="s">
        <v>26</v>
      </c>
      <c r="R1294" s="12" t="s">
        <v>9376</v>
      </c>
      <c r="S1294" s="10" t="s">
        <v>73</v>
      </c>
      <c r="T1294" s="14"/>
      <c r="U1294" s="14" t="s">
        <v>9362</v>
      </c>
      <c r="V1294" s="15" t="n">
        <v>3</v>
      </c>
      <c r="W1294" s="10" t="s">
        <v>9377</v>
      </c>
    </row>
    <row r="1295" customFormat="false" ht="15" hidden="false" customHeight="false" outlineLevel="0" collapsed="false">
      <c r="A1295" s="10" t="n">
        <v>1295</v>
      </c>
      <c r="B1295" s="11" t="s">
        <v>9378</v>
      </c>
      <c r="C1295" s="10" t="s">
        <v>9379</v>
      </c>
      <c r="D1295" s="10" t="s">
        <v>9380</v>
      </c>
      <c r="E1295" s="10" t="s">
        <v>9381</v>
      </c>
      <c r="F1295" s="10" t="s">
        <v>9381</v>
      </c>
      <c r="G1295" s="10" t="s">
        <v>9382</v>
      </c>
      <c r="H1295" s="10"/>
      <c r="I1295" s="10" t="s">
        <v>9313</v>
      </c>
      <c r="J1295" s="10" t="s">
        <v>9359</v>
      </c>
      <c r="K1295" s="10" t="n">
        <v>60</v>
      </c>
      <c r="L1295" s="10" t="s">
        <v>68</v>
      </c>
      <c r="M1295" s="10" t="s">
        <v>9360</v>
      </c>
      <c r="N1295" s="10" t="s">
        <v>70</v>
      </c>
      <c r="O1295" s="10" t="s">
        <v>90</v>
      </c>
      <c r="P1295" s="10" t="n">
        <v>5</v>
      </c>
      <c r="Q1295" s="10" t="s">
        <v>26</v>
      </c>
      <c r="R1295" s="12" t="s">
        <v>9383</v>
      </c>
      <c r="S1295" s="10" t="s">
        <v>73</v>
      </c>
      <c r="T1295" s="14"/>
      <c r="U1295" s="14" t="s">
        <v>9362</v>
      </c>
      <c r="V1295" s="15" t="n">
        <v>3</v>
      </c>
      <c r="W1295" s="10" t="s">
        <v>9384</v>
      </c>
    </row>
    <row r="1296" customFormat="false" ht="15" hidden="false" customHeight="false" outlineLevel="0" collapsed="false">
      <c r="A1296" s="10" t="n">
        <v>1296</v>
      </c>
      <c r="B1296" s="11" t="s">
        <v>9385</v>
      </c>
      <c r="C1296" s="10" t="s">
        <v>9386</v>
      </c>
      <c r="D1296" s="10" t="s">
        <v>9387</v>
      </c>
      <c r="E1296" s="10" t="s">
        <v>9388</v>
      </c>
      <c r="F1296" s="10" t="s">
        <v>9388</v>
      </c>
      <c r="G1296" s="10" t="s">
        <v>9389</v>
      </c>
      <c r="H1296" s="10"/>
      <c r="I1296" s="10" t="s">
        <v>9313</v>
      </c>
      <c r="J1296" s="10" t="s">
        <v>9359</v>
      </c>
      <c r="K1296" s="10" t="n">
        <v>60</v>
      </c>
      <c r="L1296" s="10" t="s">
        <v>68</v>
      </c>
      <c r="M1296" s="10" t="s">
        <v>9360</v>
      </c>
      <c r="N1296" s="10" t="s">
        <v>70</v>
      </c>
      <c r="O1296" s="10" t="s">
        <v>90</v>
      </c>
      <c r="P1296" s="10" t="n">
        <v>5</v>
      </c>
      <c r="Q1296" s="10" t="s">
        <v>26</v>
      </c>
      <c r="R1296" s="12" t="s">
        <v>9390</v>
      </c>
      <c r="S1296" s="10" t="s">
        <v>73</v>
      </c>
      <c r="T1296" s="14"/>
      <c r="U1296" s="14" t="s">
        <v>9362</v>
      </c>
      <c r="V1296" s="15" t="n">
        <v>3</v>
      </c>
      <c r="W1296" s="10" t="s">
        <v>9391</v>
      </c>
    </row>
    <row r="1297" customFormat="false" ht="15" hidden="false" customHeight="false" outlineLevel="0" collapsed="false">
      <c r="A1297" s="10" t="n">
        <v>1297</v>
      </c>
      <c r="B1297" s="11" t="s">
        <v>9392</v>
      </c>
      <c r="C1297" s="10" t="s">
        <v>9393</v>
      </c>
      <c r="D1297" s="10" t="s">
        <v>9394</v>
      </c>
      <c r="E1297" s="10" t="s">
        <v>9395</v>
      </c>
      <c r="F1297" s="10" t="s">
        <v>9395</v>
      </c>
      <c r="G1297" s="10" t="s">
        <v>9396</v>
      </c>
      <c r="H1297" s="10"/>
      <c r="I1297" s="10" t="s">
        <v>9313</v>
      </c>
      <c r="J1297" s="10" t="s">
        <v>9359</v>
      </c>
      <c r="K1297" s="10" t="n">
        <v>60</v>
      </c>
      <c r="L1297" s="10" t="s">
        <v>68</v>
      </c>
      <c r="M1297" s="10" t="s">
        <v>9360</v>
      </c>
      <c r="N1297" s="10" t="s">
        <v>70</v>
      </c>
      <c r="O1297" s="10" t="s">
        <v>90</v>
      </c>
      <c r="P1297" s="10" t="n">
        <v>5</v>
      </c>
      <c r="Q1297" s="10" t="s">
        <v>26</v>
      </c>
      <c r="R1297" s="12" t="s">
        <v>9397</v>
      </c>
      <c r="S1297" s="10" t="s">
        <v>73</v>
      </c>
      <c r="T1297" s="14"/>
      <c r="U1297" s="14" t="s">
        <v>9362</v>
      </c>
      <c r="V1297" s="15" t="n">
        <v>3</v>
      </c>
      <c r="W1297" s="10" t="s">
        <v>9398</v>
      </c>
    </row>
    <row r="1298" customFormat="false" ht="15" hidden="false" customHeight="false" outlineLevel="0" collapsed="false">
      <c r="A1298" s="10" t="n">
        <v>1298</v>
      </c>
      <c r="B1298" s="11" t="s">
        <v>9399</v>
      </c>
      <c r="C1298" s="10" t="s">
        <v>9400</v>
      </c>
      <c r="D1298" s="10" t="s">
        <v>9401</v>
      </c>
      <c r="E1298" s="10" t="s">
        <v>9402</v>
      </c>
      <c r="F1298" s="10" t="s">
        <v>9402</v>
      </c>
      <c r="G1298" s="10" t="s">
        <v>9403</v>
      </c>
      <c r="H1298" s="10"/>
      <c r="I1298" s="10" t="s">
        <v>9313</v>
      </c>
      <c r="J1298" s="10" t="s">
        <v>9359</v>
      </c>
      <c r="K1298" s="10" t="n">
        <v>60</v>
      </c>
      <c r="L1298" s="10" t="s">
        <v>68</v>
      </c>
      <c r="M1298" s="10" t="s">
        <v>9360</v>
      </c>
      <c r="N1298" s="10" t="s">
        <v>70</v>
      </c>
      <c r="O1298" s="10" t="s">
        <v>90</v>
      </c>
      <c r="P1298" s="10" t="n">
        <v>5</v>
      </c>
      <c r="Q1298" s="10" t="s">
        <v>26</v>
      </c>
      <c r="R1298" s="12" t="s">
        <v>9404</v>
      </c>
      <c r="S1298" s="10" t="s">
        <v>73</v>
      </c>
      <c r="T1298" s="14"/>
      <c r="U1298" s="14" t="s">
        <v>9362</v>
      </c>
      <c r="V1298" s="15" t="n">
        <v>3</v>
      </c>
      <c r="W1298" s="10" t="s">
        <v>9405</v>
      </c>
    </row>
    <row r="1299" customFormat="false" ht="15" hidden="false" customHeight="false" outlineLevel="0" collapsed="false">
      <c r="A1299" s="10" t="n">
        <v>1299</v>
      </c>
      <c r="B1299" s="11" t="s">
        <v>9406</v>
      </c>
      <c r="C1299" s="10" t="s">
        <v>9407</v>
      </c>
      <c r="D1299" s="10" t="s">
        <v>9408</v>
      </c>
      <c r="E1299" s="10" t="s">
        <v>9409</v>
      </c>
      <c r="F1299" s="10" t="s">
        <v>9409</v>
      </c>
      <c r="G1299" s="10" t="s">
        <v>9410</v>
      </c>
      <c r="H1299" s="10"/>
      <c r="I1299" s="10" t="s">
        <v>9313</v>
      </c>
      <c r="J1299" s="10" t="s">
        <v>9411</v>
      </c>
      <c r="K1299" s="10" t="n">
        <v>60</v>
      </c>
      <c r="L1299" s="10" t="s">
        <v>68</v>
      </c>
      <c r="M1299" s="10" t="s">
        <v>9360</v>
      </c>
      <c r="N1299" s="10" t="s">
        <v>70</v>
      </c>
      <c r="O1299" s="10" t="s">
        <v>90</v>
      </c>
      <c r="P1299" s="10" t="n">
        <v>5</v>
      </c>
      <c r="Q1299" s="10" t="s">
        <v>26</v>
      </c>
      <c r="R1299" s="12" t="s">
        <v>9412</v>
      </c>
      <c r="S1299" s="10" t="s">
        <v>73</v>
      </c>
      <c r="T1299" s="14"/>
      <c r="U1299" s="14" t="s">
        <v>9413</v>
      </c>
      <c r="V1299" s="15" t="n">
        <v>3</v>
      </c>
      <c r="W1299" s="10" t="s">
        <v>9414</v>
      </c>
    </row>
    <row r="1300" customFormat="false" ht="15" hidden="false" customHeight="false" outlineLevel="0" collapsed="false">
      <c r="A1300" s="10" t="n">
        <v>1300</v>
      </c>
      <c r="B1300" s="11" t="s">
        <v>9415</v>
      </c>
      <c r="C1300" s="10" t="s">
        <v>9416</v>
      </c>
      <c r="D1300" s="10" t="s">
        <v>9417</v>
      </c>
      <c r="E1300" s="10" t="s">
        <v>9418</v>
      </c>
      <c r="F1300" s="10" t="s">
        <v>9418</v>
      </c>
      <c r="G1300" s="10" t="s">
        <v>9419</v>
      </c>
      <c r="H1300" s="10"/>
      <c r="I1300" s="10" t="s">
        <v>9313</v>
      </c>
      <c r="J1300" s="10" t="s">
        <v>9359</v>
      </c>
      <c r="K1300" s="10" t="n">
        <v>60</v>
      </c>
      <c r="L1300" s="10" t="s">
        <v>68</v>
      </c>
      <c r="M1300" s="10" t="s">
        <v>9360</v>
      </c>
      <c r="N1300" s="10" t="s">
        <v>70</v>
      </c>
      <c r="O1300" s="10" t="s">
        <v>90</v>
      </c>
      <c r="P1300" s="10" t="n">
        <v>4</v>
      </c>
      <c r="Q1300" s="10" t="s">
        <v>26</v>
      </c>
      <c r="R1300" s="12" t="s">
        <v>9420</v>
      </c>
      <c r="S1300" s="10" t="s">
        <v>73</v>
      </c>
      <c r="T1300" s="14"/>
      <c r="U1300" s="14" t="s">
        <v>9362</v>
      </c>
      <c r="V1300" s="15" t="n">
        <v>3</v>
      </c>
      <c r="W1300" s="10" t="s">
        <v>9421</v>
      </c>
    </row>
    <row r="1301" customFormat="false" ht="15" hidden="false" customHeight="false" outlineLevel="0" collapsed="false">
      <c r="A1301" s="10" t="n">
        <v>1301</v>
      </c>
      <c r="B1301" s="11" t="s">
        <v>9422</v>
      </c>
      <c r="C1301" s="10" t="s">
        <v>9423</v>
      </c>
      <c r="D1301" s="10" t="s">
        <v>9424</v>
      </c>
      <c r="E1301" s="10" t="s">
        <v>9425</v>
      </c>
      <c r="F1301" s="10" t="s">
        <v>9425</v>
      </c>
      <c r="G1301" s="10" t="s">
        <v>9426</v>
      </c>
      <c r="H1301" s="10"/>
      <c r="I1301" s="10" t="s">
        <v>9313</v>
      </c>
      <c r="J1301" s="10" t="s">
        <v>9411</v>
      </c>
      <c r="K1301" s="10" t="n">
        <v>60</v>
      </c>
      <c r="L1301" s="10" t="s">
        <v>68</v>
      </c>
      <c r="M1301" s="10" t="s">
        <v>9360</v>
      </c>
      <c r="N1301" s="10" t="s">
        <v>70</v>
      </c>
      <c r="O1301" s="10" t="s">
        <v>90</v>
      </c>
      <c r="P1301" s="10" t="n">
        <v>5</v>
      </c>
      <c r="Q1301" s="10" t="s">
        <v>26</v>
      </c>
      <c r="R1301" s="12" t="s">
        <v>9427</v>
      </c>
      <c r="S1301" s="10" t="s">
        <v>73</v>
      </c>
      <c r="T1301" s="14"/>
      <c r="U1301" s="14" t="s">
        <v>9413</v>
      </c>
      <c r="V1301" s="15" t="n">
        <v>3</v>
      </c>
      <c r="W1301" s="10" t="s">
        <v>9428</v>
      </c>
    </row>
    <row r="1302" customFormat="false" ht="15" hidden="false" customHeight="false" outlineLevel="0" collapsed="false">
      <c r="A1302" s="10" t="n">
        <v>1302</v>
      </c>
      <c r="B1302" s="11" t="s">
        <v>9429</v>
      </c>
      <c r="C1302" s="10" t="s">
        <v>9430</v>
      </c>
      <c r="D1302" s="10" t="s">
        <v>9431</v>
      </c>
      <c r="E1302" s="10" t="s">
        <v>9432</v>
      </c>
      <c r="F1302" s="10" t="s">
        <v>9432</v>
      </c>
      <c r="G1302" s="10" t="s">
        <v>9433</v>
      </c>
      <c r="H1302" s="10"/>
      <c r="I1302" s="10" t="s">
        <v>9313</v>
      </c>
      <c r="J1302" s="10" t="s">
        <v>9434</v>
      </c>
      <c r="K1302" s="10" t="n">
        <v>60</v>
      </c>
      <c r="L1302" s="10" t="s">
        <v>68</v>
      </c>
      <c r="M1302" s="10" t="s">
        <v>9435</v>
      </c>
      <c r="N1302" s="10" t="s">
        <v>70</v>
      </c>
      <c r="O1302" s="10" t="s">
        <v>90</v>
      </c>
      <c r="P1302" s="10" t="n">
        <v>4</v>
      </c>
      <c r="Q1302" s="10" t="s">
        <v>26</v>
      </c>
      <c r="R1302" s="12" t="s">
        <v>9436</v>
      </c>
      <c r="S1302" s="10" t="s">
        <v>73</v>
      </c>
      <c r="T1302" s="14"/>
      <c r="U1302" s="14" t="s">
        <v>9362</v>
      </c>
      <c r="V1302" s="15" t="n">
        <v>3</v>
      </c>
      <c r="W1302" s="10" t="s">
        <v>9437</v>
      </c>
    </row>
    <row r="1303" customFormat="false" ht="15" hidden="false" customHeight="false" outlineLevel="0" collapsed="false">
      <c r="A1303" s="10" t="n">
        <v>1303</v>
      </c>
      <c r="B1303" s="11" t="s">
        <v>9438</v>
      </c>
      <c r="C1303" s="10" t="s">
        <v>9439</v>
      </c>
      <c r="D1303" s="10" t="s">
        <v>9440</v>
      </c>
      <c r="E1303" s="10" t="s">
        <v>9441</v>
      </c>
      <c r="F1303" s="10" t="s">
        <v>9441</v>
      </c>
      <c r="G1303" s="10" t="s">
        <v>9442</v>
      </c>
      <c r="H1303" s="10"/>
      <c r="I1303" s="10" t="s">
        <v>9313</v>
      </c>
      <c r="J1303" s="10" t="s">
        <v>9411</v>
      </c>
      <c r="K1303" s="10" t="n">
        <v>60</v>
      </c>
      <c r="L1303" s="10" t="s">
        <v>68</v>
      </c>
      <c r="M1303" s="10" t="s">
        <v>9360</v>
      </c>
      <c r="N1303" s="10" t="s">
        <v>70</v>
      </c>
      <c r="O1303" s="10" t="s">
        <v>90</v>
      </c>
      <c r="P1303" s="10" t="n">
        <v>4</v>
      </c>
      <c r="Q1303" s="10" t="s">
        <v>26</v>
      </c>
      <c r="R1303" s="12" t="s">
        <v>9443</v>
      </c>
      <c r="S1303" s="10" t="s">
        <v>73</v>
      </c>
      <c r="T1303" s="14"/>
      <c r="U1303" s="14" t="s">
        <v>9413</v>
      </c>
      <c r="V1303" s="15" t="n">
        <v>3</v>
      </c>
      <c r="W1303" s="10" t="s">
        <v>9444</v>
      </c>
    </row>
    <row r="1304" customFormat="false" ht="15" hidden="false" customHeight="false" outlineLevel="0" collapsed="false">
      <c r="A1304" s="10" t="n">
        <v>1304</v>
      </c>
      <c r="B1304" s="11" t="s">
        <v>9445</v>
      </c>
      <c r="C1304" s="10" t="s">
        <v>9446</v>
      </c>
      <c r="D1304" s="10" t="s">
        <v>9447</v>
      </c>
      <c r="E1304" s="10" t="s">
        <v>9448</v>
      </c>
      <c r="F1304" s="10" t="s">
        <v>9448</v>
      </c>
      <c r="G1304" s="10" t="s">
        <v>9449</v>
      </c>
      <c r="H1304" s="10"/>
      <c r="I1304" s="10" t="s">
        <v>9313</v>
      </c>
      <c r="J1304" s="10" t="s">
        <v>9434</v>
      </c>
      <c r="K1304" s="10" t="n">
        <v>60</v>
      </c>
      <c r="L1304" s="10" t="s">
        <v>68</v>
      </c>
      <c r="M1304" s="10" t="s">
        <v>9435</v>
      </c>
      <c r="N1304" s="10" t="s">
        <v>70</v>
      </c>
      <c r="O1304" s="10" t="s">
        <v>90</v>
      </c>
      <c r="P1304" s="10" t="n">
        <v>5</v>
      </c>
      <c r="Q1304" s="10" t="s">
        <v>26</v>
      </c>
      <c r="R1304" s="12" t="s">
        <v>9450</v>
      </c>
      <c r="S1304" s="10" t="s">
        <v>73</v>
      </c>
      <c r="T1304" s="14"/>
      <c r="U1304" s="14" t="s">
        <v>9362</v>
      </c>
      <c r="V1304" s="15" t="n">
        <v>3</v>
      </c>
      <c r="W1304" s="10" t="s">
        <v>9451</v>
      </c>
    </row>
    <row r="1305" customFormat="false" ht="15" hidden="false" customHeight="false" outlineLevel="0" collapsed="false">
      <c r="A1305" s="10" t="n">
        <v>1305</v>
      </c>
      <c r="B1305" s="11" t="s">
        <v>9452</v>
      </c>
      <c r="C1305" s="10" t="s">
        <v>9453</v>
      </c>
      <c r="D1305" s="10" t="s">
        <v>9454</v>
      </c>
      <c r="E1305" s="10" t="s">
        <v>9455</v>
      </c>
      <c r="F1305" s="10" t="s">
        <v>9455</v>
      </c>
      <c r="G1305" s="10" t="s">
        <v>9456</v>
      </c>
      <c r="H1305" s="10"/>
      <c r="I1305" s="10" t="s">
        <v>9313</v>
      </c>
      <c r="J1305" s="10" t="s">
        <v>9434</v>
      </c>
      <c r="K1305" s="10" t="n">
        <v>60</v>
      </c>
      <c r="L1305" s="10" t="s">
        <v>68</v>
      </c>
      <c r="M1305" s="10" t="s">
        <v>9435</v>
      </c>
      <c r="N1305" s="10" t="s">
        <v>70</v>
      </c>
      <c r="O1305" s="10" t="s">
        <v>90</v>
      </c>
      <c r="P1305" s="10" t="n">
        <v>5</v>
      </c>
      <c r="Q1305" s="10" t="s">
        <v>26</v>
      </c>
      <c r="R1305" s="12" t="s">
        <v>9457</v>
      </c>
      <c r="S1305" s="10" t="s">
        <v>73</v>
      </c>
      <c r="T1305" s="14"/>
      <c r="U1305" s="14" t="s">
        <v>9362</v>
      </c>
      <c r="V1305" s="15" t="n">
        <v>3</v>
      </c>
      <c r="W1305" s="10" t="s">
        <v>9458</v>
      </c>
    </row>
    <row r="1306" customFormat="false" ht="15" hidden="false" customHeight="false" outlineLevel="0" collapsed="false">
      <c r="A1306" s="10" t="n">
        <v>1306</v>
      </c>
      <c r="B1306" s="11" t="s">
        <v>9459</v>
      </c>
      <c r="C1306" s="10" t="s">
        <v>9460</v>
      </c>
      <c r="D1306" s="10" t="s">
        <v>9461</v>
      </c>
      <c r="E1306" s="10" t="s">
        <v>9462</v>
      </c>
      <c r="F1306" s="10" t="s">
        <v>9462</v>
      </c>
      <c r="G1306" s="10" t="s">
        <v>9463</v>
      </c>
      <c r="H1306" s="10"/>
      <c r="I1306" s="10" t="s">
        <v>9313</v>
      </c>
      <c r="J1306" s="10" t="s">
        <v>9434</v>
      </c>
      <c r="K1306" s="10" t="n">
        <v>60</v>
      </c>
      <c r="L1306" s="10" t="s">
        <v>68</v>
      </c>
      <c r="M1306" s="10" t="s">
        <v>9435</v>
      </c>
      <c r="N1306" s="10" t="s">
        <v>70</v>
      </c>
      <c r="O1306" s="10" t="s">
        <v>90</v>
      </c>
      <c r="P1306" s="10" t="n">
        <v>4</v>
      </c>
      <c r="Q1306" s="10" t="s">
        <v>26</v>
      </c>
      <c r="R1306" s="12" t="s">
        <v>9464</v>
      </c>
      <c r="S1306" s="10" t="s">
        <v>73</v>
      </c>
      <c r="T1306" s="14"/>
      <c r="U1306" s="14" t="s">
        <v>9362</v>
      </c>
      <c r="V1306" s="15" t="n">
        <v>3</v>
      </c>
      <c r="W1306" s="10" t="s">
        <v>9465</v>
      </c>
    </row>
    <row r="1307" customFormat="false" ht="15" hidden="false" customHeight="false" outlineLevel="0" collapsed="false">
      <c r="A1307" s="10" t="n">
        <v>1307</v>
      </c>
      <c r="B1307" s="11" t="s">
        <v>9466</v>
      </c>
      <c r="C1307" s="10" t="s">
        <v>9467</v>
      </c>
      <c r="D1307" s="10" t="s">
        <v>9468</v>
      </c>
      <c r="E1307" s="10" t="s">
        <v>9469</v>
      </c>
      <c r="F1307" s="10" t="s">
        <v>9469</v>
      </c>
      <c r="G1307" s="10" t="s">
        <v>9470</v>
      </c>
      <c r="H1307" s="10"/>
      <c r="I1307" s="10" t="s">
        <v>9313</v>
      </c>
      <c r="J1307" s="10" t="s">
        <v>9434</v>
      </c>
      <c r="K1307" s="10" t="n">
        <v>60</v>
      </c>
      <c r="L1307" s="10" t="s">
        <v>68</v>
      </c>
      <c r="M1307" s="10" t="s">
        <v>9435</v>
      </c>
      <c r="N1307" s="10" t="s">
        <v>70</v>
      </c>
      <c r="O1307" s="10" t="s">
        <v>90</v>
      </c>
      <c r="P1307" s="10" t="n">
        <v>3</v>
      </c>
      <c r="Q1307" s="10" t="s">
        <v>26</v>
      </c>
      <c r="R1307" s="12" t="s">
        <v>9471</v>
      </c>
      <c r="S1307" s="10" t="s">
        <v>73</v>
      </c>
      <c r="T1307" s="14"/>
      <c r="U1307" s="14" t="s">
        <v>9362</v>
      </c>
      <c r="V1307" s="15" t="n">
        <v>3</v>
      </c>
      <c r="W1307" s="10" t="s">
        <v>9472</v>
      </c>
    </row>
    <row r="1308" customFormat="false" ht="15" hidden="false" customHeight="false" outlineLevel="0" collapsed="false">
      <c r="A1308" s="10" t="n">
        <v>1308</v>
      </c>
      <c r="B1308" s="11" t="s">
        <v>9473</v>
      </c>
      <c r="C1308" s="10" t="s">
        <v>9474</v>
      </c>
      <c r="D1308" s="10" t="s">
        <v>9475</v>
      </c>
      <c r="E1308" s="10" t="s">
        <v>9476</v>
      </c>
      <c r="F1308" s="10" t="s">
        <v>9476</v>
      </c>
      <c r="G1308" s="10" t="s">
        <v>9477</v>
      </c>
      <c r="H1308" s="10"/>
      <c r="I1308" s="10" t="s">
        <v>9313</v>
      </c>
      <c r="J1308" s="10" t="s">
        <v>9411</v>
      </c>
      <c r="K1308" s="10" t="n">
        <v>60</v>
      </c>
      <c r="L1308" s="10" t="s">
        <v>68</v>
      </c>
      <c r="M1308" s="10" t="s">
        <v>9360</v>
      </c>
      <c r="N1308" s="10" t="s">
        <v>70</v>
      </c>
      <c r="O1308" s="10" t="s">
        <v>90</v>
      </c>
      <c r="P1308" s="10" t="n">
        <v>4</v>
      </c>
      <c r="Q1308" s="10" t="s">
        <v>26</v>
      </c>
      <c r="R1308" s="12" t="s">
        <v>9478</v>
      </c>
      <c r="S1308" s="10" t="s">
        <v>73</v>
      </c>
      <c r="T1308" s="14"/>
      <c r="U1308" s="14" t="s">
        <v>9413</v>
      </c>
      <c r="V1308" s="15" t="n">
        <v>3</v>
      </c>
      <c r="W1308" s="10" t="s">
        <v>9479</v>
      </c>
    </row>
    <row r="1309" customFormat="false" ht="15" hidden="false" customHeight="false" outlineLevel="0" collapsed="false">
      <c r="A1309" s="10" t="n">
        <v>1309</v>
      </c>
      <c r="B1309" s="11" t="s">
        <v>9480</v>
      </c>
      <c r="C1309" s="10" t="s">
        <v>9481</v>
      </c>
      <c r="D1309" s="10" t="s">
        <v>9482</v>
      </c>
      <c r="E1309" s="10" t="s">
        <v>9483</v>
      </c>
      <c r="F1309" s="10" t="s">
        <v>9483</v>
      </c>
      <c r="G1309" s="10" t="s">
        <v>9484</v>
      </c>
      <c r="H1309" s="10"/>
      <c r="I1309" s="10" t="s">
        <v>9313</v>
      </c>
      <c r="J1309" s="10" t="s">
        <v>9434</v>
      </c>
      <c r="K1309" s="10" t="n">
        <v>60</v>
      </c>
      <c r="L1309" s="10" t="s">
        <v>68</v>
      </c>
      <c r="M1309" s="10" t="s">
        <v>9435</v>
      </c>
      <c r="N1309" s="10" t="s">
        <v>70</v>
      </c>
      <c r="O1309" s="10" t="s">
        <v>90</v>
      </c>
      <c r="P1309" s="10" t="n">
        <v>5</v>
      </c>
      <c r="Q1309" s="10" t="s">
        <v>26</v>
      </c>
      <c r="R1309" s="12" t="s">
        <v>9485</v>
      </c>
      <c r="S1309" s="10" t="s">
        <v>73</v>
      </c>
      <c r="T1309" s="14"/>
      <c r="U1309" s="14" t="s">
        <v>9362</v>
      </c>
      <c r="V1309" s="15" t="n">
        <v>3</v>
      </c>
      <c r="W1309" s="10" t="s">
        <v>9486</v>
      </c>
    </row>
    <row r="1310" customFormat="false" ht="15" hidden="false" customHeight="false" outlineLevel="0" collapsed="false">
      <c r="A1310" s="10" t="n">
        <v>1310</v>
      </c>
      <c r="B1310" s="11" t="s">
        <v>9487</v>
      </c>
      <c r="C1310" s="10" t="s">
        <v>9488</v>
      </c>
      <c r="D1310" s="10" t="s">
        <v>9489</v>
      </c>
      <c r="E1310" s="10" t="s">
        <v>9490</v>
      </c>
      <c r="F1310" s="10" t="s">
        <v>9490</v>
      </c>
      <c r="G1310" s="10" t="s">
        <v>9491</v>
      </c>
      <c r="H1310" s="10"/>
      <c r="I1310" s="10" t="s">
        <v>9313</v>
      </c>
      <c r="J1310" s="10" t="s">
        <v>9411</v>
      </c>
      <c r="K1310" s="10" t="n">
        <v>60</v>
      </c>
      <c r="L1310" s="10" t="s">
        <v>68</v>
      </c>
      <c r="M1310" s="10" t="s">
        <v>9360</v>
      </c>
      <c r="N1310" s="10" t="s">
        <v>70</v>
      </c>
      <c r="O1310" s="10" t="s">
        <v>90</v>
      </c>
      <c r="P1310" s="10" t="n">
        <v>4</v>
      </c>
      <c r="Q1310" s="10" t="s">
        <v>26</v>
      </c>
      <c r="R1310" s="12" t="s">
        <v>9492</v>
      </c>
      <c r="S1310" s="10" t="s">
        <v>73</v>
      </c>
      <c r="T1310" s="14"/>
      <c r="U1310" s="14" t="s">
        <v>9413</v>
      </c>
      <c r="V1310" s="15" t="n">
        <v>3</v>
      </c>
      <c r="W1310" s="10" t="s">
        <v>9493</v>
      </c>
    </row>
    <row r="1311" customFormat="false" ht="15" hidden="false" customHeight="false" outlineLevel="0" collapsed="false">
      <c r="A1311" s="10" t="n">
        <v>1311</v>
      </c>
      <c r="B1311" s="11" t="s">
        <v>9494</v>
      </c>
      <c r="C1311" s="10" t="s">
        <v>9495</v>
      </c>
      <c r="D1311" s="10" t="s">
        <v>9496</v>
      </c>
      <c r="E1311" s="10" t="s">
        <v>9497</v>
      </c>
      <c r="F1311" s="10" t="s">
        <v>9497</v>
      </c>
      <c r="G1311" s="10" t="s">
        <v>9498</v>
      </c>
      <c r="H1311" s="10"/>
      <c r="I1311" s="10" t="s">
        <v>9313</v>
      </c>
      <c r="J1311" s="10" t="s">
        <v>9434</v>
      </c>
      <c r="K1311" s="10" t="n">
        <v>60</v>
      </c>
      <c r="L1311" s="10" t="s">
        <v>68</v>
      </c>
      <c r="M1311" s="10" t="s">
        <v>9435</v>
      </c>
      <c r="N1311" s="10" t="s">
        <v>70</v>
      </c>
      <c r="O1311" s="10" t="s">
        <v>90</v>
      </c>
      <c r="P1311" s="10" t="n">
        <v>5</v>
      </c>
      <c r="Q1311" s="10" t="s">
        <v>26</v>
      </c>
      <c r="R1311" s="12" t="s">
        <v>9499</v>
      </c>
      <c r="S1311" s="10" t="s">
        <v>73</v>
      </c>
      <c r="T1311" s="14"/>
      <c r="U1311" s="14" t="s">
        <v>9362</v>
      </c>
      <c r="V1311" s="15" t="n">
        <v>3</v>
      </c>
      <c r="W1311" s="10" t="s">
        <v>9500</v>
      </c>
    </row>
    <row r="1312" customFormat="false" ht="15" hidden="false" customHeight="false" outlineLevel="0" collapsed="false">
      <c r="A1312" s="10" t="n">
        <v>1312</v>
      </c>
      <c r="B1312" s="11" t="s">
        <v>9501</v>
      </c>
      <c r="C1312" s="10" t="s">
        <v>9502</v>
      </c>
      <c r="D1312" s="10" t="s">
        <v>9503</v>
      </c>
      <c r="E1312" s="10" t="s">
        <v>9504</v>
      </c>
      <c r="F1312" s="10" t="s">
        <v>9504</v>
      </c>
      <c r="G1312" s="10" t="s">
        <v>9505</v>
      </c>
      <c r="H1312" s="10"/>
      <c r="I1312" s="10" t="s">
        <v>9313</v>
      </c>
      <c r="J1312" s="10" t="s">
        <v>9411</v>
      </c>
      <c r="K1312" s="10" t="n">
        <v>60</v>
      </c>
      <c r="L1312" s="10" t="s">
        <v>68</v>
      </c>
      <c r="M1312" s="10" t="s">
        <v>9360</v>
      </c>
      <c r="N1312" s="10" t="s">
        <v>70</v>
      </c>
      <c r="O1312" s="10" t="s">
        <v>90</v>
      </c>
      <c r="P1312" s="10" t="n">
        <v>3</v>
      </c>
      <c r="Q1312" s="10" t="s">
        <v>26</v>
      </c>
      <c r="R1312" s="12" t="s">
        <v>9506</v>
      </c>
      <c r="S1312" s="10" t="s">
        <v>73</v>
      </c>
      <c r="T1312" s="14"/>
      <c r="U1312" s="14" t="s">
        <v>9413</v>
      </c>
      <c r="V1312" s="15" t="n">
        <v>3</v>
      </c>
      <c r="W1312" s="10" t="s">
        <v>9507</v>
      </c>
    </row>
    <row r="1313" customFormat="false" ht="15" hidden="false" customHeight="false" outlineLevel="0" collapsed="false">
      <c r="A1313" s="10" t="n">
        <v>1313</v>
      </c>
      <c r="B1313" s="11" t="s">
        <v>9508</v>
      </c>
      <c r="C1313" s="10" t="s">
        <v>9509</v>
      </c>
      <c r="D1313" s="10" t="s">
        <v>9510</v>
      </c>
      <c r="E1313" s="10" t="s">
        <v>9511</v>
      </c>
      <c r="F1313" s="10" t="s">
        <v>9511</v>
      </c>
      <c r="G1313" s="10" t="s">
        <v>9512</v>
      </c>
      <c r="H1313" s="10"/>
      <c r="I1313" s="10" t="s">
        <v>9313</v>
      </c>
      <c r="J1313" s="10" t="s">
        <v>9411</v>
      </c>
      <c r="K1313" s="10" t="n">
        <v>60</v>
      </c>
      <c r="L1313" s="10" t="s">
        <v>68</v>
      </c>
      <c r="M1313" s="10" t="s">
        <v>9360</v>
      </c>
      <c r="N1313" s="10" t="s">
        <v>70</v>
      </c>
      <c r="O1313" s="10" t="s">
        <v>90</v>
      </c>
      <c r="P1313" s="10" t="n">
        <v>5</v>
      </c>
      <c r="Q1313" s="10" t="s">
        <v>26</v>
      </c>
      <c r="R1313" s="12" t="s">
        <v>9513</v>
      </c>
      <c r="S1313" s="10" t="s">
        <v>73</v>
      </c>
      <c r="T1313" s="14"/>
      <c r="U1313" s="14" t="s">
        <v>9413</v>
      </c>
      <c r="V1313" s="15" t="n">
        <v>3</v>
      </c>
      <c r="W1313" s="10" t="s">
        <v>9514</v>
      </c>
    </row>
    <row r="1314" customFormat="false" ht="15" hidden="false" customHeight="false" outlineLevel="0" collapsed="false">
      <c r="A1314" s="10" t="n">
        <v>1314</v>
      </c>
      <c r="B1314" s="11" t="s">
        <v>9515</v>
      </c>
      <c r="C1314" s="10" t="s">
        <v>9516</v>
      </c>
      <c r="D1314" s="10" t="s">
        <v>9517</v>
      </c>
      <c r="E1314" s="10" t="s">
        <v>9518</v>
      </c>
      <c r="F1314" s="10" t="s">
        <v>9518</v>
      </c>
      <c r="G1314" s="10" t="s">
        <v>9519</v>
      </c>
      <c r="H1314" s="10"/>
      <c r="I1314" s="10" t="s">
        <v>9313</v>
      </c>
      <c r="J1314" s="10" t="s">
        <v>9434</v>
      </c>
      <c r="K1314" s="10" t="n">
        <v>60</v>
      </c>
      <c r="L1314" s="10" t="s">
        <v>68</v>
      </c>
      <c r="M1314" s="10" t="s">
        <v>9435</v>
      </c>
      <c r="N1314" s="10" t="s">
        <v>70</v>
      </c>
      <c r="O1314" s="10" t="s">
        <v>90</v>
      </c>
      <c r="P1314" s="10" t="n">
        <v>5</v>
      </c>
      <c r="Q1314" s="10" t="s">
        <v>26</v>
      </c>
      <c r="R1314" s="12" t="s">
        <v>9520</v>
      </c>
      <c r="S1314" s="10" t="s">
        <v>73</v>
      </c>
      <c r="T1314" s="14"/>
      <c r="U1314" s="14" t="s">
        <v>9362</v>
      </c>
      <c r="V1314" s="15" t="n">
        <v>3</v>
      </c>
      <c r="W1314" s="10" t="s">
        <v>9521</v>
      </c>
    </row>
    <row r="1315" customFormat="false" ht="15" hidden="false" customHeight="false" outlineLevel="0" collapsed="false">
      <c r="A1315" s="10" t="n">
        <v>1315</v>
      </c>
      <c r="B1315" s="11" t="s">
        <v>9522</v>
      </c>
      <c r="C1315" s="10" t="s">
        <v>9523</v>
      </c>
      <c r="D1315" s="10" t="s">
        <v>9524</v>
      </c>
      <c r="E1315" s="10" t="s">
        <v>9525</v>
      </c>
      <c r="F1315" s="10" t="s">
        <v>9525</v>
      </c>
      <c r="G1315" s="10" t="s">
        <v>9526</v>
      </c>
      <c r="H1315" s="10"/>
      <c r="I1315" s="10" t="s">
        <v>9313</v>
      </c>
      <c r="J1315" s="10" t="s">
        <v>9411</v>
      </c>
      <c r="K1315" s="10" t="n">
        <v>60</v>
      </c>
      <c r="L1315" s="10" t="s">
        <v>68</v>
      </c>
      <c r="M1315" s="10" t="s">
        <v>9360</v>
      </c>
      <c r="N1315" s="10" t="s">
        <v>70</v>
      </c>
      <c r="O1315" s="10" t="s">
        <v>90</v>
      </c>
      <c r="P1315" s="10" t="n">
        <v>4</v>
      </c>
      <c r="Q1315" s="10" t="s">
        <v>26</v>
      </c>
      <c r="R1315" s="12" t="s">
        <v>9527</v>
      </c>
      <c r="S1315" s="10" t="s">
        <v>73</v>
      </c>
      <c r="T1315" s="14"/>
      <c r="U1315" s="14" t="s">
        <v>9413</v>
      </c>
      <c r="V1315" s="15" t="n">
        <v>3</v>
      </c>
      <c r="W1315" s="10" t="s">
        <v>9528</v>
      </c>
    </row>
    <row r="1316" customFormat="false" ht="15" hidden="false" customHeight="false" outlineLevel="0" collapsed="false">
      <c r="A1316" s="10" t="n">
        <v>1316</v>
      </c>
      <c r="B1316" s="11" t="s">
        <v>9529</v>
      </c>
      <c r="C1316" s="10" t="s">
        <v>9530</v>
      </c>
      <c r="D1316" s="10" t="s">
        <v>9531</v>
      </c>
      <c r="E1316" s="10" t="s">
        <v>9532</v>
      </c>
      <c r="F1316" s="10" t="s">
        <v>9532</v>
      </c>
      <c r="G1316" s="10" t="s">
        <v>9533</v>
      </c>
      <c r="H1316" s="10"/>
      <c r="I1316" s="10" t="s">
        <v>9313</v>
      </c>
      <c r="J1316" s="10" t="s">
        <v>9411</v>
      </c>
      <c r="K1316" s="10" t="n">
        <v>60</v>
      </c>
      <c r="L1316" s="10" t="s">
        <v>68</v>
      </c>
      <c r="M1316" s="10" t="s">
        <v>9360</v>
      </c>
      <c r="N1316" s="10" t="s">
        <v>70</v>
      </c>
      <c r="O1316" s="10" t="s">
        <v>90</v>
      </c>
      <c r="P1316" s="10" t="n">
        <v>5</v>
      </c>
      <c r="Q1316" s="10" t="s">
        <v>26</v>
      </c>
      <c r="R1316" s="12" t="s">
        <v>9534</v>
      </c>
      <c r="S1316" s="10" t="s">
        <v>73</v>
      </c>
      <c r="T1316" s="14"/>
      <c r="U1316" s="14" t="s">
        <v>9413</v>
      </c>
      <c r="V1316" s="15" t="n">
        <v>3</v>
      </c>
      <c r="W1316" s="10" t="s">
        <v>9535</v>
      </c>
    </row>
    <row r="1317" customFormat="false" ht="15" hidden="false" customHeight="false" outlineLevel="0" collapsed="false">
      <c r="A1317" s="10" t="n">
        <v>1317</v>
      </c>
      <c r="B1317" s="11" t="s">
        <v>9536</v>
      </c>
      <c r="C1317" s="10" t="s">
        <v>9537</v>
      </c>
      <c r="D1317" s="10" t="s">
        <v>9538</v>
      </c>
      <c r="E1317" s="10" t="s">
        <v>9539</v>
      </c>
      <c r="F1317" s="10" t="s">
        <v>9539</v>
      </c>
      <c r="G1317" s="10" t="s">
        <v>9540</v>
      </c>
      <c r="H1317" s="10"/>
      <c r="I1317" s="10" t="s">
        <v>9313</v>
      </c>
      <c r="J1317" s="10" t="s">
        <v>9411</v>
      </c>
      <c r="K1317" s="10" t="n">
        <v>60</v>
      </c>
      <c r="L1317" s="10" t="s">
        <v>68</v>
      </c>
      <c r="M1317" s="10" t="s">
        <v>9360</v>
      </c>
      <c r="N1317" s="10" t="s">
        <v>70</v>
      </c>
      <c r="O1317" s="10" t="s">
        <v>90</v>
      </c>
      <c r="P1317" s="10" t="n">
        <v>5</v>
      </c>
      <c r="Q1317" s="10" t="s">
        <v>26</v>
      </c>
      <c r="R1317" s="12" t="s">
        <v>9541</v>
      </c>
      <c r="S1317" s="10" t="s">
        <v>73</v>
      </c>
      <c r="T1317" s="14"/>
      <c r="U1317" s="14" t="s">
        <v>9413</v>
      </c>
      <c r="V1317" s="15" t="n">
        <v>3</v>
      </c>
      <c r="W1317" s="10" t="s">
        <v>9542</v>
      </c>
    </row>
    <row r="1318" customFormat="false" ht="15" hidden="false" customHeight="false" outlineLevel="0" collapsed="false">
      <c r="A1318" s="10" t="n">
        <v>1318</v>
      </c>
      <c r="B1318" s="11" t="s">
        <v>9543</v>
      </c>
      <c r="C1318" s="10" t="s">
        <v>9544</v>
      </c>
      <c r="D1318" s="10" t="s">
        <v>9545</v>
      </c>
      <c r="E1318" s="10" t="s">
        <v>9546</v>
      </c>
      <c r="F1318" s="10" t="s">
        <v>9546</v>
      </c>
      <c r="G1318" s="10" t="s">
        <v>9547</v>
      </c>
      <c r="H1318" s="10"/>
      <c r="I1318" s="10" t="s">
        <v>9313</v>
      </c>
      <c r="J1318" s="10" t="s">
        <v>9411</v>
      </c>
      <c r="K1318" s="10" t="n">
        <v>60</v>
      </c>
      <c r="L1318" s="10" t="s">
        <v>68</v>
      </c>
      <c r="M1318" s="10" t="s">
        <v>9360</v>
      </c>
      <c r="N1318" s="10" t="s">
        <v>70</v>
      </c>
      <c r="O1318" s="10" t="s">
        <v>90</v>
      </c>
      <c r="P1318" s="10" t="n">
        <v>5</v>
      </c>
      <c r="Q1318" s="10" t="s">
        <v>26</v>
      </c>
      <c r="R1318" s="12" t="s">
        <v>9548</v>
      </c>
      <c r="S1318" s="10" t="s">
        <v>73</v>
      </c>
      <c r="T1318" s="14"/>
      <c r="U1318" s="14" t="s">
        <v>9413</v>
      </c>
      <c r="V1318" s="15" t="n">
        <v>3</v>
      </c>
      <c r="W1318" s="10" t="s">
        <v>9549</v>
      </c>
    </row>
    <row r="1319" customFormat="false" ht="15" hidden="false" customHeight="false" outlineLevel="0" collapsed="false">
      <c r="A1319" s="10" t="n">
        <v>1319</v>
      </c>
      <c r="B1319" s="11" t="s">
        <v>9550</v>
      </c>
      <c r="C1319" s="10" t="s">
        <v>9551</v>
      </c>
      <c r="D1319" s="10" t="s">
        <v>9552</v>
      </c>
      <c r="E1319" s="10" t="s">
        <v>9553</v>
      </c>
      <c r="F1319" s="10" t="s">
        <v>9553</v>
      </c>
      <c r="G1319" s="10" t="s">
        <v>9554</v>
      </c>
      <c r="H1319" s="10"/>
      <c r="I1319" s="10" t="s">
        <v>9313</v>
      </c>
      <c r="J1319" s="10" t="s">
        <v>9434</v>
      </c>
      <c r="K1319" s="10" t="n">
        <v>60</v>
      </c>
      <c r="L1319" s="10" t="s">
        <v>68</v>
      </c>
      <c r="M1319" s="10" t="s">
        <v>9435</v>
      </c>
      <c r="N1319" s="10" t="s">
        <v>70</v>
      </c>
      <c r="O1319" s="10" t="s">
        <v>90</v>
      </c>
      <c r="P1319" s="10" t="n">
        <v>5</v>
      </c>
      <c r="Q1319" s="10" t="s">
        <v>26</v>
      </c>
      <c r="R1319" s="12" t="s">
        <v>9555</v>
      </c>
      <c r="S1319" s="10" t="s">
        <v>73</v>
      </c>
      <c r="T1319" s="14"/>
      <c r="U1319" s="14" t="s">
        <v>9362</v>
      </c>
      <c r="V1319" s="15" t="n">
        <v>3</v>
      </c>
      <c r="W1319" s="10" t="s">
        <v>9556</v>
      </c>
    </row>
    <row r="1320" customFormat="false" ht="15" hidden="false" customHeight="false" outlineLevel="0" collapsed="false">
      <c r="A1320" s="10" t="n">
        <v>1320</v>
      </c>
      <c r="B1320" s="11" t="s">
        <v>9557</v>
      </c>
      <c r="C1320" s="10" t="s">
        <v>9558</v>
      </c>
      <c r="D1320" s="10" t="s">
        <v>9559</v>
      </c>
      <c r="E1320" s="10" t="s">
        <v>9560</v>
      </c>
      <c r="F1320" s="10" t="s">
        <v>9560</v>
      </c>
      <c r="G1320" s="10" t="s">
        <v>9561</v>
      </c>
      <c r="H1320" s="10"/>
      <c r="I1320" s="10" t="s">
        <v>9313</v>
      </c>
      <c r="J1320" s="10" t="s">
        <v>9411</v>
      </c>
      <c r="K1320" s="10" t="n">
        <v>60</v>
      </c>
      <c r="L1320" s="10" t="s">
        <v>68</v>
      </c>
      <c r="M1320" s="10" t="s">
        <v>9360</v>
      </c>
      <c r="N1320" s="10" t="s">
        <v>70</v>
      </c>
      <c r="O1320" s="10" t="s">
        <v>90</v>
      </c>
      <c r="P1320" s="10" t="n">
        <v>5</v>
      </c>
      <c r="Q1320" s="10" t="s">
        <v>26</v>
      </c>
      <c r="R1320" s="12" t="s">
        <v>9562</v>
      </c>
      <c r="S1320" s="10" t="s">
        <v>73</v>
      </c>
      <c r="T1320" s="14"/>
      <c r="U1320" s="14" t="s">
        <v>9413</v>
      </c>
      <c r="V1320" s="15" t="n">
        <v>3</v>
      </c>
      <c r="W1320" s="10" t="s">
        <v>9563</v>
      </c>
    </row>
    <row r="1321" customFormat="false" ht="15" hidden="false" customHeight="false" outlineLevel="0" collapsed="false">
      <c r="A1321" s="10" t="n">
        <v>1321</v>
      </c>
      <c r="B1321" s="11" t="s">
        <v>9564</v>
      </c>
      <c r="C1321" s="10" t="s">
        <v>9565</v>
      </c>
      <c r="D1321" s="10" t="s">
        <v>9566</v>
      </c>
      <c r="E1321" s="10" t="s">
        <v>9567</v>
      </c>
      <c r="F1321" s="10" t="s">
        <v>9567</v>
      </c>
      <c r="G1321" s="10" t="s">
        <v>9568</v>
      </c>
      <c r="H1321" s="10"/>
      <c r="I1321" s="10" t="s">
        <v>9313</v>
      </c>
      <c r="J1321" s="10" t="s">
        <v>9434</v>
      </c>
      <c r="K1321" s="10" t="n">
        <v>60</v>
      </c>
      <c r="L1321" s="10" t="s">
        <v>68</v>
      </c>
      <c r="M1321" s="10" t="s">
        <v>9435</v>
      </c>
      <c r="N1321" s="10" t="s">
        <v>70</v>
      </c>
      <c r="O1321" s="10" t="s">
        <v>90</v>
      </c>
      <c r="P1321" s="10" t="n">
        <v>5</v>
      </c>
      <c r="Q1321" s="10" t="s">
        <v>26</v>
      </c>
      <c r="R1321" s="12" t="s">
        <v>9569</v>
      </c>
      <c r="S1321" s="10" t="s">
        <v>73</v>
      </c>
      <c r="T1321" s="14"/>
      <c r="U1321" s="14" t="s">
        <v>9362</v>
      </c>
      <c r="V1321" s="15" t="n">
        <v>3</v>
      </c>
      <c r="W1321" s="10" t="s">
        <v>9570</v>
      </c>
    </row>
    <row r="1322" customFormat="false" ht="15" hidden="false" customHeight="false" outlineLevel="0" collapsed="false">
      <c r="A1322" s="10" t="n">
        <v>1322</v>
      </c>
      <c r="B1322" s="11" t="s">
        <v>9571</v>
      </c>
      <c r="C1322" s="10" t="s">
        <v>9572</v>
      </c>
      <c r="D1322" s="10" t="s">
        <v>9573</v>
      </c>
      <c r="E1322" s="10" t="s">
        <v>9574</v>
      </c>
      <c r="F1322" s="10" t="s">
        <v>9574</v>
      </c>
      <c r="G1322" s="10" t="s">
        <v>9575</v>
      </c>
      <c r="H1322" s="10"/>
      <c r="I1322" s="10" t="s">
        <v>9313</v>
      </c>
      <c r="J1322" s="10" t="s">
        <v>9576</v>
      </c>
      <c r="K1322" s="10" t="n">
        <v>50</v>
      </c>
      <c r="L1322" s="10" t="s">
        <v>68</v>
      </c>
      <c r="M1322" s="10" t="s">
        <v>9435</v>
      </c>
      <c r="N1322" s="10" t="s">
        <v>70</v>
      </c>
      <c r="O1322" s="10" t="s">
        <v>90</v>
      </c>
      <c r="P1322" s="10" t="n">
        <v>3</v>
      </c>
      <c r="Q1322" s="10" t="s">
        <v>26</v>
      </c>
      <c r="R1322" s="12" t="s">
        <v>9577</v>
      </c>
      <c r="S1322" s="10" t="s">
        <v>73</v>
      </c>
      <c r="T1322" s="14"/>
      <c r="U1322" s="14"/>
      <c r="V1322" s="15" t="n">
        <v>3</v>
      </c>
      <c r="W1322" s="10" t="s">
        <v>9578</v>
      </c>
    </row>
    <row r="1323" customFormat="false" ht="15" hidden="false" customHeight="false" outlineLevel="0" collapsed="false">
      <c r="A1323" s="10" t="n">
        <v>1323</v>
      </c>
      <c r="B1323" s="11" t="s">
        <v>9579</v>
      </c>
      <c r="C1323" s="10" t="s">
        <v>9580</v>
      </c>
      <c r="D1323" s="10" t="s">
        <v>9581</v>
      </c>
      <c r="E1323" s="10" t="s">
        <v>9582</v>
      </c>
      <c r="F1323" s="10" t="s">
        <v>9582</v>
      </c>
      <c r="G1323" s="10" t="s">
        <v>9583</v>
      </c>
      <c r="H1323" s="10"/>
      <c r="I1323" s="10" t="s">
        <v>9313</v>
      </c>
      <c r="J1323" s="10" t="s">
        <v>9576</v>
      </c>
      <c r="K1323" s="10" t="n">
        <v>50</v>
      </c>
      <c r="L1323" s="10" t="s">
        <v>68</v>
      </c>
      <c r="M1323" s="10" t="s">
        <v>9435</v>
      </c>
      <c r="N1323" s="10" t="s">
        <v>70</v>
      </c>
      <c r="O1323" s="10" t="s">
        <v>90</v>
      </c>
      <c r="P1323" s="10" t="n">
        <v>3</v>
      </c>
      <c r="Q1323" s="10" t="s">
        <v>26</v>
      </c>
      <c r="R1323" s="12" t="s">
        <v>9584</v>
      </c>
      <c r="S1323" s="10" t="s">
        <v>73</v>
      </c>
      <c r="T1323" s="14"/>
      <c r="U1323" s="14"/>
      <c r="V1323" s="15" t="n">
        <v>3</v>
      </c>
      <c r="W1323" s="10" t="s">
        <v>9585</v>
      </c>
    </row>
    <row r="1324" customFormat="false" ht="15" hidden="false" customHeight="false" outlineLevel="0" collapsed="false">
      <c r="A1324" s="10" t="n">
        <v>1324</v>
      </c>
      <c r="B1324" s="11" t="s">
        <v>9586</v>
      </c>
      <c r="C1324" s="10" t="s">
        <v>9587</v>
      </c>
      <c r="D1324" s="10" t="s">
        <v>9588</v>
      </c>
      <c r="E1324" s="10" t="s">
        <v>9589</v>
      </c>
      <c r="F1324" s="10" t="s">
        <v>9589</v>
      </c>
      <c r="G1324" s="10" t="s">
        <v>9590</v>
      </c>
      <c r="H1324" s="10"/>
      <c r="I1324" s="10" t="s">
        <v>9313</v>
      </c>
      <c r="J1324" s="10" t="s">
        <v>9576</v>
      </c>
      <c r="K1324" s="10" t="n">
        <v>50</v>
      </c>
      <c r="L1324" s="10" t="s">
        <v>68</v>
      </c>
      <c r="M1324" s="10" t="s">
        <v>9435</v>
      </c>
      <c r="N1324" s="10" t="s">
        <v>70</v>
      </c>
      <c r="O1324" s="10" t="s">
        <v>90</v>
      </c>
      <c r="P1324" s="10" t="n">
        <v>4</v>
      </c>
      <c r="Q1324" s="10" t="s">
        <v>26</v>
      </c>
      <c r="R1324" s="12" t="s">
        <v>9591</v>
      </c>
      <c r="S1324" s="10" t="s">
        <v>73</v>
      </c>
      <c r="T1324" s="14"/>
      <c r="U1324" s="14"/>
      <c r="V1324" s="15" t="n">
        <v>3</v>
      </c>
      <c r="W1324" s="10" t="s">
        <v>9592</v>
      </c>
    </row>
    <row r="1325" customFormat="false" ht="15" hidden="false" customHeight="false" outlineLevel="0" collapsed="false">
      <c r="A1325" s="10" t="n">
        <v>1325</v>
      </c>
      <c r="B1325" s="11" t="s">
        <v>9593</v>
      </c>
      <c r="C1325" s="10" t="s">
        <v>9594</v>
      </c>
      <c r="D1325" s="10" t="s">
        <v>9595</v>
      </c>
      <c r="E1325" s="10" t="s">
        <v>9596</v>
      </c>
      <c r="F1325" s="10" t="s">
        <v>9596</v>
      </c>
      <c r="G1325" s="10" t="s">
        <v>9597</v>
      </c>
      <c r="H1325" s="10"/>
      <c r="I1325" s="10" t="s">
        <v>9313</v>
      </c>
      <c r="J1325" s="10" t="s">
        <v>9576</v>
      </c>
      <c r="K1325" s="10" t="n">
        <v>50</v>
      </c>
      <c r="L1325" s="10" t="s">
        <v>68</v>
      </c>
      <c r="M1325" s="10" t="s">
        <v>9435</v>
      </c>
      <c r="N1325" s="10" t="s">
        <v>70</v>
      </c>
      <c r="O1325" s="10" t="s">
        <v>90</v>
      </c>
      <c r="P1325" s="10" t="n">
        <v>4</v>
      </c>
      <c r="Q1325" s="10" t="s">
        <v>26</v>
      </c>
      <c r="R1325" s="12" t="s">
        <v>9598</v>
      </c>
      <c r="S1325" s="10" t="s">
        <v>73</v>
      </c>
      <c r="T1325" s="14"/>
      <c r="U1325" s="14"/>
      <c r="V1325" s="15" t="n">
        <v>3</v>
      </c>
      <c r="W1325" s="10" t="s">
        <v>9599</v>
      </c>
    </row>
    <row r="1326" customFormat="false" ht="15" hidden="false" customHeight="false" outlineLevel="0" collapsed="false">
      <c r="A1326" s="10" t="n">
        <v>1326</v>
      </c>
      <c r="B1326" s="11" t="s">
        <v>9600</v>
      </c>
      <c r="C1326" s="10" t="s">
        <v>9601</v>
      </c>
      <c r="D1326" s="10" t="s">
        <v>9602</v>
      </c>
      <c r="E1326" s="10" t="s">
        <v>9603</v>
      </c>
      <c r="F1326" s="10" t="s">
        <v>9603</v>
      </c>
      <c r="G1326" s="10" t="s">
        <v>9604</v>
      </c>
      <c r="H1326" s="10"/>
      <c r="I1326" s="10" t="s">
        <v>9313</v>
      </c>
      <c r="J1326" s="10" t="s">
        <v>9576</v>
      </c>
      <c r="K1326" s="10" t="n">
        <v>50</v>
      </c>
      <c r="L1326" s="10" t="s">
        <v>68</v>
      </c>
      <c r="M1326" s="10" t="s">
        <v>9435</v>
      </c>
      <c r="N1326" s="10" t="s">
        <v>70</v>
      </c>
      <c r="O1326" s="10" t="s">
        <v>90</v>
      </c>
      <c r="P1326" s="10" t="n">
        <v>4</v>
      </c>
      <c r="Q1326" s="10" t="s">
        <v>26</v>
      </c>
      <c r="R1326" s="12" t="s">
        <v>9605</v>
      </c>
      <c r="S1326" s="10" t="s">
        <v>73</v>
      </c>
      <c r="T1326" s="14"/>
      <c r="U1326" s="14"/>
      <c r="V1326" s="15" t="n">
        <v>3</v>
      </c>
      <c r="W1326" s="10" t="s">
        <v>9606</v>
      </c>
    </row>
    <row r="1327" customFormat="false" ht="46.25" hidden="false" customHeight="false" outlineLevel="0" collapsed="false">
      <c r="A1327" s="10" t="n">
        <v>1327</v>
      </c>
      <c r="B1327" s="11" t="s">
        <v>9607</v>
      </c>
      <c r="C1327" s="10" t="s">
        <v>9608</v>
      </c>
      <c r="D1327" s="10" t="s">
        <v>9609</v>
      </c>
      <c r="E1327" s="10" t="s">
        <v>9610</v>
      </c>
      <c r="F1327" s="10" t="s">
        <v>9610</v>
      </c>
      <c r="G1327" s="10" t="s">
        <v>9611</v>
      </c>
      <c r="H1327" s="10"/>
      <c r="I1327" s="10" t="s">
        <v>9313</v>
      </c>
      <c r="J1327" s="10" t="s">
        <v>9612</v>
      </c>
      <c r="K1327" s="10" t="n">
        <v>100</v>
      </c>
      <c r="L1327" s="10"/>
      <c r="M1327" s="10" t="s">
        <v>9613</v>
      </c>
      <c r="N1327" s="10" t="s">
        <v>70</v>
      </c>
      <c r="O1327" s="10" t="s">
        <v>90</v>
      </c>
      <c r="P1327" s="10" t="n">
        <v>3</v>
      </c>
      <c r="Q1327" s="10" t="s">
        <v>26</v>
      </c>
      <c r="R1327" s="12" t="s">
        <v>9614</v>
      </c>
      <c r="S1327" s="10" t="s">
        <v>73</v>
      </c>
      <c r="T1327" s="14"/>
      <c r="U1327" s="14" t="s">
        <v>9615</v>
      </c>
      <c r="V1327" s="15" t="n">
        <v>8</v>
      </c>
      <c r="W1327" s="10" t="s">
        <v>9616</v>
      </c>
    </row>
    <row r="1328" customFormat="false" ht="15" hidden="false" customHeight="false" outlineLevel="0" collapsed="false">
      <c r="A1328" s="10" t="n">
        <v>1328</v>
      </c>
      <c r="B1328" s="11" t="s">
        <v>9617</v>
      </c>
      <c r="C1328" s="10" t="s">
        <v>9618</v>
      </c>
      <c r="D1328" s="10" t="s">
        <v>9619</v>
      </c>
      <c r="E1328" s="10" t="s">
        <v>9620</v>
      </c>
      <c r="F1328" s="10" t="s">
        <v>9620</v>
      </c>
      <c r="G1328" s="10" t="s">
        <v>9621</v>
      </c>
      <c r="H1328" s="10"/>
      <c r="I1328" s="10" t="s">
        <v>9313</v>
      </c>
      <c r="J1328" s="10" t="s">
        <v>9622</v>
      </c>
      <c r="K1328" s="10"/>
      <c r="L1328" s="10" t="s">
        <v>164</v>
      </c>
      <c r="M1328" s="10" t="s">
        <v>9435</v>
      </c>
      <c r="N1328" s="10" t="s">
        <v>70</v>
      </c>
      <c r="O1328" s="10" t="s">
        <v>90</v>
      </c>
      <c r="P1328" s="10" t="n">
        <v>5</v>
      </c>
      <c r="Q1328" s="10" t="s">
        <v>26</v>
      </c>
      <c r="R1328" s="12" t="s">
        <v>9623</v>
      </c>
      <c r="S1328" s="10" t="s">
        <v>73</v>
      </c>
      <c r="T1328" s="14"/>
      <c r="U1328" s="14"/>
      <c r="V1328" s="15" t="n">
        <v>6</v>
      </c>
      <c r="W1328" s="10" t="s">
        <v>9624</v>
      </c>
    </row>
    <row r="1329" customFormat="false" ht="15" hidden="false" customHeight="false" outlineLevel="0" collapsed="false">
      <c r="A1329" s="10" t="n">
        <v>1329</v>
      </c>
      <c r="B1329" s="11" t="s">
        <v>9625</v>
      </c>
      <c r="C1329" s="10" t="s">
        <v>9626</v>
      </c>
      <c r="D1329" s="10" t="s">
        <v>9627</v>
      </c>
      <c r="E1329" s="10" t="s">
        <v>9628</v>
      </c>
      <c r="F1329" s="10" t="s">
        <v>9628</v>
      </c>
      <c r="G1329" s="10" t="s">
        <v>9629</v>
      </c>
      <c r="H1329" s="10"/>
      <c r="I1329" s="10" t="s">
        <v>9313</v>
      </c>
      <c r="J1329" s="10" t="s">
        <v>9622</v>
      </c>
      <c r="K1329" s="10"/>
      <c r="L1329" s="10" t="s">
        <v>68</v>
      </c>
      <c r="M1329" s="10" t="s">
        <v>9435</v>
      </c>
      <c r="N1329" s="10" t="s">
        <v>70</v>
      </c>
      <c r="O1329" s="10" t="s">
        <v>90</v>
      </c>
      <c r="P1329" s="10" t="n">
        <v>4</v>
      </c>
      <c r="Q1329" s="10" t="s">
        <v>26</v>
      </c>
      <c r="R1329" s="12" t="s">
        <v>9630</v>
      </c>
      <c r="S1329" s="10" t="s">
        <v>73</v>
      </c>
      <c r="T1329" s="14"/>
      <c r="U1329" s="14"/>
      <c r="V1329" s="15" t="n">
        <v>6</v>
      </c>
      <c r="W1329" s="10" t="s">
        <v>9631</v>
      </c>
    </row>
    <row r="1330" customFormat="false" ht="15" hidden="false" customHeight="false" outlineLevel="0" collapsed="false">
      <c r="A1330" s="10" t="n">
        <v>1330</v>
      </c>
      <c r="B1330" s="11" t="s">
        <v>9632</v>
      </c>
      <c r="C1330" s="10" t="s">
        <v>9633</v>
      </c>
      <c r="D1330" s="10" t="s">
        <v>9634</v>
      </c>
      <c r="E1330" s="10" t="s">
        <v>9635</v>
      </c>
      <c r="F1330" s="10" t="s">
        <v>9635</v>
      </c>
      <c r="G1330" s="10" t="s">
        <v>9636</v>
      </c>
      <c r="H1330" s="10"/>
      <c r="I1330" s="10" t="s">
        <v>9313</v>
      </c>
      <c r="J1330" s="10" t="s">
        <v>9622</v>
      </c>
      <c r="K1330" s="10"/>
      <c r="L1330" s="10" t="s">
        <v>164</v>
      </c>
      <c r="M1330" s="10" t="s">
        <v>9435</v>
      </c>
      <c r="N1330" s="10" t="s">
        <v>70</v>
      </c>
      <c r="O1330" s="10" t="s">
        <v>90</v>
      </c>
      <c r="P1330" s="10" t="n">
        <v>5</v>
      </c>
      <c r="Q1330" s="10" t="s">
        <v>26</v>
      </c>
      <c r="R1330" s="12" t="s">
        <v>9637</v>
      </c>
      <c r="S1330" s="10" t="s">
        <v>73</v>
      </c>
      <c r="T1330" s="14"/>
      <c r="U1330" s="14"/>
      <c r="V1330" s="15" t="n">
        <v>6</v>
      </c>
      <c r="W1330" s="10" t="s">
        <v>9638</v>
      </c>
    </row>
    <row r="1331" customFormat="false" ht="46.25" hidden="false" customHeight="false" outlineLevel="0" collapsed="false">
      <c r="A1331" s="10" t="n">
        <v>1331</v>
      </c>
      <c r="B1331" s="11" t="s">
        <v>9639</v>
      </c>
      <c r="C1331" s="10" t="s">
        <v>9640</v>
      </c>
      <c r="D1331" s="10" t="s">
        <v>9641</v>
      </c>
      <c r="E1331" s="10" t="s">
        <v>9642</v>
      </c>
      <c r="F1331" s="10" t="s">
        <v>9642</v>
      </c>
      <c r="G1331" s="10" t="s">
        <v>9643</v>
      </c>
      <c r="H1331" s="10"/>
      <c r="I1331" s="10" t="s">
        <v>9313</v>
      </c>
      <c r="J1331" s="10" t="s">
        <v>9612</v>
      </c>
      <c r="K1331" s="10" t="n">
        <v>100</v>
      </c>
      <c r="L1331" s="10"/>
      <c r="M1331" s="10" t="s">
        <v>9613</v>
      </c>
      <c r="N1331" s="10" t="s">
        <v>70</v>
      </c>
      <c r="O1331" s="10" t="s">
        <v>90</v>
      </c>
      <c r="P1331" s="10" t="n">
        <v>3</v>
      </c>
      <c r="Q1331" s="10" t="s">
        <v>26</v>
      </c>
      <c r="R1331" s="12" t="s">
        <v>9644</v>
      </c>
      <c r="S1331" s="10" t="s">
        <v>73</v>
      </c>
      <c r="T1331" s="14"/>
      <c r="U1331" s="14" t="s">
        <v>9615</v>
      </c>
      <c r="V1331" s="15" t="n">
        <v>8</v>
      </c>
      <c r="W1331" s="10" t="s">
        <v>9645</v>
      </c>
    </row>
    <row r="1332" customFormat="false" ht="15" hidden="false" customHeight="false" outlineLevel="0" collapsed="false">
      <c r="A1332" s="10" t="n">
        <v>1332</v>
      </c>
      <c r="B1332" s="11" t="s">
        <v>9646</v>
      </c>
      <c r="C1332" s="10" t="s">
        <v>9647</v>
      </c>
      <c r="D1332" s="10" t="s">
        <v>9648</v>
      </c>
      <c r="E1332" s="10" t="s">
        <v>9649</v>
      </c>
      <c r="F1332" s="10" t="s">
        <v>9649</v>
      </c>
      <c r="G1332" s="10" t="s">
        <v>9650</v>
      </c>
      <c r="H1332" s="10"/>
      <c r="I1332" s="10" t="s">
        <v>9313</v>
      </c>
      <c r="J1332" s="10" t="s">
        <v>9622</v>
      </c>
      <c r="K1332" s="10"/>
      <c r="L1332" s="10" t="s">
        <v>164</v>
      </c>
      <c r="M1332" s="10" t="s">
        <v>9435</v>
      </c>
      <c r="N1332" s="10" t="s">
        <v>70</v>
      </c>
      <c r="O1332" s="10" t="s">
        <v>90</v>
      </c>
      <c r="P1332" s="10" t="n">
        <v>5</v>
      </c>
      <c r="Q1332" s="10" t="s">
        <v>26</v>
      </c>
      <c r="R1332" s="12" t="s">
        <v>9651</v>
      </c>
      <c r="S1332" s="10" t="s">
        <v>73</v>
      </c>
      <c r="T1332" s="14"/>
      <c r="U1332" s="14"/>
      <c r="V1332" s="15" t="n">
        <v>6</v>
      </c>
      <c r="W1332" s="10" t="s">
        <v>9652</v>
      </c>
    </row>
    <row r="1333" customFormat="false" ht="46.25" hidden="false" customHeight="false" outlineLevel="0" collapsed="false">
      <c r="A1333" s="10" t="n">
        <v>1333</v>
      </c>
      <c r="B1333" s="11" t="s">
        <v>9653</v>
      </c>
      <c r="C1333" s="10" t="s">
        <v>9654</v>
      </c>
      <c r="D1333" s="10" t="s">
        <v>9655</v>
      </c>
      <c r="E1333" s="10" t="s">
        <v>9656</v>
      </c>
      <c r="F1333" s="10" t="s">
        <v>9656</v>
      </c>
      <c r="G1333" s="10" t="s">
        <v>9657</v>
      </c>
      <c r="H1333" s="10"/>
      <c r="I1333" s="10" t="s">
        <v>9313</v>
      </c>
      <c r="J1333" s="10" t="s">
        <v>9612</v>
      </c>
      <c r="K1333" s="10" t="n">
        <v>100</v>
      </c>
      <c r="L1333" s="10"/>
      <c r="M1333" s="10" t="s">
        <v>9613</v>
      </c>
      <c r="N1333" s="10" t="s">
        <v>70</v>
      </c>
      <c r="O1333" s="10" t="s">
        <v>90</v>
      </c>
      <c r="P1333" s="10" t="n">
        <v>3</v>
      </c>
      <c r="Q1333" s="10" t="s">
        <v>26</v>
      </c>
      <c r="R1333" s="12" t="s">
        <v>9658</v>
      </c>
      <c r="S1333" s="10" t="s">
        <v>73</v>
      </c>
      <c r="T1333" s="14"/>
      <c r="U1333" s="14" t="s">
        <v>9615</v>
      </c>
      <c r="V1333" s="15" t="n">
        <v>8</v>
      </c>
      <c r="W1333" s="10" t="s">
        <v>9659</v>
      </c>
    </row>
    <row r="1334" customFormat="false" ht="46.25" hidden="false" customHeight="false" outlineLevel="0" collapsed="false">
      <c r="A1334" s="10" t="n">
        <v>1334</v>
      </c>
      <c r="B1334" s="11" t="s">
        <v>9660</v>
      </c>
      <c r="C1334" s="10" t="s">
        <v>9661</v>
      </c>
      <c r="D1334" s="10" t="s">
        <v>9662</v>
      </c>
      <c r="E1334" s="10" t="s">
        <v>9663</v>
      </c>
      <c r="F1334" s="10" t="s">
        <v>9663</v>
      </c>
      <c r="G1334" s="10" t="s">
        <v>9664</v>
      </c>
      <c r="H1334" s="10"/>
      <c r="I1334" s="10" t="s">
        <v>9313</v>
      </c>
      <c r="J1334" s="10" t="s">
        <v>9612</v>
      </c>
      <c r="K1334" s="10" t="n">
        <v>100</v>
      </c>
      <c r="L1334" s="10"/>
      <c r="M1334" s="10" t="s">
        <v>9613</v>
      </c>
      <c r="N1334" s="10" t="s">
        <v>70</v>
      </c>
      <c r="O1334" s="10" t="s">
        <v>90</v>
      </c>
      <c r="P1334" s="10" t="n">
        <v>3</v>
      </c>
      <c r="Q1334" s="10" t="s">
        <v>26</v>
      </c>
      <c r="R1334" s="12" t="s">
        <v>9665</v>
      </c>
      <c r="S1334" s="10" t="s">
        <v>73</v>
      </c>
      <c r="T1334" s="14"/>
      <c r="U1334" s="14" t="s">
        <v>9615</v>
      </c>
      <c r="V1334" s="15" t="n">
        <v>8</v>
      </c>
      <c r="W1334" s="10" t="s">
        <v>9666</v>
      </c>
    </row>
    <row r="1335" customFormat="false" ht="46.25" hidden="false" customHeight="false" outlineLevel="0" collapsed="false">
      <c r="A1335" s="10" t="n">
        <v>1335</v>
      </c>
      <c r="B1335" s="11" t="s">
        <v>9667</v>
      </c>
      <c r="C1335" s="10" t="s">
        <v>9668</v>
      </c>
      <c r="D1335" s="10" t="s">
        <v>9669</v>
      </c>
      <c r="E1335" s="10" t="s">
        <v>9670</v>
      </c>
      <c r="F1335" s="10" t="s">
        <v>9670</v>
      </c>
      <c r="G1335" s="10" t="s">
        <v>9671</v>
      </c>
      <c r="H1335" s="10"/>
      <c r="I1335" s="10" t="s">
        <v>9313</v>
      </c>
      <c r="J1335" s="10" t="s">
        <v>9612</v>
      </c>
      <c r="K1335" s="10" t="n">
        <v>100</v>
      </c>
      <c r="L1335" s="10"/>
      <c r="M1335" s="10" t="s">
        <v>9613</v>
      </c>
      <c r="N1335" s="10" t="s">
        <v>70</v>
      </c>
      <c r="O1335" s="10" t="s">
        <v>90</v>
      </c>
      <c r="P1335" s="10" t="n">
        <v>3</v>
      </c>
      <c r="Q1335" s="10" t="s">
        <v>26</v>
      </c>
      <c r="R1335" s="12" t="s">
        <v>9672</v>
      </c>
      <c r="S1335" s="10" t="s">
        <v>73</v>
      </c>
      <c r="T1335" s="14"/>
      <c r="U1335" s="14" t="s">
        <v>9615</v>
      </c>
      <c r="V1335" s="15" t="n">
        <v>8</v>
      </c>
      <c r="W1335" s="10" t="s">
        <v>9673</v>
      </c>
    </row>
    <row r="1336" customFormat="false" ht="46.25" hidden="false" customHeight="false" outlineLevel="0" collapsed="false">
      <c r="A1336" s="10" t="n">
        <v>1336</v>
      </c>
      <c r="B1336" s="11" t="s">
        <v>9674</v>
      </c>
      <c r="C1336" s="10" t="s">
        <v>9675</v>
      </c>
      <c r="D1336" s="10" t="s">
        <v>9676</v>
      </c>
      <c r="E1336" s="10" t="s">
        <v>9677</v>
      </c>
      <c r="F1336" s="10" t="s">
        <v>9677</v>
      </c>
      <c r="G1336" s="10" t="s">
        <v>9678</v>
      </c>
      <c r="H1336" s="10"/>
      <c r="I1336" s="10" t="s">
        <v>9313</v>
      </c>
      <c r="J1336" s="10" t="s">
        <v>9612</v>
      </c>
      <c r="K1336" s="10" t="n">
        <v>100</v>
      </c>
      <c r="L1336" s="10"/>
      <c r="M1336" s="10" t="s">
        <v>9613</v>
      </c>
      <c r="N1336" s="10" t="s">
        <v>70</v>
      </c>
      <c r="O1336" s="10" t="s">
        <v>90</v>
      </c>
      <c r="P1336" s="10" t="n">
        <v>3</v>
      </c>
      <c r="Q1336" s="10" t="s">
        <v>26</v>
      </c>
      <c r="R1336" s="12" t="s">
        <v>9679</v>
      </c>
      <c r="S1336" s="10" t="s">
        <v>73</v>
      </c>
      <c r="T1336" s="14"/>
      <c r="U1336" s="14" t="s">
        <v>9615</v>
      </c>
      <c r="V1336" s="15" t="n">
        <v>8</v>
      </c>
      <c r="W1336" s="10" t="s">
        <v>9680</v>
      </c>
    </row>
    <row r="1337" customFormat="false" ht="46.25" hidden="false" customHeight="false" outlineLevel="0" collapsed="false">
      <c r="A1337" s="10" t="n">
        <v>1337</v>
      </c>
      <c r="B1337" s="11" t="s">
        <v>9681</v>
      </c>
      <c r="C1337" s="10" t="s">
        <v>9682</v>
      </c>
      <c r="D1337" s="10" t="s">
        <v>9683</v>
      </c>
      <c r="E1337" s="10" t="s">
        <v>9684</v>
      </c>
      <c r="F1337" s="10" t="s">
        <v>9684</v>
      </c>
      <c r="G1337" s="10" t="s">
        <v>9685</v>
      </c>
      <c r="H1337" s="10"/>
      <c r="I1337" s="10" t="s">
        <v>9313</v>
      </c>
      <c r="J1337" s="10" t="s">
        <v>9612</v>
      </c>
      <c r="K1337" s="10" t="n">
        <v>100</v>
      </c>
      <c r="L1337" s="10"/>
      <c r="M1337" s="10" t="s">
        <v>9613</v>
      </c>
      <c r="N1337" s="10" t="s">
        <v>70</v>
      </c>
      <c r="O1337" s="10" t="s">
        <v>90</v>
      </c>
      <c r="P1337" s="10" t="n">
        <v>3</v>
      </c>
      <c r="Q1337" s="10" t="s">
        <v>26</v>
      </c>
      <c r="R1337" s="12" t="s">
        <v>9686</v>
      </c>
      <c r="S1337" s="10" t="s">
        <v>73</v>
      </c>
      <c r="T1337" s="14"/>
      <c r="U1337" s="14" t="s">
        <v>9615</v>
      </c>
      <c r="V1337" s="15" t="n">
        <v>8</v>
      </c>
      <c r="W1337" s="10" t="s">
        <v>9687</v>
      </c>
    </row>
    <row r="1338" customFormat="false" ht="15" hidden="false" customHeight="false" outlineLevel="0" collapsed="false">
      <c r="A1338" s="10" t="n">
        <v>1338</v>
      </c>
      <c r="B1338" s="11" t="s">
        <v>9688</v>
      </c>
      <c r="C1338" s="10" t="s">
        <v>9689</v>
      </c>
      <c r="D1338" s="10" t="s">
        <v>9690</v>
      </c>
      <c r="E1338" s="10" t="s">
        <v>9691</v>
      </c>
      <c r="F1338" s="10" t="s">
        <v>9691</v>
      </c>
      <c r="G1338" s="10" t="s">
        <v>9692</v>
      </c>
      <c r="H1338" s="10"/>
      <c r="I1338" s="10" t="s">
        <v>9313</v>
      </c>
      <c r="J1338" s="10" t="s">
        <v>9693</v>
      </c>
      <c r="K1338" s="10" t="n">
        <v>50</v>
      </c>
      <c r="L1338" s="10" t="s">
        <v>164</v>
      </c>
      <c r="M1338" s="10" t="s">
        <v>9435</v>
      </c>
      <c r="N1338" s="10" t="s">
        <v>70</v>
      </c>
      <c r="O1338" s="10" t="s">
        <v>90</v>
      </c>
      <c r="P1338" s="10" t="n">
        <v>4</v>
      </c>
      <c r="Q1338" s="10" t="s">
        <v>26</v>
      </c>
      <c r="R1338" s="12" t="s">
        <v>9694</v>
      </c>
      <c r="S1338" s="10" t="s">
        <v>73</v>
      </c>
      <c r="T1338" s="14"/>
      <c r="U1338" s="14"/>
      <c r="V1338" s="15" t="n">
        <v>6</v>
      </c>
      <c r="W1338" s="10" t="s">
        <v>9695</v>
      </c>
    </row>
    <row r="1339" customFormat="false" ht="15" hidden="false" customHeight="false" outlineLevel="0" collapsed="false">
      <c r="A1339" s="10" t="n">
        <v>1339</v>
      </c>
      <c r="B1339" s="11" t="s">
        <v>9696</v>
      </c>
      <c r="C1339" s="10" t="s">
        <v>9697</v>
      </c>
      <c r="D1339" s="10" t="s">
        <v>9698</v>
      </c>
      <c r="E1339" s="10" t="s">
        <v>9699</v>
      </c>
      <c r="F1339" s="10" t="s">
        <v>9699</v>
      </c>
      <c r="G1339" s="10" t="s">
        <v>9700</v>
      </c>
      <c r="H1339" s="10"/>
      <c r="I1339" s="10" t="s">
        <v>9313</v>
      </c>
      <c r="J1339" s="10" t="s">
        <v>9693</v>
      </c>
      <c r="K1339" s="10" t="n">
        <v>50</v>
      </c>
      <c r="L1339" s="10" t="s">
        <v>164</v>
      </c>
      <c r="M1339" s="10" t="s">
        <v>9435</v>
      </c>
      <c r="N1339" s="10" t="s">
        <v>70</v>
      </c>
      <c r="O1339" s="10" t="s">
        <v>90</v>
      </c>
      <c r="P1339" s="10" t="n">
        <v>4</v>
      </c>
      <c r="Q1339" s="10" t="s">
        <v>26</v>
      </c>
      <c r="R1339" s="12" t="s">
        <v>9701</v>
      </c>
      <c r="S1339" s="10" t="s">
        <v>73</v>
      </c>
      <c r="T1339" s="14"/>
      <c r="U1339" s="14"/>
      <c r="V1339" s="15" t="n">
        <v>6</v>
      </c>
      <c r="W1339" s="10" t="s">
        <v>9702</v>
      </c>
    </row>
    <row r="1340" customFormat="false" ht="15" hidden="false" customHeight="false" outlineLevel="0" collapsed="false">
      <c r="A1340" s="10" t="n">
        <v>1340</v>
      </c>
      <c r="B1340" s="11" t="s">
        <v>9703</v>
      </c>
      <c r="C1340" s="10" t="s">
        <v>9704</v>
      </c>
      <c r="D1340" s="10" t="s">
        <v>9705</v>
      </c>
      <c r="E1340" s="10" t="s">
        <v>9706</v>
      </c>
      <c r="F1340" s="10" t="s">
        <v>9706</v>
      </c>
      <c r="G1340" s="10" t="s">
        <v>9707</v>
      </c>
      <c r="H1340" s="10"/>
      <c r="I1340" s="10" t="s">
        <v>9313</v>
      </c>
      <c r="J1340" s="10" t="s">
        <v>9693</v>
      </c>
      <c r="K1340" s="10" t="n">
        <v>50</v>
      </c>
      <c r="L1340" s="10" t="s">
        <v>164</v>
      </c>
      <c r="M1340" s="10" t="s">
        <v>9435</v>
      </c>
      <c r="N1340" s="10" t="s">
        <v>70</v>
      </c>
      <c r="O1340" s="10" t="s">
        <v>90</v>
      </c>
      <c r="P1340" s="10" t="n">
        <v>4</v>
      </c>
      <c r="Q1340" s="10" t="s">
        <v>26</v>
      </c>
      <c r="R1340" s="12" t="s">
        <v>9708</v>
      </c>
      <c r="S1340" s="10" t="s">
        <v>73</v>
      </c>
      <c r="T1340" s="14"/>
      <c r="U1340" s="14"/>
      <c r="V1340" s="15" t="n">
        <v>6</v>
      </c>
      <c r="W1340" s="10" t="s">
        <v>9709</v>
      </c>
    </row>
    <row r="1341" customFormat="false" ht="46.25" hidden="false" customHeight="false" outlineLevel="0" collapsed="false">
      <c r="A1341" s="10" t="n">
        <v>1341</v>
      </c>
      <c r="B1341" s="11" t="s">
        <v>9710</v>
      </c>
      <c r="C1341" s="10" t="s">
        <v>9711</v>
      </c>
      <c r="D1341" s="10" t="s">
        <v>9712</v>
      </c>
      <c r="E1341" s="10" t="s">
        <v>9713</v>
      </c>
      <c r="F1341" s="10" t="s">
        <v>9713</v>
      </c>
      <c r="G1341" s="10" t="s">
        <v>9714</v>
      </c>
      <c r="H1341" s="10"/>
      <c r="I1341" s="10" t="s">
        <v>9313</v>
      </c>
      <c r="J1341" s="10" t="s">
        <v>9715</v>
      </c>
      <c r="K1341" s="10" t="n">
        <v>142</v>
      </c>
      <c r="L1341" s="10"/>
      <c r="M1341" s="10" t="s">
        <v>9360</v>
      </c>
      <c r="N1341" s="10" t="s">
        <v>70</v>
      </c>
      <c r="O1341" s="10" t="s">
        <v>90</v>
      </c>
      <c r="P1341" s="10" t="n">
        <v>3</v>
      </c>
      <c r="Q1341" s="10" t="s">
        <v>26</v>
      </c>
      <c r="R1341" s="12" t="s">
        <v>9716</v>
      </c>
      <c r="S1341" s="10" t="s">
        <v>73</v>
      </c>
      <c r="T1341" s="14"/>
      <c r="U1341" s="14" t="s">
        <v>9717</v>
      </c>
      <c r="V1341" s="15" t="n">
        <v>7</v>
      </c>
      <c r="W1341" s="10" t="s">
        <v>9718</v>
      </c>
    </row>
    <row r="1342" customFormat="false" ht="46.25" hidden="false" customHeight="false" outlineLevel="0" collapsed="false">
      <c r="A1342" s="10" t="n">
        <v>1342</v>
      </c>
      <c r="B1342" s="11" t="s">
        <v>9719</v>
      </c>
      <c r="C1342" s="10" t="s">
        <v>9720</v>
      </c>
      <c r="D1342" s="10" t="s">
        <v>9721</v>
      </c>
      <c r="E1342" s="10" t="s">
        <v>9722</v>
      </c>
      <c r="F1342" s="10" t="s">
        <v>9722</v>
      </c>
      <c r="G1342" s="10" t="s">
        <v>9723</v>
      </c>
      <c r="H1342" s="10"/>
      <c r="I1342" s="10" t="s">
        <v>9313</v>
      </c>
      <c r="J1342" s="10" t="s">
        <v>9715</v>
      </c>
      <c r="K1342" s="10" t="n">
        <v>142</v>
      </c>
      <c r="L1342" s="10"/>
      <c r="M1342" s="10" t="s">
        <v>9360</v>
      </c>
      <c r="N1342" s="10" t="s">
        <v>70</v>
      </c>
      <c r="O1342" s="10" t="s">
        <v>90</v>
      </c>
      <c r="P1342" s="10" t="n">
        <v>4</v>
      </c>
      <c r="Q1342" s="10" t="s">
        <v>26</v>
      </c>
      <c r="R1342" s="12" t="s">
        <v>9724</v>
      </c>
      <c r="S1342" s="10" t="s">
        <v>73</v>
      </c>
      <c r="T1342" s="14"/>
      <c r="U1342" s="14" t="s">
        <v>9717</v>
      </c>
      <c r="V1342" s="15" t="n">
        <v>7</v>
      </c>
      <c r="W1342" s="10" t="s">
        <v>9725</v>
      </c>
    </row>
    <row r="1343" customFormat="false" ht="46.25" hidden="false" customHeight="false" outlineLevel="0" collapsed="false">
      <c r="A1343" s="10" t="n">
        <v>1343</v>
      </c>
      <c r="B1343" s="11" t="s">
        <v>9726</v>
      </c>
      <c r="C1343" s="10" t="s">
        <v>9727</v>
      </c>
      <c r="D1343" s="10" t="s">
        <v>9728</v>
      </c>
      <c r="E1343" s="10" t="s">
        <v>9729</v>
      </c>
      <c r="F1343" s="10" t="s">
        <v>9729</v>
      </c>
      <c r="G1343" s="10" t="s">
        <v>9730</v>
      </c>
      <c r="H1343" s="10"/>
      <c r="I1343" s="10" t="s">
        <v>9313</v>
      </c>
      <c r="J1343" s="10" t="s">
        <v>9715</v>
      </c>
      <c r="K1343" s="10" t="n">
        <v>142</v>
      </c>
      <c r="L1343" s="10"/>
      <c r="M1343" s="10" t="s">
        <v>9360</v>
      </c>
      <c r="N1343" s="10" t="s">
        <v>70</v>
      </c>
      <c r="O1343" s="10" t="s">
        <v>90</v>
      </c>
      <c r="P1343" s="10" t="n">
        <v>5</v>
      </c>
      <c r="Q1343" s="10" t="s">
        <v>26</v>
      </c>
      <c r="R1343" s="12" t="s">
        <v>9731</v>
      </c>
      <c r="S1343" s="10" t="s">
        <v>73</v>
      </c>
      <c r="T1343" s="14"/>
      <c r="U1343" s="14" t="s">
        <v>9717</v>
      </c>
      <c r="V1343" s="15" t="n">
        <v>7</v>
      </c>
      <c r="W1343" s="10" t="s">
        <v>9732</v>
      </c>
    </row>
    <row r="1344" customFormat="false" ht="46.25" hidden="false" customHeight="false" outlineLevel="0" collapsed="false">
      <c r="A1344" s="10" t="n">
        <v>1344</v>
      </c>
      <c r="B1344" s="11" t="s">
        <v>9733</v>
      </c>
      <c r="C1344" s="10" t="s">
        <v>9734</v>
      </c>
      <c r="D1344" s="10" t="s">
        <v>9735</v>
      </c>
      <c r="E1344" s="10" t="s">
        <v>9736</v>
      </c>
      <c r="F1344" s="10" t="s">
        <v>9736</v>
      </c>
      <c r="G1344" s="10" t="s">
        <v>9737</v>
      </c>
      <c r="H1344" s="10"/>
      <c r="I1344" s="10" t="s">
        <v>9313</v>
      </c>
      <c r="J1344" s="10" t="s">
        <v>9715</v>
      </c>
      <c r="K1344" s="10" t="n">
        <v>142</v>
      </c>
      <c r="L1344" s="10"/>
      <c r="M1344" s="10" t="s">
        <v>9360</v>
      </c>
      <c r="N1344" s="10" t="s">
        <v>70</v>
      </c>
      <c r="O1344" s="10" t="s">
        <v>90</v>
      </c>
      <c r="P1344" s="10" t="n">
        <v>4</v>
      </c>
      <c r="Q1344" s="10" t="s">
        <v>26</v>
      </c>
      <c r="R1344" s="12" t="s">
        <v>9738</v>
      </c>
      <c r="S1344" s="10" t="s">
        <v>73</v>
      </c>
      <c r="T1344" s="14"/>
      <c r="U1344" s="14" t="s">
        <v>9717</v>
      </c>
      <c r="V1344" s="15" t="n">
        <v>7</v>
      </c>
      <c r="W1344" s="10" t="s">
        <v>9739</v>
      </c>
    </row>
    <row r="1345" customFormat="false" ht="35.05" hidden="false" customHeight="false" outlineLevel="0" collapsed="false">
      <c r="A1345" s="10" t="n">
        <v>1345</v>
      </c>
      <c r="B1345" s="11" t="s">
        <v>9740</v>
      </c>
      <c r="C1345" s="10" t="s">
        <v>9741</v>
      </c>
      <c r="D1345" s="10" t="s">
        <v>9742</v>
      </c>
      <c r="E1345" s="10" t="s">
        <v>9743</v>
      </c>
      <c r="F1345" s="10" t="s">
        <v>9743</v>
      </c>
      <c r="G1345" s="10" t="s">
        <v>9744</v>
      </c>
      <c r="H1345" s="10"/>
      <c r="I1345" s="10" t="s">
        <v>9313</v>
      </c>
      <c r="J1345" s="10" t="s">
        <v>9745</v>
      </c>
      <c r="K1345" s="10" t="n">
        <v>130</v>
      </c>
      <c r="L1345" s="10"/>
      <c r="M1345" s="10" t="s">
        <v>154</v>
      </c>
      <c r="N1345" s="10" t="s">
        <v>70</v>
      </c>
      <c r="O1345" s="10" t="s">
        <v>90</v>
      </c>
      <c r="P1345" s="10" t="n">
        <v>2</v>
      </c>
      <c r="Q1345" s="10" t="s">
        <v>26</v>
      </c>
      <c r="R1345" s="12" t="s">
        <v>9746</v>
      </c>
      <c r="S1345" s="10" t="s">
        <v>73</v>
      </c>
      <c r="T1345" s="14"/>
      <c r="U1345" s="14" t="s">
        <v>9747</v>
      </c>
      <c r="V1345" s="15" t="n">
        <v>6</v>
      </c>
      <c r="W1345" s="10" t="s">
        <v>9748</v>
      </c>
    </row>
    <row r="1346" customFormat="false" ht="23.85" hidden="false" customHeight="false" outlineLevel="0" collapsed="false">
      <c r="A1346" s="10" t="n">
        <v>1346</v>
      </c>
      <c r="B1346" s="11" t="s">
        <v>9749</v>
      </c>
      <c r="C1346" s="10" t="s">
        <v>9750</v>
      </c>
      <c r="D1346" s="10" t="s">
        <v>9751</v>
      </c>
      <c r="E1346" s="10" t="s">
        <v>9752</v>
      </c>
      <c r="F1346" s="10" t="s">
        <v>9752</v>
      </c>
      <c r="G1346" s="10" t="s">
        <v>9753</v>
      </c>
      <c r="H1346" s="10"/>
      <c r="I1346" s="10" t="s">
        <v>9313</v>
      </c>
      <c r="J1346" s="10" t="s">
        <v>9754</v>
      </c>
      <c r="K1346" s="10" t="n">
        <v>130</v>
      </c>
      <c r="L1346" s="10"/>
      <c r="M1346" s="10" t="s">
        <v>154</v>
      </c>
      <c r="N1346" s="10" t="s">
        <v>70</v>
      </c>
      <c r="O1346" s="10" t="s">
        <v>90</v>
      </c>
      <c r="P1346" s="10" t="n">
        <v>4</v>
      </c>
      <c r="Q1346" s="10" t="s">
        <v>26</v>
      </c>
      <c r="R1346" s="12" t="s">
        <v>9755</v>
      </c>
      <c r="S1346" s="10" t="s">
        <v>73</v>
      </c>
      <c r="T1346" s="14"/>
      <c r="U1346" s="14" t="s">
        <v>9756</v>
      </c>
      <c r="V1346" s="15" t="n">
        <v>6</v>
      </c>
      <c r="W1346" s="10" t="s">
        <v>9757</v>
      </c>
    </row>
    <row r="1347" customFormat="false" ht="23.85" hidden="false" customHeight="false" outlineLevel="0" collapsed="false">
      <c r="A1347" s="10" t="n">
        <v>1347</v>
      </c>
      <c r="B1347" s="11" t="s">
        <v>9758</v>
      </c>
      <c r="C1347" s="10" t="s">
        <v>9759</v>
      </c>
      <c r="D1347" s="10" t="s">
        <v>9760</v>
      </c>
      <c r="E1347" s="10" t="s">
        <v>9761</v>
      </c>
      <c r="F1347" s="10" t="s">
        <v>9761</v>
      </c>
      <c r="G1347" s="10" t="s">
        <v>9762</v>
      </c>
      <c r="H1347" s="10"/>
      <c r="I1347" s="10" t="s">
        <v>9313</v>
      </c>
      <c r="J1347" s="10" t="s">
        <v>9745</v>
      </c>
      <c r="K1347" s="10" t="n">
        <v>130</v>
      </c>
      <c r="L1347" s="10"/>
      <c r="M1347" s="10" t="s">
        <v>154</v>
      </c>
      <c r="N1347" s="10" t="s">
        <v>70</v>
      </c>
      <c r="O1347" s="10" t="s">
        <v>90</v>
      </c>
      <c r="P1347" s="10" t="n">
        <v>4</v>
      </c>
      <c r="Q1347" s="10" t="s">
        <v>26</v>
      </c>
      <c r="R1347" s="12" t="s">
        <v>9763</v>
      </c>
      <c r="S1347" s="10" t="s">
        <v>73</v>
      </c>
      <c r="T1347" s="14"/>
      <c r="U1347" s="14" t="s">
        <v>9764</v>
      </c>
      <c r="V1347" s="15" t="n">
        <v>6</v>
      </c>
      <c r="W1347" s="10" t="s">
        <v>9765</v>
      </c>
    </row>
    <row r="1348" customFormat="false" ht="23.85" hidden="false" customHeight="false" outlineLevel="0" collapsed="false">
      <c r="A1348" s="10" t="n">
        <v>1348</v>
      </c>
      <c r="B1348" s="11" t="s">
        <v>9766</v>
      </c>
      <c r="C1348" s="10" t="s">
        <v>9767</v>
      </c>
      <c r="D1348" s="10" t="s">
        <v>9768</v>
      </c>
      <c r="E1348" s="10" t="s">
        <v>9769</v>
      </c>
      <c r="F1348" s="10" t="s">
        <v>9769</v>
      </c>
      <c r="G1348" s="10" t="s">
        <v>9770</v>
      </c>
      <c r="H1348" s="10"/>
      <c r="I1348" s="10" t="s">
        <v>9313</v>
      </c>
      <c r="J1348" s="10" t="s">
        <v>9754</v>
      </c>
      <c r="K1348" s="10" t="n">
        <v>130</v>
      </c>
      <c r="L1348" s="10"/>
      <c r="M1348" s="10" t="s">
        <v>154</v>
      </c>
      <c r="N1348" s="10" t="s">
        <v>70</v>
      </c>
      <c r="O1348" s="10" t="s">
        <v>90</v>
      </c>
      <c r="P1348" s="10" t="n">
        <v>4</v>
      </c>
      <c r="Q1348" s="10" t="s">
        <v>26</v>
      </c>
      <c r="R1348" s="12" t="s">
        <v>9771</v>
      </c>
      <c r="S1348" s="10" t="s">
        <v>73</v>
      </c>
      <c r="T1348" s="14"/>
      <c r="U1348" s="14" t="s">
        <v>9756</v>
      </c>
      <c r="V1348" s="15" t="n">
        <v>6</v>
      </c>
      <c r="W1348" s="10" t="s">
        <v>9772</v>
      </c>
    </row>
    <row r="1349" customFormat="false" ht="23.85" hidden="false" customHeight="false" outlineLevel="0" collapsed="false">
      <c r="A1349" s="10" t="n">
        <v>1349</v>
      </c>
      <c r="B1349" s="11" t="s">
        <v>9773</v>
      </c>
      <c r="C1349" s="10" t="s">
        <v>9774</v>
      </c>
      <c r="D1349" s="10" t="s">
        <v>9775</v>
      </c>
      <c r="E1349" s="10" t="s">
        <v>9776</v>
      </c>
      <c r="F1349" s="10" t="s">
        <v>9776</v>
      </c>
      <c r="G1349" s="10" t="s">
        <v>9777</v>
      </c>
      <c r="H1349" s="10"/>
      <c r="I1349" s="10" t="s">
        <v>9313</v>
      </c>
      <c r="J1349" s="10" t="s">
        <v>9754</v>
      </c>
      <c r="K1349" s="10" t="n">
        <v>130</v>
      </c>
      <c r="L1349" s="10"/>
      <c r="M1349" s="10" t="s">
        <v>154</v>
      </c>
      <c r="N1349" s="10" t="s">
        <v>70</v>
      </c>
      <c r="O1349" s="10" t="s">
        <v>90</v>
      </c>
      <c r="P1349" s="10" t="n">
        <v>4</v>
      </c>
      <c r="Q1349" s="10" t="s">
        <v>26</v>
      </c>
      <c r="R1349" s="12" t="s">
        <v>9778</v>
      </c>
      <c r="S1349" s="10" t="s">
        <v>73</v>
      </c>
      <c r="T1349" s="14"/>
      <c r="U1349" s="14" t="s">
        <v>9756</v>
      </c>
      <c r="V1349" s="15" t="n">
        <v>6</v>
      </c>
      <c r="W1349" s="10" t="s">
        <v>9779</v>
      </c>
    </row>
    <row r="1350" customFormat="false" ht="23.85" hidden="false" customHeight="false" outlineLevel="0" collapsed="false">
      <c r="A1350" s="10" t="n">
        <v>1350</v>
      </c>
      <c r="B1350" s="11" t="s">
        <v>9780</v>
      </c>
      <c r="C1350" s="10" t="s">
        <v>9781</v>
      </c>
      <c r="D1350" s="10" t="s">
        <v>9782</v>
      </c>
      <c r="E1350" s="10" t="s">
        <v>9783</v>
      </c>
      <c r="F1350" s="10" t="s">
        <v>9783</v>
      </c>
      <c r="G1350" s="10" t="s">
        <v>9784</v>
      </c>
      <c r="H1350" s="10"/>
      <c r="I1350" s="10" t="s">
        <v>9313</v>
      </c>
      <c r="J1350" s="10" t="s">
        <v>9754</v>
      </c>
      <c r="K1350" s="10" t="n">
        <v>130</v>
      </c>
      <c r="L1350" s="10"/>
      <c r="M1350" s="10" t="s">
        <v>154</v>
      </c>
      <c r="N1350" s="10" t="s">
        <v>70</v>
      </c>
      <c r="O1350" s="10" t="s">
        <v>90</v>
      </c>
      <c r="P1350" s="10" t="n">
        <v>3</v>
      </c>
      <c r="Q1350" s="10" t="s">
        <v>26</v>
      </c>
      <c r="R1350" s="12" t="s">
        <v>9785</v>
      </c>
      <c r="S1350" s="10" t="s">
        <v>73</v>
      </c>
      <c r="T1350" s="14"/>
      <c r="U1350" s="14" t="s">
        <v>9786</v>
      </c>
      <c r="V1350" s="15" t="n">
        <v>6</v>
      </c>
      <c r="W1350" s="10" t="s">
        <v>9787</v>
      </c>
    </row>
    <row r="1351" customFormat="false" ht="35.05" hidden="false" customHeight="false" outlineLevel="0" collapsed="false">
      <c r="A1351" s="10" t="n">
        <v>1351</v>
      </c>
      <c r="B1351" s="11" t="s">
        <v>9788</v>
      </c>
      <c r="C1351" s="10" t="s">
        <v>9789</v>
      </c>
      <c r="D1351" s="10" t="s">
        <v>9790</v>
      </c>
      <c r="E1351" s="10" t="s">
        <v>9791</v>
      </c>
      <c r="F1351" s="10" t="s">
        <v>9791</v>
      </c>
      <c r="G1351" s="10" t="s">
        <v>9792</v>
      </c>
      <c r="H1351" s="10"/>
      <c r="I1351" s="10" t="s">
        <v>9313</v>
      </c>
      <c r="J1351" s="10" t="s">
        <v>9754</v>
      </c>
      <c r="K1351" s="10" t="n">
        <v>130</v>
      </c>
      <c r="L1351" s="10"/>
      <c r="M1351" s="10" t="s">
        <v>154</v>
      </c>
      <c r="N1351" s="10" t="s">
        <v>70</v>
      </c>
      <c r="O1351" s="10" t="s">
        <v>90</v>
      </c>
      <c r="P1351" s="10" t="n">
        <v>4</v>
      </c>
      <c r="Q1351" s="10" t="s">
        <v>26</v>
      </c>
      <c r="R1351" s="12" t="s">
        <v>9793</v>
      </c>
      <c r="S1351" s="10" t="s">
        <v>73</v>
      </c>
      <c r="T1351" s="14"/>
      <c r="U1351" s="14" t="s">
        <v>9794</v>
      </c>
      <c r="V1351" s="15" t="n">
        <v>6</v>
      </c>
      <c r="W1351" s="10" t="s">
        <v>9795</v>
      </c>
    </row>
    <row r="1352" customFormat="false" ht="23.85" hidden="false" customHeight="false" outlineLevel="0" collapsed="false">
      <c r="A1352" s="10" t="n">
        <v>1352</v>
      </c>
      <c r="B1352" s="11" t="s">
        <v>9796</v>
      </c>
      <c r="C1352" s="10" t="s">
        <v>9797</v>
      </c>
      <c r="D1352" s="10" t="s">
        <v>9798</v>
      </c>
      <c r="E1352" s="10" t="s">
        <v>9799</v>
      </c>
      <c r="F1352" s="10" t="s">
        <v>9799</v>
      </c>
      <c r="G1352" s="10" t="s">
        <v>9800</v>
      </c>
      <c r="H1352" s="10"/>
      <c r="I1352" s="10" t="s">
        <v>9313</v>
      </c>
      <c r="J1352" s="10" t="s">
        <v>9754</v>
      </c>
      <c r="K1352" s="10" t="n">
        <v>130</v>
      </c>
      <c r="L1352" s="10"/>
      <c r="M1352" s="10" t="s">
        <v>154</v>
      </c>
      <c r="N1352" s="10" t="s">
        <v>70</v>
      </c>
      <c r="O1352" s="10" t="s">
        <v>90</v>
      </c>
      <c r="P1352" s="10" t="n">
        <v>4</v>
      </c>
      <c r="Q1352" s="10" t="s">
        <v>26</v>
      </c>
      <c r="R1352" s="12" t="s">
        <v>9801</v>
      </c>
      <c r="S1352" s="10" t="s">
        <v>73</v>
      </c>
      <c r="T1352" s="14"/>
      <c r="U1352" s="14" t="s">
        <v>9756</v>
      </c>
      <c r="V1352" s="15" t="n">
        <v>6</v>
      </c>
      <c r="W1352" s="10" t="s">
        <v>9802</v>
      </c>
    </row>
    <row r="1353" customFormat="false" ht="23.85" hidden="false" customHeight="false" outlineLevel="0" collapsed="false">
      <c r="A1353" s="10" t="n">
        <v>1353</v>
      </c>
      <c r="B1353" s="11" t="s">
        <v>9803</v>
      </c>
      <c r="C1353" s="10" t="s">
        <v>9804</v>
      </c>
      <c r="D1353" s="10" t="s">
        <v>9805</v>
      </c>
      <c r="E1353" s="10" t="s">
        <v>9806</v>
      </c>
      <c r="F1353" s="10" t="s">
        <v>9806</v>
      </c>
      <c r="G1353" s="10" t="s">
        <v>9807</v>
      </c>
      <c r="H1353" s="10"/>
      <c r="I1353" s="10" t="s">
        <v>9313</v>
      </c>
      <c r="J1353" s="10" t="s">
        <v>9754</v>
      </c>
      <c r="K1353" s="10" t="n">
        <v>130</v>
      </c>
      <c r="L1353" s="10"/>
      <c r="M1353" s="10" t="s">
        <v>154</v>
      </c>
      <c r="N1353" s="10" t="s">
        <v>70</v>
      </c>
      <c r="O1353" s="10" t="s">
        <v>90</v>
      </c>
      <c r="P1353" s="10" t="n">
        <v>4</v>
      </c>
      <c r="Q1353" s="10" t="s">
        <v>26</v>
      </c>
      <c r="R1353" s="12" t="s">
        <v>9808</v>
      </c>
      <c r="S1353" s="10" t="s">
        <v>73</v>
      </c>
      <c r="T1353" s="14"/>
      <c r="U1353" s="14" t="s">
        <v>9756</v>
      </c>
      <c r="V1353" s="15" t="n">
        <v>6</v>
      </c>
      <c r="W1353" s="10" t="s">
        <v>9809</v>
      </c>
    </row>
    <row r="1354" customFormat="false" ht="23.85" hidden="false" customHeight="false" outlineLevel="0" collapsed="false">
      <c r="A1354" s="10" t="n">
        <v>1354</v>
      </c>
      <c r="B1354" s="11" t="s">
        <v>9810</v>
      </c>
      <c r="C1354" s="10" t="s">
        <v>9811</v>
      </c>
      <c r="D1354" s="10" t="s">
        <v>9812</v>
      </c>
      <c r="E1354" s="10" t="s">
        <v>9813</v>
      </c>
      <c r="F1354" s="10" t="s">
        <v>9813</v>
      </c>
      <c r="G1354" s="10" t="s">
        <v>9814</v>
      </c>
      <c r="H1354" s="10"/>
      <c r="I1354" s="10" t="s">
        <v>9313</v>
      </c>
      <c r="J1354" s="10" t="s">
        <v>9754</v>
      </c>
      <c r="K1354" s="10" t="n">
        <v>130</v>
      </c>
      <c r="L1354" s="10"/>
      <c r="M1354" s="10" t="s">
        <v>154</v>
      </c>
      <c r="N1354" s="10" t="s">
        <v>70</v>
      </c>
      <c r="O1354" s="10" t="s">
        <v>90</v>
      </c>
      <c r="P1354" s="10" t="n">
        <v>4</v>
      </c>
      <c r="Q1354" s="10" t="s">
        <v>26</v>
      </c>
      <c r="R1354" s="12" t="s">
        <v>9815</v>
      </c>
      <c r="S1354" s="10" t="s">
        <v>73</v>
      </c>
      <c r="T1354" s="14"/>
      <c r="U1354" s="14" t="s">
        <v>9756</v>
      </c>
      <c r="V1354" s="15" t="n">
        <v>6</v>
      </c>
      <c r="W1354" s="10" t="s">
        <v>9816</v>
      </c>
    </row>
    <row r="1355" customFormat="false" ht="23.85" hidden="false" customHeight="false" outlineLevel="0" collapsed="false">
      <c r="A1355" s="10" t="n">
        <v>1355</v>
      </c>
      <c r="B1355" s="11" t="s">
        <v>9817</v>
      </c>
      <c r="C1355" s="10" t="s">
        <v>9818</v>
      </c>
      <c r="D1355" s="10" t="s">
        <v>9819</v>
      </c>
      <c r="E1355" s="10" t="s">
        <v>9820</v>
      </c>
      <c r="F1355" s="10" t="s">
        <v>9820</v>
      </c>
      <c r="G1355" s="10" t="s">
        <v>9821</v>
      </c>
      <c r="H1355" s="10"/>
      <c r="I1355" s="10" t="s">
        <v>9313</v>
      </c>
      <c r="J1355" s="10" t="s">
        <v>9745</v>
      </c>
      <c r="K1355" s="10" t="n">
        <v>130</v>
      </c>
      <c r="L1355" s="10"/>
      <c r="M1355" s="10" t="s">
        <v>154</v>
      </c>
      <c r="N1355" s="10" t="s">
        <v>70</v>
      </c>
      <c r="O1355" s="10" t="s">
        <v>90</v>
      </c>
      <c r="P1355" s="10" t="n">
        <v>3</v>
      </c>
      <c r="Q1355" s="10" t="s">
        <v>26</v>
      </c>
      <c r="R1355" s="12" t="s">
        <v>9822</v>
      </c>
      <c r="S1355" s="10" t="s">
        <v>73</v>
      </c>
      <c r="T1355" s="14"/>
      <c r="U1355" s="14" t="s">
        <v>9764</v>
      </c>
      <c r="V1355" s="15" t="n">
        <v>6</v>
      </c>
      <c r="W1355" s="10" t="s">
        <v>9823</v>
      </c>
    </row>
    <row r="1356" customFormat="false" ht="23.85" hidden="false" customHeight="false" outlineLevel="0" collapsed="false">
      <c r="A1356" s="10" t="n">
        <v>1356</v>
      </c>
      <c r="B1356" s="11" t="s">
        <v>9824</v>
      </c>
      <c r="C1356" s="10" t="s">
        <v>9825</v>
      </c>
      <c r="D1356" s="10" t="s">
        <v>9826</v>
      </c>
      <c r="E1356" s="10" t="s">
        <v>9827</v>
      </c>
      <c r="F1356" s="10" t="s">
        <v>9827</v>
      </c>
      <c r="G1356" s="10" t="s">
        <v>9828</v>
      </c>
      <c r="H1356" s="10"/>
      <c r="I1356" s="10" t="s">
        <v>9313</v>
      </c>
      <c r="J1356" s="10" t="s">
        <v>9754</v>
      </c>
      <c r="K1356" s="10" t="n">
        <v>130</v>
      </c>
      <c r="L1356" s="10"/>
      <c r="M1356" s="10" t="s">
        <v>154</v>
      </c>
      <c r="N1356" s="10" t="s">
        <v>70</v>
      </c>
      <c r="O1356" s="10" t="s">
        <v>90</v>
      </c>
      <c r="P1356" s="10" t="n">
        <v>4</v>
      </c>
      <c r="Q1356" s="10" t="s">
        <v>26</v>
      </c>
      <c r="R1356" s="12" t="s">
        <v>9829</v>
      </c>
      <c r="S1356" s="10" t="s">
        <v>73</v>
      </c>
      <c r="T1356" s="14"/>
      <c r="U1356" s="14" t="s">
        <v>9756</v>
      </c>
      <c r="V1356" s="15" t="n">
        <v>6</v>
      </c>
      <c r="W1356" s="10" t="s">
        <v>9830</v>
      </c>
    </row>
    <row r="1357" customFormat="false" ht="35.05" hidden="false" customHeight="false" outlineLevel="0" collapsed="false">
      <c r="A1357" s="10" t="n">
        <v>1357</v>
      </c>
      <c r="B1357" s="11" t="s">
        <v>9831</v>
      </c>
      <c r="C1357" s="10" t="s">
        <v>9832</v>
      </c>
      <c r="D1357" s="10" t="s">
        <v>9833</v>
      </c>
      <c r="E1357" s="10" t="s">
        <v>9834</v>
      </c>
      <c r="F1357" s="10" t="s">
        <v>9834</v>
      </c>
      <c r="G1357" s="10" t="s">
        <v>9835</v>
      </c>
      <c r="H1357" s="10"/>
      <c r="I1357" s="10" t="s">
        <v>9313</v>
      </c>
      <c r="J1357" s="10" t="s">
        <v>9745</v>
      </c>
      <c r="K1357" s="10" t="n">
        <v>130</v>
      </c>
      <c r="L1357" s="10"/>
      <c r="M1357" s="10" t="s">
        <v>154</v>
      </c>
      <c r="N1357" s="10" t="s">
        <v>70</v>
      </c>
      <c r="O1357" s="10" t="s">
        <v>90</v>
      </c>
      <c r="P1357" s="10" t="n">
        <v>3</v>
      </c>
      <c r="Q1357" s="10" t="s">
        <v>26</v>
      </c>
      <c r="R1357" s="12" t="s">
        <v>9836</v>
      </c>
      <c r="S1357" s="10" t="s">
        <v>73</v>
      </c>
      <c r="T1357" s="14"/>
      <c r="U1357" s="14" t="s">
        <v>9747</v>
      </c>
      <c r="V1357" s="15" t="n">
        <v>6</v>
      </c>
      <c r="W1357" s="10" t="s">
        <v>9837</v>
      </c>
    </row>
    <row r="1358" customFormat="false" ht="23.85" hidden="false" customHeight="false" outlineLevel="0" collapsed="false">
      <c r="A1358" s="10" t="n">
        <v>1358</v>
      </c>
      <c r="B1358" s="11" t="s">
        <v>9838</v>
      </c>
      <c r="C1358" s="10" t="s">
        <v>9839</v>
      </c>
      <c r="D1358" s="10" t="s">
        <v>9840</v>
      </c>
      <c r="E1358" s="10" t="s">
        <v>9841</v>
      </c>
      <c r="F1358" s="10" t="s">
        <v>9841</v>
      </c>
      <c r="G1358" s="10" t="s">
        <v>9842</v>
      </c>
      <c r="H1358" s="10"/>
      <c r="I1358" s="10" t="s">
        <v>9313</v>
      </c>
      <c r="J1358" s="10" t="s">
        <v>9754</v>
      </c>
      <c r="K1358" s="10" t="n">
        <v>130</v>
      </c>
      <c r="L1358" s="10"/>
      <c r="M1358" s="10" t="s">
        <v>154</v>
      </c>
      <c r="N1358" s="10" t="s">
        <v>70</v>
      </c>
      <c r="O1358" s="10" t="s">
        <v>90</v>
      </c>
      <c r="P1358" s="10" t="n">
        <v>4</v>
      </c>
      <c r="Q1358" s="10" t="s">
        <v>26</v>
      </c>
      <c r="R1358" s="12" t="s">
        <v>9843</v>
      </c>
      <c r="S1358" s="10" t="s">
        <v>73</v>
      </c>
      <c r="T1358" s="14"/>
      <c r="U1358" s="14" t="s">
        <v>9756</v>
      </c>
      <c r="V1358" s="15" t="n">
        <v>6</v>
      </c>
      <c r="W1358" s="10" t="s">
        <v>9844</v>
      </c>
    </row>
    <row r="1359" customFormat="false" ht="23.85" hidden="false" customHeight="false" outlineLevel="0" collapsed="false">
      <c r="A1359" s="10" t="n">
        <v>1359</v>
      </c>
      <c r="B1359" s="11" t="s">
        <v>9845</v>
      </c>
      <c r="C1359" s="10" t="s">
        <v>9846</v>
      </c>
      <c r="D1359" s="10" t="s">
        <v>9847</v>
      </c>
      <c r="E1359" s="10" t="s">
        <v>9848</v>
      </c>
      <c r="F1359" s="10" t="s">
        <v>9848</v>
      </c>
      <c r="G1359" s="10" t="s">
        <v>9849</v>
      </c>
      <c r="H1359" s="10"/>
      <c r="I1359" s="10" t="s">
        <v>9313</v>
      </c>
      <c r="J1359" s="10" t="s">
        <v>9754</v>
      </c>
      <c r="K1359" s="10" t="n">
        <v>130</v>
      </c>
      <c r="L1359" s="10"/>
      <c r="M1359" s="10" t="s">
        <v>154</v>
      </c>
      <c r="N1359" s="10" t="s">
        <v>70</v>
      </c>
      <c r="O1359" s="10" t="s">
        <v>90</v>
      </c>
      <c r="P1359" s="10" t="n">
        <v>4</v>
      </c>
      <c r="Q1359" s="10" t="s">
        <v>26</v>
      </c>
      <c r="R1359" s="12" t="s">
        <v>9850</v>
      </c>
      <c r="S1359" s="10" t="s">
        <v>73</v>
      </c>
      <c r="T1359" s="14"/>
      <c r="U1359" s="14" t="s">
        <v>9851</v>
      </c>
      <c r="V1359" s="15" t="n">
        <v>6</v>
      </c>
      <c r="W1359" s="10" t="s">
        <v>9852</v>
      </c>
    </row>
    <row r="1360" customFormat="false" ht="23.85" hidden="false" customHeight="false" outlineLevel="0" collapsed="false">
      <c r="A1360" s="10" t="n">
        <v>1360</v>
      </c>
      <c r="B1360" s="11" t="s">
        <v>9853</v>
      </c>
      <c r="C1360" s="10" t="s">
        <v>9854</v>
      </c>
      <c r="D1360" s="10" t="s">
        <v>9855</v>
      </c>
      <c r="E1360" s="10" t="s">
        <v>9856</v>
      </c>
      <c r="F1360" s="10" t="s">
        <v>9856</v>
      </c>
      <c r="G1360" s="10" t="s">
        <v>9857</v>
      </c>
      <c r="H1360" s="10"/>
      <c r="I1360" s="10" t="s">
        <v>9313</v>
      </c>
      <c r="J1360" s="10" t="s">
        <v>9754</v>
      </c>
      <c r="K1360" s="10" t="n">
        <v>130</v>
      </c>
      <c r="L1360" s="10"/>
      <c r="M1360" s="10" t="s">
        <v>154</v>
      </c>
      <c r="N1360" s="10" t="s">
        <v>70</v>
      </c>
      <c r="O1360" s="10" t="s">
        <v>90</v>
      </c>
      <c r="P1360" s="10" t="n">
        <v>3</v>
      </c>
      <c r="Q1360" s="10" t="s">
        <v>26</v>
      </c>
      <c r="R1360" s="12" t="s">
        <v>9858</v>
      </c>
      <c r="S1360" s="10" t="s">
        <v>73</v>
      </c>
      <c r="T1360" s="14"/>
      <c r="U1360" s="14" t="s">
        <v>9851</v>
      </c>
      <c r="V1360" s="15" t="n">
        <v>6</v>
      </c>
      <c r="W1360" s="10" t="s">
        <v>9859</v>
      </c>
    </row>
    <row r="1361" customFormat="false" ht="23.85" hidden="false" customHeight="false" outlineLevel="0" collapsed="false">
      <c r="A1361" s="10" t="n">
        <v>1361</v>
      </c>
      <c r="B1361" s="11" t="s">
        <v>9860</v>
      </c>
      <c r="C1361" s="10" t="s">
        <v>9861</v>
      </c>
      <c r="D1361" s="10" t="s">
        <v>9862</v>
      </c>
      <c r="E1361" s="10" t="s">
        <v>9863</v>
      </c>
      <c r="F1361" s="10" t="s">
        <v>9863</v>
      </c>
      <c r="G1361" s="10" t="s">
        <v>9864</v>
      </c>
      <c r="H1361" s="10"/>
      <c r="I1361" s="10" t="s">
        <v>9313</v>
      </c>
      <c r="J1361" s="10" t="s">
        <v>9754</v>
      </c>
      <c r="K1361" s="10" t="n">
        <v>130</v>
      </c>
      <c r="L1361" s="10"/>
      <c r="M1361" s="10" t="s">
        <v>154</v>
      </c>
      <c r="N1361" s="10" t="s">
        <v>70</v>
      </c>
      <c r="O1361" s="10" t="s">
        <v>90</v>
      </c>
      <c r="P1361" s="10" t="n">
        <v>4</v>
      </c>
      <c r="Q1361" s="10" t="s">
        <v>26</v>
      </c>
      <c r="R1361" s="12" t="s">
        <v>9865</v>
      </c>
      <c r="S1361" s="10" t="s">
        <v>73</v>
      </c>
      <c r="T1361" s="14"/>
      <c r="U1361" s="14" t="s">
        <v>9756</v>
      </c>
      <c r="V1361" s="15" t="n">
        <v>6</v>
      </c>
      <c r="W1361" s="10" t="s">
        <v>9866</v>
      </c>
    </row>
    <row r="1362" customFormat="false" ht="23.85" hidden="false" customHeight="false" outlineLevel="0" collapsed="false">
      <c r="A1362" s="10" t="n">
        <v>1362</v>
      </c>
      <c r="B1362" s="11" t="s">
        <v>9867</v>
      </c>
      <c r="C1362" s="10" t="s">
        <v>9868</v>
      </c>
      <c r="D1362" s="10" t="s">
        <v>9869</v>
      </c>
      <c r="E1362" s="10" t="s">
        <v>9870</v>
      </c>
      <c r="F1362" s="10" t="s">
        <v>9870</v>
      </c>
      <c r="G1362" s="10" t="s">
        <v>9871</v>
      </c>
      <c r="H1362" s="10"/>
      <c r="I1362" s="10" t="s">
        <v>9313</v>
      </c>
      <c r="J1362" s="10" t="s">
        <v>9754</v>
      </c>
      <c r="K1362" s="10" t="n">
        <v>130</v>
      </c>
      <c r="L1362" s="10"/>
      <c r="M1362" s="10" t="s">
        <v>154</v>
      </c>
      <c r="N1362" s="10" t="s">
        <v>70</v>
      </c>
      <c r="O1362" s="10" t="s">
        <v>90</v>
      </c>
      <c r="P1362" s="10" t="n">
        <v>4</v>
      </c>
      <c r="Q1362" s="10" t="s">
        <v>26</v>
      </c>
      <c r="R1362" s="12" t="s">
        <v>9872</v>
      </c>
      <c r="S1362" s="10" t="s">
        <v>73</v>
      </c>
      <c r="T1362" s="14"/>
      <c r="U1362" s="14" t="s">
        <v>9873</v>
      </c>
      <c r="V1362" s="15" t="n">
        <v>6</v>
      </c>
      <c r="W1362" s="10" t="s">
        <v>9874</v>
      </c>
    </row>
    <row r="1363" customFormat="false" ht="23.85" hidden="false" customHeight="false" outlineLevel="0" collapsed="false">
      <c r="A1363" s="10" t="n">
        <v>1363</v>
      </c>
      <c r="B1363" s="11" t="s">
        <v>9875</v>
      </c>
      <c r="C1363" s="10" t="s">
        <v>9876</v>
      </c>
      <c r="D1363" s="10" t="s">
        <v>9877</v>
      </c>
      <c r="E1363" s="10" t="s">
        <v>9878</v>
      </c>
      <c r="F1363" s="10" t="s">
        <v>9878</v>
      </c>
      <c r="G1363" s="10" t="s">
        <v>9879</v>
      </c>
      <c r="H1363" s="10"/>
      <c r="I1363" s="10" t="s">
        <v>9313</v>
      </c>
      <c r="J1363" s="10" t="s">
        <v>9754</v>
      </c>
      <c r="K1363" s="10" t="n">
        <v>130</v>
      </c>
      <c r="L1363" s="10"/>
      <c r="M1363" s="10" t="s">
        <v>154</v>
      </c>
      <c r="N1363" s="10" t="s">
        <v>70</v>
      </c>
      <c r="O1363" s="10" t="s">
        <v>90</v>
      </c>
      <c r="P1363" s="10" t="n">
        <v>4</v>
      </c>
      <c r="Q1363" s="10" t="s">
        <v>26</v>
      </c>
      <c r="R1363" s="12" t="s">
        <v>9880</v>
      </c>
      <c r="S1363" s="10" t="s">
        <v>73</v>
      </c>
      <c r="T1363" s="14"/>
      <c r="U1363" s="14" t="s">
        <v>9756</v>
      </c>
      <c r="V1363" s="15" t="n">
        <v>6</v>
      </c>
      <c r="W1363" s="10" t="s">
        <v>9881</v>
      </c>
    </row>
    <row r="1364" customFormat="false" ht="23.85" hidden="false" customHeight="false" outlineLevel="0" collapsed="false">
      <c r="A1364" s="10" t="n">
        <v>1364</v>
      </c>
      <c r="B1364" s="11" t="s">
        <v>9882</v>
      </c>
      <c r="C1364" s="10" t="s">
        <v>9883</v>
      </c>
      <c r="D1364" s="10" t="s">
        <v>9884</v>
      </c>
      <c r="E1364" s="10" t="s">
        <v>9885</v>
      </c>
      <c r="F1364" s="10" t="s">
        <v>9885</v>
      </c>
      <c r="G1364" s="10" t="s">
        <v>9886</v>
      </c>
      <c r="H1364" s="10"/>
      <c r="I1364" s="10" t="s">
        <v>9313</v>
      </c>
      <c r="J1364" s="10" t="s">
        <v>9754</v>
      </c>
      <c r="K1364" s="10" t="n">
        <v>130</v>
      </c>
      <c r="L1364" s="10"/>
      <c r="M1364" s="10" t="s">
        <v>154</v>
      </c>
      <c r="N1364" s="10" t="s">
        <v>70</v>
      </c>
      <c r="O1364" s="10" t="s">
        <v>90</v>
      </c>
      <c r="P1364" s="10" t="n">
        <v>4</v>
      </c>
      <c r="Q1364" s="10" t="s">
        <v>26</v>
      </c>
      <c r="R1364" s="12" t="s">
        <v>9887</v>
      </c>
      <c r="S1364" s="10" t="s">
        <v>73</v>
      </c>
      <c r="T1364" s="14"/>
      <c r="U1364" s="14" t="s">
        <v>9756</v>
      </c>
      <c r="V1364" s="15" t="n">
        <v>6</v>
      </c>
      <c r="W1364" s="10" t="s">
        <v>9888</v>
      </c>
    </row>
    <row r="1365" customFormat="false" ht="23.85" hidden="false" customHeight="false" outlineLevel="0" collapsed="false">
      <c r="A1365" s="10" t="n">
        <v>1365</v>
      </c>
      <c r="B1365" s="11" t="s">
        <v>9889</v>
      </c>
      <c r="C1365" s="10" t="s">
        <v>9890</v>
      </c>
      <c r="D1365" s="10" t="s">
        <v>9891</v>
      </c>
      <c r="E1365" s="10" t="s">
        <v>9892</v>
      </c>
      <c r="F1365" s="10" t="s">
        <v>9892</v>
      </c>
      <c r="G1365" s="10" t="s">
        <v>9893</v>
      </c>
      <c r="H1365" s="10"/>
      <c r="I1365" s="10" t="s">
        <v>9313</v>
      </c>
      <c r="J1365" s="10" t="s">
        <v>9754</v>
      </c>
      <c r="K1365" s="10" t="n">
        <v>130</v>
      </c>
      <c r="L1365" s="10"/>
      <c r="M1365" s="10" t="s">
        <v>154</v>
      </c>
      <c r="N1365" s="10" t="s">
        <v>70</v>
      </c>
      <c r="O1365" s="10" t="s">
        <v>90</v>
      </c>
      <c r="P1365" s="10" t="n">
        <v>4</v>
      </c>
      <c r="Q1365" s="10" t="s">
        <v>26</v>
      </c>
      <c r="R1365" s="12" t="s">
        <v>9894</v>
      </c>
      <c r="S1365" s="10" t="s">
        <v>73</v>
      </c>
      <c r="T1365" s="14"/>
      <c r="U1365" s="14" t="s">
        <v>9756</v>
      </c>
      <c r="V1365" s="15" t="n">
        <v>6</v>
      </c>
      <c r="W1365" s="10" t="s">
        <v>9895</v>
      </c>
    </row>
    <row r="1366" customFormat="false" ht="23.85" hidden="false" customHeight="false" outlineLevel="0" collapsed="false">
      <c r="A1366" s="10" t="n">
        <v>1366</v>
      </c>
      <c r="B1366" s="11" t="s">
        <v>9896</v>
      </c>
      <c r="C1366" s="10" t="s">
        <v>9897</v>
      </c>
      <c r="D1366" s="10" t="s">
        <v>9898</v>
      </c>
      <c r="E1366" s="10" t="s">
        <v>9899</v>
      </c>
      <c r="F1366" s="10" t="s">
        <v>9899</v>
      </c>
      <c r="G1366" s="10" t="s">
        <v>9900</v>
      </c>
      <c r="H1366" s="10"/>
      <c r="I1366" s="10" t="s">
        <v>9313</v>
      </c>
      <c r="J1366" s="10" t="s">
        <v>9745</v>
      </c>
      <c r="K1366" s="10" t="n">
        <v>130</v>
      </c>
      <c r="L1366" s="10"/>
      <c r="M1366" s="10" t="s">
        <v>154</v>
      </c>
      <c r="N1366" s="10" t="s">
        <v>70</v>
      </c>
      <c r="O1366" s="10" t="s">
        <v>90</v>
      </c>
      <c r="P1366" s="10" t="n">
        <v>5</v>
      </c>
      <c r="Q1366" s="10" t="s">
        <v>26</v>
      </c>
      <c r="R1366" s="12" t="s">
        <v>9901</v>
      </c>
      <c r="S1366" s="10" t="s">
        <v>73</v>
      </c>
      <c r="T1366" s="14"/>
      <c r="U1366" s="14" t="s">
        <v>9764</v>
      </c>
      <c r="V1366" s="15" t="n">
        <v>6</v>
      </c>
      <c r="W1366" s="10" t="s">
        <v>9902</v>
      </c>
    </row>
    <row r="1367" customFormat="false" ht="23.85" hidden="false" customHeight="false" outlineLevel="0" collapsed="false">
      <c r="A1367" s="10" t="n">
        <v>1367</v>
      </c>
      <c r="B1367" s="11" t="s">
        <v>9903</v>
      </c>
      <c r="C1367" s="10" t="s">
        <v>9904</v>
      </c>
      <c r="D1367" s="10" t="s">
        <v>9905</v>
      </c>
      <c r="E1367" s="10" t="s">
        <v>9906</v>
      </c>
      <c r="F1367" s="10" t="s">
        <v>9906</v>
      </c>
      <c r="G1367" s="10" t="s">
        <v>9907</v>
      </c>
      <c r="H1367" s="10"/>
      <c r="I1367" s="10" t="s">
        <v>9313</v>
      </c>
      <c r="J1367" s="10" t="s">
        <v>9754</v>
      </c>
      <c r="K1367" s="10" t="n">
        <v>130</v>
      </c>
      <c r="L1367" s="10"/>
      <c r="M1367" s="10" t="s">
        <v>154</v>
      </c>
      <c r="N1367" s="10" t="s">
        <v>70</v>
      </c>
      <c r="O1367" s="10" t="s">
        <v>90</v>
      </c>
      <c r="P1367" s="10" t="n">
        <v>4</v>
      </c>
      <c r="Q1367" s="10" t="s">
        <v>26</v>
      </c>
      <c r="R1367" s="12" t="s">
        <v>9908</v>
      </c>
      <c r="S1367" s="10" t="s">
        <v>73</v>
      </c>
      <c r="T1367" s="14"/>
      <c r="U1367" s="14" t="s">
        <v>9756</v>
      </c>
      <c r="V1367" s="15" t="n">
        <v>6</v>
      </c>
      <c r="W1367" s="10" t="s">
        <v>9909</v>
      </c>
    </row>
    <row r="1368" customFormat="false" ht="23.85" hidden="false" customHeight="false" outlineLevel="0" collapsed="false">
      <c r="A1368" s="10" t="n">
        <v>1368</v>
      </c>
      <c r="B1368" s="11" t="s">
        <v>9910</v>
      </c>
      <c r="C1368" s="10" t="s">
        <v>9911</v>
      </c>
      <c r="D1368" s="10" t="s">
        <v>9912</v>
      </c>
      <c r="E1368" s="10" t="s">
        <v>9913</v>
      </c>
      <c r="F1368" s="10" t="s">
        <v>9913</v>
      </c>
      <c r="G1368" s="10" t="s">
        <v>9914</v>
      </c>
      <c r="H1368" s="10"/>
      <c r="I1368" s="10" t="s">
        <v>9313</v>
      </c>
      <c r="J1368" s="10" t="s">
        <v>9754</v>
      </c>
      <c r="K1368" s="10" t="n">
        <v>130</v>
      </c>
      <c r="L1368" s="10"/>
      <c r="M1368" s="10" t="s">
        <v>154</v>
      </c>
      <c r="N1368" s="10" t="s">
        <v>70</v>
      </c>
      <c r="O1368" s="10" t="s">
        <v>90</v>
      </c>
      <c r="P1368" s="10" t="n">
        <v>4</v>
      </c>
      <c r="Q1368" s="10" t="s">
        <v>26</v>
      </c>
      <c r="R1368" s="12" t="s">
        <v>9915</v>
      </c>
      <c r="S1368" s="10" t="s">
        <v>73</v>
      </c>
      <c r="T1368" s="14"/>
      <c r="U1368" s="14" t="s">
        <v>9756</v>
      </c>
      <c r="V1368" s="15" t="n">
        <v>6</v>
      </c>
      <c r="W1368" s="10" t="s">
        <v>9916</v>
      </c>
    </row>
    <row r="1369" customFormat="false" ht="23.85" hidden="false" customHeight="false" outlineLevel="0" collapsed="false">
      <c r="A1369" s="10" t="n">
        <v>1369</v>
      </c>
      <c r="B1369" s="11" t="s">
        <v>9917</v>
      </c>
      <c r="C1369" s="10" t="s">
        <v>9918</v>
      </c>
      <c r="D1369" s="10" t="s">
        <v>9919</v>
      </c>
      <c r="E1369" s="10" t="s">
        <v>9920</v>
      </c>
      <c r="F1369" s="10" t="s">
        <v>9920</v>
      </c>
      <c r="G1369" s="10" t="s">
        <v>9921</v>
      </c>
      <c r="H1369" s="10"/>
      <c r="I1369" s="10" t="s">
        <v>9313</v>
      </c>
      <c r="J1369" s="10" t="s">
        <v>9745</v>
      </c>
      <c r="K1369" s="10" t="n">
        <v>130</v>
      </c>
      <c r="L1369" s="10"/>
      <c r="M1369" s="10" t="s">
        <v>154</v>
      </c>
      <c r="N1369" s="10" t="s">
        <v>70</v>
      </c>
      <c r="O1369" s="10" t="s">
        <v>90</v>
      </c>
      <c r="P1369" s="10" t="n">
        <v>4</v>
      </c>
      <c r="Q1369" s="10" t="s">
        <v>26</v>
      </c>
      <c r="R1369" s="12" t="s">
        <v>9922</v>
      </c>
      <c r="S1369" s="10" t="s">
        <v>73</v>
      </c>
      <c r="T1369" s="14"/>
      <c r="U1369" s="14" t="s">
        <v>9764</v>
      </c>
      <c r="V1369" s="15" t="n">
        <v>6</v>
      </c>
      <c r="W1369" s="10" t="s">
        <v>9923</v>
      </c>
    </row>
    <row r="1370" customFormat="false" ht="23.85" hidden="false" customHeight="false" outlineLevel="0" collapsed="false">
      <c r="A1370" s="10" t="n">
        <v>1370</v>
      </c>
      <c r="B1370" s="11" t="s">
        <v>9924</v>
      </c>
      <c r="C1370" s="10" t="s">
        <v>9925</v>
      </c>
      <c r="D1370" s="10" t="s">
        <v>9926</v>
      </c>
      <c r="E1370" s="10" t="s">
        <v>9927</v>
      </c>
      <c r="F1370" s="10" t="s">
        <v>9927</v>
      </c>
      <c r="G1370" s="10" t="s">
        <v>9928</v>
      </c>
      <c r="H1370" s="10"/>
      <c r="I1370" s="10" t="s">
        <v>9313</v>
      </c>
      <c r="J1370" s="10" t="s">
        <v>9754</v>
      </c>
      <c r="K1370" s="10" t="n">
        <v>130</v>
      </c>
      <c r="L1370" s="10"/>
      <c r="M1370" s="10" t="s">
        <v>154</v>
      </c>
      <c r="N1370" s="10" t="s">
        <v>70</v>
      </c>
      <c r="O1370" s="10" t="s">
        <v>90</v>
      </c>
      <c r="P1370" s="10" t="n">
        <v>4</v>
      </c>
      <c r="Q1370" s="10" t="s">
        <v>26</v>
      </c>
      <c r="R1370" s="12" t="s">
        <v>9929</v>
      </c>
      <c r="S1370" s="10" t="s">
        <v>73</v>
      </c>
      <c r="T1370" s="14"/>
      <c r="U1370" s="14" t="s">
        <v>9756</v>
      </c>
      <c r="V1370" s="15" t="n">
        <v>6</v>
      </c>
      <c r="W1370" s="10" t="s">
        <v>9930</v>
      </c>
    </row>
    <row r="1371" customFormat="false" ht="23.85" hidden="false" customHeight="false" outlineLevel="0" collapsed="false">
      <c r="A1371" s="10" t="n">
        <v>1371</v>
      </c>
      <c r="B1371" s="11" t="s">
        <v>9931</v>
      </c>
      <c r="C1371" s="10" t="s">
        <v>9932</v>
      </c>
      <c r="D1371" s="10" t="s">
        <v>9933</v>
      </c>
      <c r="E1371" s="10" t="s">
        <v>9934</v>
      </c>
      <c r="F1371" s="10" t="s">
        <v>9934</v>
      </c>
      <c r="G1371" s="10" t="s">
        <v>9935</v>
      </c>
      <c r="H1371" s="10"/>
      <c r="I1371" s="10" t="s">
        <v>9313</v>
      </c>
      <c r="J1371" s="10" t="s">
        <v>9754</v>
      </c>
      <c r="K1371" s="10" t="n">
        <v>130</v>
      </c>
      <c r="L1371" s="10"/>
      <c r="M1371" s="10" t="s">
        <v>154</v>
      </c>
      <c r="N1371" s="10" t="s">
        <v>70</v>
      </c>
      <c r="O1371" s="10" t="s">
        <v>90</v>
      </c>
      <c r="P1371" s="10" t="n">
        <v>4</v>
      </c>
      <c r="Q1371" s="10" t="s">
        <v>26</v>
      </c>
      <c r="R1371" s="12" t="s">
        <v>9936</v>
      </c>
      <c r="S1371" s="10" t="s">
        <v>73</v>
      </c>
      <c r="T1371" s="14"/>
      <c r="U1371" s="14" t="s">
        <v>9756</v>
      </c>
      <c r="V1371" s="15" t="n">
        <v>6</v>
      </c>
      <c r="W1371" s="10" t="s">
        <v>9937</v>
      </c>
    </row>
    <row r="1372" customFormat="false" ht="23.85" hidden="false" customHeight="false" outlineLevel="0" collapsed="false">
      <c r="A1372" s="10" t="n">
        <v>1372</v>
      </c>
      <c r="B1372" s="11" t="s">
        <v>9938</v>
      </c>
      <c r="C1372" s="10" t="s">
        <v>9939</v>
      </c>
      <c r="D1372" s="10" t="s">
        <v>9940</v>
      </c>
      <c r="E1372" s="10" t="s">
        <v>9941</v>
      </c>
      <c r="F1372" s="10" t="s">
        <v>9941</v>
      </c>
      <c r="G1372" s="10" t="s">
        <v>9942</v>
      </c>
      <c r="H1372" s="10"/>
      <c r="I1372" s="10" t="s">
        <v>9313</v>
      </c>
      <c r="J1372" s="10" t="s">
        <v>9754</v>
      </c>
      <c r="K1372" s="10" t="n">
        <v>130</v>
      </c>
      <c r="L1372" s="10"/>
      <c r="M1372" s="10" t="s">
        <v>154</v>
      </c>
      <c r="N1372" s="10" t="s">
        <v>70</v>
      </c>
      <c r="O1372" s="10" t="s">
        <v>90</v>
      </c>
      <c r="P1372" s="10" t="n">
        <v>4</v>
      </c>
      <c r="Q1372" s="10" t="s">
        <v>26</v>
      </c>
      <c r="R1372" s="12" t="s">
        <v>9943</v>
      </c>
      <c r="S1372" s="10" t="s">
        <v>73</v>
      </c>
      <c r="T1372" s="14"/>
      <c r="U1372" s="14" t="s">
        <v>9756</v>
      </c>
      <c r="V1372" s="15" t="n">
        <v>6</v>
      </c>
      <c r="W1372" s="10" t="s">
        <v>9944</v>
      </c>
    </row>
    <row r="1373" customFormat="false" ht="23.85" hidden="false" customHeight="false" outlineLevel="0" collapsed="false">
      <c r="A1373" s="10" t="n">
        <v>1373</v>
      </c>
      <c r="B1373" s="11" t="s">
        <v>9945</v>
      </c>
      <c r="C1373" s="10" t="s">
        <v>9946</v>
      </c>
      <c r="D1373" s="10" t="s">
        <v>9947</v>
      </c>
      <c r="E1373" s="10" t="s">
        <v>9948</v>
      </c>
      <c r="F1373" s="10" t="s">
        <v>9948</v>
      </c>
      <c r="G1373" s="10" t="s">
        <v>9949</v>
      </c>
      <c r="H1373" s="10"/>
      <c r="I1373" s="10" t="s">
        <v>9313</v>
      </c>
      <c r="J1373" s="10" t="s">
        <v>9754</v>
      </c>
      <c r="K1373" s="10" t="n">
        <v>130</v>
      </c>
      <c r="L1373" s="10"/>
      <c r="M1373" s="10" t="s">
        <v>154</v>
      </c>
      <c r="N1373" s="10" t="s">
        <v>70</v>
      </c>
      <c r="O1373" s="10" t="s">
        <v>90</v>
      </c>
      <c r="P1373" s="10" t="n">
        <v>4</v>
      </c>
      <c r="Q1373" s="10" t="s">
        <v>26</v>
      </c>
      <c r="R1373" s="12" t="s">
        <v>9950</v>
      </c>
      <c r="S1373" s="10" t="s">
        <v>73</v>
      </c>
      <c r="T1373" s="14"/>
      <c r="U1373" s="14" t="s">
        <v>9756</v>
      </c>
      <c r="V1373" s="15" t="n">
        <v>6</v>
      </c>
      <c r="W1373" s="10" t="s">
        <v>9951</v>
      </c>
    </row>
    <row r="1374" customFormat="false" ht="23.85" hidden="false" customHeight="false" outlineLevel="0" collapsed="false">
      <c r="A1374" s="10" t="n">
        <v>1374</v>
      </c>
      <c r="B1374" s="11" t="s">
        <v>9952</v>
      </c>
      <c r="C1374" s="10" t="s">
        <v>9953</v>
      </c>
      <c r="D1374" s="10" t="s">
        <v>9954</v>
      </c>
      <c r="E1374" s="10" t="s">
        <v>9955</v>
      </c>
      <c r="F1374" s="10" t="s">
        <v>9955</v>
      </c>
      <c r="G1374" s="10" t="s">
        <v>9956</v>
      </c>
      <c r="H1374" s="10"/>
      <c r="I1374" s="10" t="s">
        <v>9313</v>
      </c>
      <c r="J1374" s="10" t="s">
        <v>9754</v>
      </c>
      <c r="K1374" s="10" t="n">
        <v>130</v>
      </c>
      <c r="L1374" s="10"/>
      <c r="M1374" s="10" t="s">
        <v>154</v>
      </c>
      <c r="N1374" s="10" t="s">
        <v>70</v>
      </c>
      <c r="O1374" s="10" t="s">
        <v>90</v>
      </c>
      <c r="P1374" s="10" t="n">
        <v>4</v>
      </c>
      <c r="Q1374" s="10" t="s">
        <v>26</v>
      </c>
      <c r="R1374" s="12" t="s">
        <v>9957</v>
      </c>
      <c r="S1374" s="10" t="s">
        <v>73</v>
      </c>
      <c r="T1374" s="14"/>
      <c r="U1374" s="14" t="s">
        <v>9756</v>
      </c>
      <c r="V1374" s="15" t="n">
        <v>6</v>
      </c>
      <c r="W1374" s="10" t="s">
        <v>9958</v>
      </c>
    </row>
    <row r="1375" customFormat="false" ht="46.25" hidden="false" customHeight="false" outlineLevel="0" collapsed="false">
      <c r="A1375" s="10" t="n">
        <v>1375</v>
      </c>
      <c r="B1375" s="11" t="s">
        <v>9959</v>
      </c>
      <c r="C1375" s="10" t="s">
        <v>9960</v>
      </c>
      <c r="D1375" s="10" t="s">
        <v>9961</v>
      </c>
      <c r="E1375" s="10" t="s">
        <v>9962</v>
      </c>
      <c r="F1375" s="10" t="s">
        <v>9962</v>
      </c>
      <c r="G1375" s="10" t="s">
        <v>9963</v>
      </c>
      <c r="H1375" s="10"/>
      <c r="I1375" s="10" t="s">
        <v>9313</v>
      </c>
      <c r="J1375" s="10" t="s">
        <v>9715</v>
      </c>
      <c r="K1375" s="10" t="n">
        <v>142</v>
      </c>
      <c r="L1375" s="10"/>
      <c r="M1375" s="10" t="s">
        <v>9360</v>
      </c>
      <c r="N1375" s="10" t="s">
        <v>70</v>
      </c>
      <c r="O1375" s="10" t="s">
        <v>90</v>
      </c>
      <c r="P1375" s="10" t="n">
        <v>3</v>
      </c>
      <c r="Q1375" s="10" t="s">
        <v>26</v>
      </c>
      <c r="R1375" s="12" t="s">
        <v>9964</v>
      </c>
      <c r="S1375" s="10" t="s">
        <v>73</v>
      </c>
      <c r="T1375" s="14"/>
      <c r="U1375" s="14" t="s">
        <v>9717</v>
      </c>
      <c r="V1375" s="15" t="n">
        <v>7</v>
      </c>
      <c r="W1375" s="10" t="s">
        <v>9965</v>
      </c>
    </row>
    <row r="1376" customFormat="false" ht="46.25" hidden="false" customHeight="false" outlineLevel="0" collapsed="false">
      <c r="A1376" s="10" t="n">
        <v>1376</v>
      </c>
      <c r="B1376" s="11" t="s">
        <v>9966</v>
      </c>
      <c r="C1376" s="10" t="s">
        <v>9967</v>
      </c>
      <c r="D1376" s="10" t="s">
        <v>9968</v>
      </c>
      <c r="E1376" s="10" t="s">
        <v>9969</v>
      </c>
      <c r="F1376" s="10" t="s">
        <v>9969</v>
      </c>
      <c r="G1376" s="10" t="s">
        <v>9970</v>
      </c>
      <c r="H1376" s="10"/>
      <c r="I1376" s="10" t="s">
        <v>9313</v>
      </c>
      <c r="J1376" s="10" t="s">
        <v>9715</v>
      </c>
      <c r="K1376" s="10" t="n">
        <v>142</v>
      </c>
      <c r="L1376" s="10"/>
      <c r="M1376" s="10" t="s">
        <v>9360</v>
      </c>
      <c r="N1376" s="10" t="s">
        <v>70</v>
      </c>
      <c r="O1376" s="10" t="s">
        <v>90</v>
      </c>
      <c r="P1376" s="10" t="n">
        <v>3</v>
      </c>
      <c r="Q1376" s="10" t="s">
        <v>26</v>
      </c>
      <c r="R1376" s="12" t="s">
        <v>9971</v>
      </c>
      <c r="S1376" s="10" t="s">
        <v>73</v>
      </c>
      <c r="T1376" s="14"/>
      <c r="U1376" s="14" t="s">
        <v>9717</v>
      </c>
      <c r="V1376" s="15" t="n">
        <v>7</v>
      </c>
      <c r="W1376" s="10" t="s">
        <v>9972</v>
      </c>
    </row>
    <row r="1377" customFormat="false" ht="23.85" hidden="false" customHeight="false" outlineLevel="0" collapsed="false">
      <c r="A1377" s="10" t="n">
        <v>1377</v>
      </c>
      <c r="B1377" s="11" t="s">
        <v>9973</v>
      </c>
      <c r="C1377" s="10" t="s">
        <v>9974</v>
      </c>
      <c r="D1377" s="10" t="s">
        <v>9975</v>
      </c>
      <c r="E1377" s="10" t="s">
        <v>9976</v>
      </c>
      <c r="F1377" s="10" t="s">
        <v>9976</v>
      </c>
      <c r="G1377" s="10" t="s">
        <v>9977</v>
      </c>
      <c r="H1377" s="10"/>
      <c r="I1377" s="10" t="s">
        <v>9313</v>
      </c>
      <c r="J1377" s="10" t="s">
        <v>9745</v>
      </c>
      <c r="K1377" s="10" t="n">
        <v>200</v>
      </c>
      <c r="L1377" s="10"/>
      <c r="M1377" s="10" t="s">
        <v>154</v>
      </c>
      <c r="N1377" s="10" t="s">
        <v>70</v>
      </c>
      <c r="O1377" s="10" t="s">
        <v>90</v>
      </c>
      <c r="P1377" s="10" t="n">
        <v>5</v>
      </c>
      <c r="Q1377" s="10" t="s">
        <v>26</v>
      </c>
      <c r="R1377" s="12" t="s">
        <v>9978</v>
      </c>
      <c r="S1377" s="10" t="s">
        <v>73</v>
      </c>
      <c r="T1377" s="14"/>
      <c r="U1377" s="14" t="s">
        <v>9979</v>
      </c>
      <c r="V1377" s="15" t="n">
        <v>7</v>
      </c>
      <c r="W1377" s="10" t="s">
        <v>9980</v>
      </c>
    </row>
    <row r="1378" customFormat="false" ht="23.85" hidden="false" customHeight="false" outlineLevel="0" collapsed="false">
      <c r="A1378" s="10" t="n">
        <v>1378</v>
      </c>
      <c r="B1378" s="11" t="s">
        <v>9981</v>
      </c>
      <c r="C1378" s="10" t="s">
        <v>9982</v>
      </c>
      <c r="D1378" s="10" t="s">
        <v>9983</v>
      </c>
      <c r="E1378" s="10" t="s">
        <v>9984</v>
      </c>
      <c r="F1378" s="10" t="s">
        <v>9984</v>
      </c>
      <c r="G1378" s="10" t="s">
        <v>9985</v>
      </c>
      <c r="H1378" s="10"/>
      <c r="I1378" s="10" t="s">
        <v>9313</v>
      </c>
      <c r="J1378" s="10" t="s">
        <v>9745</v>
      </c>
      <c r="K1378" s="10" t="n">
        <v>200</v>
      </c>
      <c r="L1378" s="10"/>
      <c r="M1378" s="10" t="s">
        <v>154</v>
      </c>
      <c r="N1378" s="10" t="s">
        <v>70</v>
      </c>
      <c r="O1378" s="10" t="s">
        <v>90</v>
      </c>
      <c r="P1378" s="10" t="n">
        <v>5</v>
      </c>
      <c r="Q1378" s="10" t="s">
        <v>26</v>
      </c>
      <c r="R1378" s="12" t="s">
        <v>9986</v>
      </c>
      <c r="S1378" s="10" t="s">
        <v>73</v>
      </c>
      <c r="T1378" s="14"/>
      <c r="U1378" s="14" t="s">
        <v>9979</v>
      </c>
      <c r="V1378" s="15" t="n">
        <v>7</v>
      </c>
      <c r="W1378" s="10" t="s">
        <v>9987</v>
      </c>
    </row>
    <row r="1379" customFormat="false" ht="23.85" hidden="false" customHeight="false" outlineLevel="0" collapsed="false">
      <c r="A1379" s="10" t="n">
        <v>1379</v>
      </c>
      <c r="B1379" s="11" t="s">
        <v>9988</v>
      </c>
      <c r="C1379" s="10" t="s">
        <v>9989</v>
      </c>
      <c r="D1379" s="10" t="s">
        <v>9990</v>
      </c>
      <c r="E1379" s="10" t="s">
        <v>9991</v>
      </c>
      <c r="F1379" s="10" t="s">
        <v>9991</v>
      </c>
      <c r="G1379" s="10" t="s">
        <v>9992</v>
      </c>
      <c r="H1379" s="10"/>
      <c r="I1379" s="10" t="s">
        <v>9313</v>
      </c>
      <c r="J1379" s="10" t="s">
        <v>9745</v>
      </c>
      <c r="K1379" s="10" t="n">
        <v>200</v>
      </c>
      <c r="L1379" s="10"/>
      <c r="M1379" s="10" t="s">
        <v>154</v>
      </c>
      <c r="N1379" s="10" t="s">
        <v>70</v>
      </c>
      <c r="O1379" s="10" t="s">
        <v>90</v>
      </c>
      <c r="P1379" s="10" t="n">
        <v>4</v>
      </c>
      <c r="Q1379" s="10" t="s">
        <v>26</v>
      </c>
      <c r="R1379" s="12" t="s">
        <v>9993</v>
      </c>
      <c r="S1379" s="10" t="s">
        <v>73</v>
      </c>
      <c r="T1379" s="14"/>
      <c r="U1379" s="14" t="s">
        <v>9979</v>
      </c>
      <c r="V1379" s="15" t="n">
        <v>7</v>
      </c>
      <c r="W1379" s="10" t="s">
        <v>9994</v>
      </c>
    </row>
    <row r="1380" customFormat="false" ht="23.85" hidden="false" customHeight="false" outlineLevel="0" collapsed="false">
      <c r="A1380" s="10" t="n">
        <v>1380</v>
      </c>
      <c r="B1380" s="11" t="s">
        <v>9995</v>
      </c>
      <c r="C1380" s="10" t="s">
        <v>9996</v>
      </c>
      <c r="D1380" s="10" t="s">
        <v>9997</v>
      </c>
      <c r="E1380" s="10" t="s">
        <v>9998</v>
      </c>
      <c r="F1380" s="10" t="s">
        <v>9998</v>
      </c>
      <c r="G1380" s="10" t="s">
        <v>9999</v>
      </c>
      <c r="H1380" s="10"/>
      <c r="I1380" s="10" t="s">
        <v>9313</v>
      </c>
      <c r="J1380" s="10" t="s">
        <v>9745</v>
      </c>
      <c r="K1380" s="10" t="n">
        <v>200</v>
      </c>
      <c r="L1380" s="10"/>
      <c r="M1380" s="10" t="s">
        <v>154</v>
      </c>
      <c r="N1380" s="10" t="s">
        <v>70</v>
      </c>
      <c r="O1380" s="10" t="s">
        <v>90</v>
      </c>
      <c r="P1380" s="10" t="n">
        <v>4</v>
      </c>
      <c r="Q1380" s="10" t="s">
        <v>26</v>
      </c>
      <c r="R1380" s="12" t="s">
        <v>10000</v>
      </c>
      <c r="S1380" s="10" t="s">
        <v>73</v>
      </c>
      <c r="T1380" s="14"/>
      <c r="U1380" s="14" t="s">
        <v>9979</v>
      </c>
      <c r="V1380" s="15" t="n">
        <v>7</v>
      </c>
      <c r="W1380" s="10" t="s">
        <v>10001</v>
      </c>
    </row>
    <row r="1381" customFormat="false" ht="23.85" hidden="false" customHeight="false" outlineLevel="0" collapsed="false">
      <c r="A1381" s="10" t="n">
        <v>1381</v>
      </c>
      <c r="B1381" s="11" t="s">
        <v>10002</v>
      </c>
      <c r="C1381" s="10" t="s">
        <v>10003</v>
      </c>
      <c r="D1381" s="10" t="s">
        <v>10004</v>
      </c>
      <c r="E1381" s="10" t="s">
        <v>10005</v>
      </c>
      <c r="F1381" s="10" t="s">
        <v>10005</v>
      </c>
      <c r="G1381" s="10" t="s">
        <v>10006</v>
      </c>
      <c r="H1381" s="10"/>
      <c r="I1381" s="10" t="s">
        <v>9313</v>
      </c>
      <c r="J1381" s="10" t="s">
        <v>9745</v>
      </c>
      <c r="K1381" s="10" t="n">
        <v>200</v>
      </c>
      <c r="L1381" s="10"/>
      <c r="M1381" s="10" t="s">
        <v>154</v>
      </c>
      <c r="N1381" s="10" t="s">
        <v>70</v>
      </c>
      <c r="O1381" s="10" t="s">
        <v>90</v>
      </c>
      <c r="P1381" s="10" t="n">
        <v>3</v>
      </c>
      <c r="Q1381" s="10" t="s">
        <v>26</v>
      </c>
      <c r="R1381" s="12" t="s">
        <v>10007</v>
      </c>
      <c r="S1381" s="10" t="s">
        <v>73</v>
      </c>
      <c r="T1381" s="14"/>
      <c r="U1381" s="14" t="s">
        <v>9979</v>
      </c>
      <c r="V1381" s="15" t="n">
        <v>7</v>
      </c>
      <c r="W1381" s="10" t="s">
        <v>10008</v>
      </c>
    </row>
    <row r="1382" customFormat="false" ht="23.85" hidden="false" customHeight="false" outlineLevel="0" collapsed="false">
      <c r="A1382" s="10" t="n">
        <v>1382</v>
      </c>
      <c r="B1382" s="11" t="s">
        <v>10009</v>
      </c>
      <c r="C1382" s="10" t="s">
        <v>10010</v>
      </c>
      <c r="D1382" s="10" t="s">
        <v>10011</v>
      </c>
      <c r="E1382" s="10" t="s">
        <v>10012</v>
      </c>
      <c r="F1382" s="10" t="s">
        <v>10012</v>
      </c>
      <c r="G1382" s="10" t="s">
        <v>10013</v>
      </c>
      <c r="H1382" s="10"/>
      <c r="I1382" s="10" t="s">
        <v>9313</v>
      </c>
      <c r="J1382" s="10" t="s">
        <v>10014</v>
      </c>
      <c r="K1382" s="10" t="n">
        <v>200</v>
      </c>
      <c r="L1382" s="10"/>
      <c r="M1382" s="10" t="s">
        <v>154</v>
      </c>
      <c r="N1382" s="10" t="s">
        <v>70</v>
      </c>
      <c r="O1382" s="10" t="s">
        <v>90</v>
      </c>
      <c r="P1382" s="10" t="n">
        <v>4</v>
      </c>
      <c r="Q1382" s="10" t="s">
        <v>26</v>
      </c>
      <c r="R1382" s="12" t="s">
        <v>10015</v>
      </c>
      <c r="S1382" s="10" t="s">
        <v>73</v>
      </c>
      <c r="T1382" s="14"/>
      <c r="U1382" s="14" t="s">
        <v>9979</v>
      </c>
      <c r="V1382" s="15" t="n">
        <v>7</v>
      </c>
      <c r="W1382" s="10" t="s">
        <v>10016</v>
      </c>
    </row>
    <row r="1383" customFormat="false" ht="23.85" hidden="false" customHeight="false" outlineLevel="0" collapsed="false">
      <c r="A1383" s="10" t="n">
        <v>1383</v>
      </c>
      <c r="B1383" s="11" t="s">
        <v>10017</v>
      </c>
      <c r="C1383" s="10" t="s">
        <v>10018</v>
      </c>
      <c r="D1383" s="10" t="s">
        <v>10019</v>
      </c>
      <c r="E1383" s="10" t="s">
        <v>10020</v>
      </c>
      <c r="F1383" s="10" t="s">
        <v>10020</v>
      </c>
      <c r="G1383" s="10" t="s">
        <v>10021</v>
      </c>
      <c r="H1383" s="10"/>
      <c r="I1383" s="10" t="s">
        <v>9313</v>
      </c>
      <c r="J1383" s="10" t="s">
        <v>9745</v>
      </c>
      <c r="K1383" s="10" t="n">
        <v>200</v>
      </c>
      <c r="L1383" s="10"/>
      <c r="M1383" s="10" t="s">
        <v>154</v>
      </c>
      <c r="N1383" s="10" t="s">
        <v>70</v>
      </c>
      <c r="O1383" s="10" t="s">
        <v>90</v>
      </c>
      <c r="P1383" s="10" t="n">
        <v>4</v>
      </c>
      <c r="Q1383" s="10" t="s">
        <v>26</v>
      </c>
      <c r="R1383" s="12" t="s">
        <v>10022</v>
      </c>
      <c r="S1383" s="10" t="s">
        <v>73</v>
      </c>
      <c r="T1383" s="14"/>
      <c r="U1383" s="14" t="s">
        <v>9979</v>
      </c>
      <c r="V1383" s="15" t="n">
        <v>7</v>
      </c>
      <c r="W1383" s="10" t="s">
        <v>10023</v>
      </c>
    </row>
    <row r="1384" customFormat="false" ht="23.85" hidden="false" customHeight="false" outlineLevel="0" collapsed="false">
      <c r="A1384" s="10" t="n">
        <v>1384</v>
      </c>
      <c r="B1384" s="11" t="s">
        <v>10024</v>
      </c>
      <c r="C1384" s="10" t="s">
        <v>10025</v>
      </c>
      <c r="D1384" s="10" t="s">
        <v>10026</v>
      </c>
      <c r="E1384" s="10" t="s">
        <v>10027</v>
      </c>
      <c r="F1384" s="10" t="s">
        <v>10027</v>
      </c>
      <c r="G1384" s="10" t="s">
        <v>10028</v>
      </c>
      <c r="H1384" s="10"/>
      <c r="I1384" s="10" t="s">
        <v>9313</v>
      </c>
      <c r="J1384" s="10" t="s">
        <v>10014</v>
      </c>
      <c r="K1384" s="10" t="n">
        <v>200</v>
      </c>
      <c r="L1384" s="10"/>
      <c r="M1384" s="10" t="s">
        <v>154</v>
      </c>
      <c r="N1384" s="10" t="s">
        <v>70</v>
      </c>
      <c r="O1384" s="10" t="s">
        <v>90</v>
      </c>
      <c r="P1384" s="10" t="n">
        <v>3</v>
      </c>
      <c r="Q1384" s="10" t="s">
        <v>26</v>
      </c>
      <c r="R1384" s="12" t="s">
        <v>10029</v>
      </c>
      <c r="S1384" s="10" t="s">
        <v>73</v>
      </c>
      <c r="T1384" s="14"/>
      <c r="U1384" s="14" t="s">
        <v>9979</v>
      </c>
      <c r="V1384" s="15" t="n">
        <v>7</v>
      </c>
      <c r="W1384" s="10" t="s">
        <v>10030</v>
      </c>
    </row>
    <row r="1385" customFormat="false" ht="23.85" hidden="false" customHeight="false" outlineLevel="0" collapsed="false">
      <c r="A1385" s="10" t="n">
        <v>1385</v>
      </c>
      <c r="B1385" s="11" t="s">
        <v>10031</v>
      </c>
      <c r="C1385" s="10" t="s">
        <v>10032</v>
      </c>
      <c r="D1385" s="10" t="s">
        <v>10033</v>
      </c>
      <c r="E1385" s="10" t="s">
        <v>10034</v>
      </c>
      <c r="F1385" s="10" t="s">
        <v>10034</v>
      </c>
      <c r="G1385" s="10" t="s">
        <v>10035</v>
      </c>
      <c r="H1385" s="10"/>
      <c r="I1385" s="10" t="s">
        <v>9313</v>
      </c>
      <c r="J1385" s="10" t="s">
        <v>10014</v>
      </c>
      <c r="K1385" s="10" t="n">
        <v>200</v>
      </c>
      <c r="L1385" s="10"/>
      <c r="M1385" s="10" t="s">
        <v>154</v>
      </c>
      <c r="N1385" s="10" t="s">
        <v>70</v>
      </c>
      <c r="O1385" s="10" t="s">
        <v>90</v>
      </c>
      <c r="P1385" s="10" t="n">
        <v>3</v>
      </c>
      <c r="Q1385" s="10" t="s">
        <v>26</v>
      </c>
      <c r="R1385" s="12" t="s">
        <v>10036</v>
      </c>
      <c r="S1385" s="10" t="s">
        <v>73</v>
      </c>
      <c r="T1385" s="14"/>
      <c r="U1385" s="14" t="s">
        <v>9979</v>
      </c>
      <c r="V1385" s="15" t="n">
        <v>7</v>
      </c>
      <c r="W1385" s="10" t="s">
        <v>10037</v>
      </c>
    </row>
    <row r="1386" customFormat="false" ht="23.85" hidden="false" customHeight="false" outlineLevel="0" collapsed="false">
      <c r="A1386" s="10" t="n">
        <v>1386</v>
      </c>
      <c r="B1386" s="11" t="s">
        <v>10038</v>
      </c>
      <c r="C1386" s="10" t="s">
        <v>10039</v>
      </c>
      <c r="D1386" s="10" t="s">
        <v>10040</v>
      </c>
      <c r="E1386" s="10" t="s">
        <v>10041</v>
      </c>
      <c r="F1386" s="10" t="s">
        <v>10041</v>
      </c>
      <c r="G1386" s="10" t="s">
        <v>10042</v>
      </c>
      <c r="H1386" s="10"/>
      <c r="I1386" s="10" t="s">
        <v>9313</v>
      </c>
      <c r="J1386" s="10" t="s">
        <v>10014</v>
      </c>
      <c r="K1386" s="10" t="n">
        <v>200</v>
      </c>
      <c r="L1386" s="10"/>
      <c r="M1386" s="10" t="s">
        <v>154</v>
      </c>
      <c r="N1386" s="10" t="s">
        <v>70</v>
      </c>
      <c r="O1386" s="10" t="s">
        <v>90</v>
      </c>
      <c r="P1386" s="10" t="n">
        <v>3</v>
      </c>
      <c r="Q1386" s="10" t="s">
        <v>26</v>
      </c>
      <c r="R1386" s="12" t="s">
        <v>10043</v>
      </c>
      <c r="S1386" s="10" t="s">
        <v>73</v>
      </c>
      <c r="T1386" s="14"/>
      <c r="U1386" s="14" t="s">
        <v>9979</v>
      </c>
      <c r="V1386" s="15" t="n">
        <v>7</v>
      </c>
      <c r="W1386" s="10" t="s">
        <v>10044</v>
      </c>
    </row>
    <row r="1387" customFormat="false" ht="23.85" hidden="false" customHeight="false" outlineLevel="0" collapsed="false">
      <c r="A1387" s="10" t="n">
        <v>1387</v>
      </c>
      <c r="B1387" s="11" t="s">
        <v>10045</v>
      </c>
      <c r="C1387" s="10" t="s">
        <v>10046</v>
      </c>
      <c r="D1387" s="10" t="s">
        <v>10047</v>
      </c>
      <c r="E1387" s="10" t="s">
        <v>10048</v>
      </c>
      <c r="F1387" s="10" t="s">
        <v>10048</v>
      </c>
      <c r="G1387" s="10" t="s">
        <v>10049</v>
      </c>
      <c r="H1387" s="10"/>
      <c r="I1387" s="10" t="s">
        <v>9313</v>
      </c>
      <c r="J1387" s="10" t="s">
        <v>9745</v>
      </c>
      <c r="K1387" s="10" t="n">
        <v>200</v>
      </c>
      <c r="L1387" s="10"/>
      <c r="M1387" s="10" t="s">
        <v>154</v>
      </c>
      <c r="N1387" s="10" t="s">
        <v>70</v>
      </c>
      <c r="O1387" s="10" t="s">
        <v>90</v>
      </c>
      <c r="P1387" s="10" t="n">
        <v>4</v>
      </c>
      <c r="Q1387" s="10" t="s">
        <v>26</v>
      </c>
      <c r="R1387" s="12" t="s">
        <v>10050</v>
      </c>
      <c r="S1387" s="10" t="s">
        <v>73</v>
      </c>
      <c r="T1387" s="14"/>
      <c r="U1387" s="14" t="s">
        <v>9979</v>
      </c>
      <c r="V1387" s="15" t="n">
        <v>7</v>
      </c>
      <c r="W1387" s="10" t="s">
        <v>10051</v>
      </c>
    </row>
    <row r="1388" customFormat="false" ht="23.85" hidden="false" customHeight="false" outlineLevel="0" collapsed="false">
      <c r="A1388" s="10" t="n">
        <v>1388</v>
      </c>
      <c r="B1388" s="11" t="s">
        <v>10052</v>
      </c>
      <c r="C1388" s="10" t="s">
        <v>10053</v>
      </c>
      <c r="D1388" s="10" t="s">
        <v>10054</v>
      </c>
      <c r="E1388" s="10" t="s">
        <v>10055</v>
      </c>
      <c r="F1388" s="10" t="s">
        <v>10055</v>
      </c>
      <c r="G1388" s="10" t="s">
        <v>10056</v>
      </c>
      <c r="H1388" s="10"/>
      <c r="I1388" s="10" t="s">
        <v>9313</v>
      </c>
      <c r="J1388" s="10" t="s">
        <v>10014</v>
      </c>
      <c r="K1388" s="10" t="n">
        <v>200</v>
      </c>
      <c r="L1388" s="10"/>
      <c r="M1388" s="10" t="s">
        <v>154</v>
      </c>
      <c r="N1388" s="10" t="s">
        <v>70</v>
      </c>
      <c r="O1388" s="10" t="s">
        <v>90</v>
      </c>
      <c r="P1388" s="10" t="n">
        <v>3</v>
      </c>
      <c r="Q1388" s="10" t="s">
        <v>26</v>
      </c>
      <c r="R1388" s="12" t="s">
        <v>10057</v>
      </c>
      <c r="S1388" s="10" t="s">
        <v>73</v>
      </c>
      <c r="T1388" s="14"/>
      <c r="U1388" s="14" t="s">
        <v>10058</v>
      </c>
      <c r="V1388" s="15" t="n">
        <v>7</v>
      </c>
      <c r="W1388" s="10" t="s">
        <v>10059</v>
      </c>
    </row>
    <row r="1389" customFormat="false" ht="23.85" hidden="false" customHeight="false" outlineLevel="0" collapsed="false">
      <c r="A1389" s="10" t="n">
        <v>1389</v>
      </c>
      <c r="B1389" s="11" t="s">
        <v>10060</v>
      </c>
      <c r="C1389" s="10" t="s">
        <v>10061</v>
      </c>
      <c r="D1389" s="10" t="s">
        <v>10062</v>
      </c>
      <c r="E1389" s="10" t="s">
        <v>10063</v>
      </c>
      <c r="F1389" s="10" t="s">
        <v>10063</v>
      </c>
      <c r="G1389" s="10" t="s">
        <v>10064</v>
      </c>
      <c r="H1389" s="10"/>
      <c r="I1389" s="10" t="s">
        <v>9313</v>
      </c>
      <c r="J1389" s="10" t="s">
        <v>10014</v>
      </c>
      <c r="K1389" s="10" t="n">
        <v>200</v>
      </c>
      <c r="L1389" s="10"/>
      <c r="M1389" s="10" t="s">
        <v>154</v>
      </c>
      <c r="N1389" s="10" t="s">
        <v>70</v>
      </c>
      <c r="O1389" s="10" t="s">
        <v>90</v>
      </c>
      <c r="P1389" s="10" t="n">
        <v>3</v>
      </c>
      <c r="Q1389" s="10" t="s">
        <v>26</v>
      </c>
      <c r="R1389" s="12" t="s">
        <v>10065</v>
      </c>
      <c r="S1389" s="10" t="s">
        <v>73</v>
      </c>
      <c r="T1389" s="14"/>
      <c r="U1389" s="14" t="s">
        <v>10058</v>
      </c>
      <c r="V1389" s="15" t="n">
        <v>7</v>
      </c>
      <c r="W1389" s="10" t="s">
        <v>10066</v>
      </c>
    </row>
    <row r="1390" customFormat="false" ht="23.85" hidden="false" customHeight="false" outlineLevel="0" collapsed="false">
      <c r="A1390" s="10" t="n">
        <v>1390</v>
      </c>
      <c r="B1390" s="11" t="s">
        <v>10067</v>
      </c>
      <c r="C1390" s="10" t="s">
        <v>10068</v>
      </c>
      <c r="D1390" s="10" t="s">
        <v>10069</v>
      </c>
      <c r="E1390" s="10" t="s">
        <v>10070</v>
      </c>
      <c r="F1390" s="10" t="s">
        <v>10070</v>
      </c>
      <c r="G1390" s="10" t="s">
        <v>10071</v>
      </c>
      <c r="H1390" s="10"/>
      <c r="I1390" s="10" t="s">
        <v>9313</v>
      </c>
      <c r="J1390" s="10" t="s">
        <v>10014</v>
      </c>
      <c r="K1390" s="10" t="n">
        <v>200</v>
      </c>
      <c r="L1390" s="10"/>
      <c r="M1390" s="10" t="s">
        <v>154</v>
      </c>
      <c r="N1390" s="10" t="s">
        <v>70</v>
      </c>
      <c r="O1390" s="10" t="s">
        <v>90</v>
      </c>
      <c r="P1390" s="10" t="n">
        <v>3</v>
      </c>
      <c r="Q1390" s="10" t="s">
        <v>26</v>
      </c>
      <c r="R1390" s="12" t="s">
        <v>10072</v>
      </c>
      <c r="S1390" s="10" t="s">
        <v>73</v>
      </c>
      <c r="T1390" s="14"/>
      <c r="U1390" s="14" t="s">
        <v>10058</v>
      </c>
      <c r="V1390" s="15" t="n">
        <v>7</v>
      </c>
      <c r="W1390" s="10" t="s">
        <v>10073</v>
      </c>
    </row>
    <row r="1391" customFormat="false" ht="23.85" hidden="false" customHeight="false" outlineLevel="0" collapsed="false">
      <c r="A1391" s="10" t="n">
        <v>1391</v>
      </c>
      <c r="B1391" s="11" t="s">
        <v>10074</v>
      </c>
      <c r="C1391" s="10" t="s">
        <v>10075</v>
      </c>
      <c r="D1391" s="10" t="s">
        <v>10076</v>
      </c>
      <c r="E1391" s="10" t="s">
        <v>10077</v>
      </c>
      <c r="F1391" s="10" t="s">
        <v>10077</v>
      </c>
      <c r="G1391" s="10" t="s">
        <v>10078</v>
      </c>
      <c r="H1391" s="10"/>
      <c r="I1391" s="10" t="s">
        <v>9313</v>
      </c>
      <c r="J1391" s="10" t="s">
        <v>10014</v>
      </c>
      <c r="K1391" s="10" t="n">
        <v>200</v>
      </c>
      <c r="L1391" s="10"/>
      <c r="M1391" s="10" t="s">
        <v>154</v>
      </c>
      <c r="N1391" s="10" t="s">
        <v>70</v>
      </c>
      <c r="O1391" s="10" t="s">
        <v>90</v>
      </c>
      <c r="P1391" s="10" t="n">
        <v>3</v>
      </c>
      <c r="Q1391" s="10" t="s">
        <v>26</v>
      </c>
      <c r="R1391" s="12" t="s">
        <v>10079</v>
      </c>
      <c r="S1391" s="10" t="s">
        <v>73</v>
      </c>
      <c r="T1391" s="14"/>
      <c r="U1391" s="14" t="s">
        <v>9979</v>
      </c>
      <c r="V1391" s="15" t="n">
        <v>7</v>
      </c>
      <c r="W1391" s="10" t="s">
        <v>10080</v>
      </c>
    </row>
    <row r="1392" customFormat="false" ht="23.85" hidden="false" customHeight="false" outlineLevel="0" collapsed="false">
      <c r="A1392" s="10" t="n">
        <v>1392</v>
      </c>
      <c r="B1392" s="11" t="s">
        <v>10081</v>
      </c>
      <c r="C1392" s="10" t="s">
        <v>10082</v>
      </c>
      <c r="D1392" s="10" t="s">
        <v>10083</v>
      </c>
      <c r="E1392" s="10" t="s">
        <v>10084</v>
      </c>
      <c r="F1392" s="10" t="s">
        <v>10084</v>
      </c>
      <c r="G1392" s="10" t="s">
        <v>10085</v>
      </c>
      <c r="H1392" s="10"/>
      <c r="I1392" s="10" t="s">
        <v>9313</v>
      </c>
      <c r="J1392" s="10" t="s">
        <v>10014</v>
      </c>
      <c r="K1392" s="10" t="n">
        <v>200</v>
      </c>
      <c r="L1392" s="10"/>
      <c r="M1392" s="10" t="s">
        <v>154</v>
      </c>
      <c r="N1392" s="10" t="s">
        <v>70</v>
      </c>
      <c r="O1392" s="10" t="s">
        <v>90</v>
      </c>
      <c r="P1392" s="10" t="n">
        <v>4</v>
      </c>
      <c r="Q1392" s="10" t="s">
        <v>26</v>
      </c>
      <c r="R1392" s="12" t="s">
        <v>10086</v>
      </c>
      <c r="S1392" s="10" t="s">
        <v>73</v>
      </c>
      <c r="T1392" s="14"/>
      <c r="U1392" s="14" t="s">
        <v>9979</v>
      </c>
      <c r="V1392" s="15" t="n">
        <v>7</v>
      </c>
      <c r="W1392" s="10" t="s">
        <v>10087</v>
      </c>
    </row>
    <row r="1393" customFormat="false" ht="23.85" hidden="false" customHeight="false" outlineLevel="0" collapsed="false">
      <c r="A1393" s="10" t="n">
        <v>1393</v>
      </c>
      <c r="B1393" s="11" t="s">
        <v>10088</v>
      </c>
      <c r="C1393" s="10" t="s">
        <v>10089</v>
      </c>
      <c r="D1393" s="10" t="s">
        <v>10090</v>
      </c>
      <c r="E1393" s="10" t="s">
        <v>10091</v>
      </c>
      <c r="F1393" s="10" t="s">
        <v>10091</v>
      </c>
      <c r="G1393" s="10" t="s">
        <v>10092</v>
      </c>
      <c r="H1393" s="10"/>
      <c r="I1393" s="10" t="s">
        <v>9313</v>
      </c>
      <c r="J1393" s="10" t="s">
        <v>10014</v>
      </c>
      <c r="K1393" s="10" t="n">
        <v>200</v>
      </c>
      <c r="L1393" s="10"/>
      <c r="M1393" s="10" t="s">
        <v>154</v>
      </c>
      <c r="N1393" s="10" t="s">
        <v>70</v>
      </c>
      <c r="O1393" s="10" t="s">
        <v>90</v>
      </c>
      <c r="P1393" s="10" t="n">
        <v>3</v>
      </c>
      <c r="Q1393" s="10" t="s">
        <v>26</v>
      </c>
      <c r="R1393" s="12" t="s">
        <v>10093</v>
      </c>
      <c r="S1393" s="10" t="s">
        <v>73</v>
      </c>
      <c r="T1393" s="14"/>
      <c r="U1393" s="14" t="s">
        <v>10058</v>
      </c>
      <c r="V1393" s="15" t="n">
        <v>7</v>
      </c>
      <c r="W1393" s="10" t="s">
        <v>10094</v>
      </c>
    </row>
    <row r="1394" customFormat="false" ht="23.85" hidden="false" customHeight="false" outlineLevel="0" collapsed="false">
      <c r="A1394" s="10" t="n">
        <v>1394</v>
      </c>
      <c r="B1394" s="11" t="s">
        <v>10095</v>
      </c>
      <c r="C1394" s="10" t="s">
        <v>10096</v>
      </c>
      <c r="D1394" s="10" t="s">
        <v>10097</v>
      </c>
      <c r="E1394" s="10" t="s">
        <v>10098</v>
      </c>
      <c r="F1394" s="10" t="s">
        <v>10098</v>
      </c>
      <c r="G1394" s="10" t="s">
        <v>10099</v>
      </c>
      <c r="H1394" s="10"/>
      <c r="I1394" s="10" t="s">
        <v>9313</v>
      </c>
      <c r="J1394" s="10" t="s">
        <v>10100</v>
      </c>
      <c r="K1394" s="10"/>
      <c r="L1394" s="10"/>
      <c r="M1394" s="10" t="s">
        <v>154</v>
      </c>
      <c r="N1394" s="10" t="s">
        <v>70</v>
      </c>
      <c r="O1394" s="10" t="s">
        <v>90</v>
      </c>
      <c r="P1394" s="10" t="n">
        <v>3</v>
      </c>
      <c r="Q1394" s="10" t="s">
        <v>26</v>
      </c>
      <c r="R1394" s="12" t="s">
        <v>10101</v>
      </c>
      <c r="S1394" s="10" t="s">
        <v>73</v>
      </c>
      <c r="T1394" s="14"/>
      <c r="U1394" s="14" t="s">
        <v>9764</v>
      </c>
      <c r="V1394" s="15" t="n">
        <v>7</v>
      </c>
      <c r="W1394" s="10" t="s">
        <v>10102</v>
      </c>
    </row>
    <row r="1395" customFormat="false" ht="23.85" hidden="false" customHeight="false" outlineLevel="0" collapsed="false">
      <c r="A1395" s="10" t="n">
        <v>1395</v>
      </c>
      <c r="B1395" s="11" t="s">
        <v>10103</v>
      </c>
      <c r="C1395" s="10" t="s">
        <v>10104</v>
      </c>
      <c r="D1395" s="10" t="s">
        <v>10105</v>
      </c>
      <c r="E1395" s="10" t="s">
        <v>10106</v>
      </c>
      <c r="F1395" s="10" t="s">
        <v>10106</v>
      </c>
      <c r="G1395" s="10" t="s">
        <v>10107</v>
      </c>
      <c r="H1395" s="10"/>
      <c r="I1395" s="10" t="s">
        <v>9313</v>
      </c>
      <c r="J1395" s="10" t="s">
        <v>10100</v>
      </c>
      <c r="K1395" s="10"/>
      <c r="L1395" s="10"/>
      <c r="M1395" s="10" t="s">
        <v>9315</v>
      </c>
      <c r="N1395" s="10" t="s">
        <v>70</v>
      </c>
      <c r="O1395" s="10" t="s">
        <v>90</v>
      </c>
      <c r="P1395" s="10" t="n">
        <v>3</v>
      </c>
      <c r="Q1395" s="10" t="s">
        <v>26</v>
      </c>
      <c r="R1395" s="12" t="s">
        <v>10108</v>
      </c>
      <c r="S1395" s="10" t="s">
        <v>73</v>
      </c>
      <c r="T1395" s="14"/>
      <c r="U1395" s="14" t="s">
        <v>9764</v>
      </c>
      <c r="V1395" s="15" t="n">
        <v>7</v>
      </c>
      <c r="W1395" s="10" t="s">
        <v>10109</v>
      </c>
    </row>
    <row r="1396" customFormat="false" ht="23.85" hidden="false" customHeight="false" outlineLevel="0" collapsed="false">
      <c r="A1396" s="10" t="n">
        <v>1396</v>
      </c>
      <c r="B1396" s="11" t="s">
        <v>10110</v>
      </c>
      <c r="C1396" s="10" t="s">
        <v>10111</v>
      </c>
      <c r="D1396" s="10" t="s">
        <v>10112</v>
      </c>
      <c r="E1396" s="10" t="s">
        <v>10113</v>
      </c>
      <c r="F1396" s="10" t="s">
        <v>10113</v>
      </c>
      <c r="G1396" s="10" t="s">
        <v>10114</v>
      </c>
      <c r="H1396" s="10"/>
      <c r="I1396" s="10" t="s">
        <v>9313</v>
      </c>
      <c r="J1396" s="10" t="s">
        <v>10100</v>
      </c>
      <c r="K1396" s="10"/>
      <c r="L1396" s="10"/>
      <c r="M1396" s="10" t="s">
        <v>154</v>
      </c>
      <c r="N1396" s="10" t="s">
        <v>70</v>
      </c>
      <c r="O1396" s="10" t="s">
        <v>90</v>
      </c>
      <c r="P1396" s="10" t="n">
        <v>3</v>
      </c>
      <c r="Q1396" s="10" t="s">
        <v>26</v>
      </c>
      <c r="R1396" s="12" t="s">
        <v>10115</v>
      </c>
      <c r="S1396" s="10" t="s">
        <v>73</v>
      </c>
      <c r="T1396" s="14"/>
      <c r="U1396" s="14" t="s">
        <v>9764</v>
      </c>
      <c r="V1396" s="15" t="n">
        <v>7</v>
      </c>
      <c r="W1396" s="10" t="s">
        <v>10116</v>
      </c>
    </row>
    <row r="1397" customFormat="false" ht="23.85" hidden="false" customHeight="false" outlineLevel="0" collapsed="false">
      <c r="A1397" s="10" t="n">
        <v>1397</v>
      </c>
      <c r="B1397" s="11" t="s">
        <v>10117</v>
      </c>
      <c r="C1397" s="10" t="s">
        <v>10118</v>
      </c>
      <c r="D1397" s="10" t="s">
        <v>10119</v>
      </c>
      <c r="E1397" s="10" t="s">
        <v>10120</v>
      </c>
      <c r="F1397" s="10" t="s">
        <v>10120</v>
      </c>
      <c r="G1397" s="10" t="s">
        <v>10121</v>
      </c>
      <c r="H1397" s="10"/>
      <c r="I1397" s="10" t="s">
        <v>9313</v>
      </c>
      <c r="J1397" s="10" t="s">
        <v>10014</v>
      </c>
      <c r="K1397" s="10" t="n">
        <v>200</v>
      </c>
      <c r="L1397" s="10"/>
      <c r="M1397" s="10" t="s">
        <v>154</v>
      </c>
      <c r="N1397" s="10" t="s">
        <v>70</v>
      </c>
      <c r="O1397" s="10" t="s">
        <v>90</v>
      </c>
      <c r="P1397" s="10" t="n">
        <v>4</v>
      </c>
      <c r="Q1397" s="10" t="s">
        <v>26</v>
      </c>
      <c r="R1397" s="12" t="s">
        <v>10122</v>
      </c>
      <c r="S1397" s="10" t="s">
        <v>73</v>
      </c>
      <c r="T1397" s="14"/>
      <c r="U1397" s="14" t="s">
        <v>9979</v>
      </c>
      <c r="V1397" s="15" t="n">
        <v>7</v>
      </c>
      <c r="W1397" s="10" t="s">
        <v>10123</v>
      </c>
    </row>
    <row r="1398" customFormat="false" ht="23.85" hidden="false" customHeight="false" outlineLevel="0" collapsed="false">
      <c r="A1398" s="10" t="n">
        <v>1398</v>
      </c>
      <c r="B1398" s="11" t="s">
        <v>10124</v>
      </c>
      <c r="C1398" s="10" t="s">
        <v>10125</v>
      </c>
      <c r="D1398" s="10" t="s">
        <v>10126</v>
      </c>
      <c r="E1398" s="10" t="s">
        <v>10127</v>
      </c>
      <c r="F1398" s="10" t="s">
        <v>10127</v>
      </c>
      <c r="G1398" s="10" t="s">
        <v>10128</v>
      </c>
      <c r="H1398" s="10"/>
      <c r="I1398" s="10" t="s">
        <v>9313</v>
      </c>
      <c r="J1398" s="10" t="s">
        <v>10014</v>
      </c>
      <c r="K1398" s="10" t="n">
        <v>200</v>
      </c>
      <c r="L1398" s="10"/>
      <c r="M1398" s="10" t="s">
        <v>154</v>
      </c>
      <c r="N1398" s="10" t="s">
        <v>70</v>
      </c>
      <c r="O1398" s="10" t="s">
        <v>90</v>
      </c>
      <c r="P1398" s="10" t="n">
        <v>5</v>
      </c>
      <c r="Q1398" s="10" t="s">
        <v>26</v>
      </c>
      <c r="R1398" s="12" t="s">
        <v>10129</v>
      </c>
      <c r="S1398" s="10" t="s">
        <v>73</v>
      </c>
      <c r="T1398" s="14"/>
      <c r="U1398" s="14" t="s">
        <v>9979</v>
      </c>
      <c r="V1398" s="15" t="n">
        <v>7</v>
      </c>
      <c r="W1398" s="10" t="s">
        <v>10130</v>
      </c>
    </row>
    <row r="1399" customFormat="false" ht="23.85" hidden="false" customHeight="false" outlineLevel="0" collapsed="false">
      <c r="A1399" s="10" t="n">
        <v>1399</v>
      </c>
      <c r="B1399" s="11" t="s">
        <v>10131</v>
      </c>
      <c r="C1399" s="10" t="s">
        <v>10132</v>
      </c>
      <c r="D1399" s="10" t="s">
        <v>10133</v>
      </c>
      <c r="E1399" s="10" t="s">
        <v>10134</v>
      </c>
      <c r="F1399" s="10" t="s">
        <v>10134</v>
      </c>
      <c r="G1399" s="10" t="s">
        <v>10135</v>
      </c>
      <c r="H1399" s="10"/>
      <c r="I1399" s="10" t="s">
        <v>9313</v>
      </c>
      <c r="J1399" s="10" t="s">
        <v>10014</v>
      </c>
      <c r="K1399" s="10" t="n">
        <v>200</v>
      </c>
      <c r="L1399" s="10"/>
      <c r="M1399" s="10" t="s">
        <v>154</v>
      </c>
      <c r="N1399" s="10" t="s">
        <v>70</v>
      </c>
      <c r="O1399" s="10" t="s">
        <v>90</v>
      </c>
      <c r="P1399" s="10" t="n">
        <v>4</v>
      </c>
      <c r="Q1399" s="10" t="s">
        <v>26</v>
      </c>
      <c r="R1399" s="12" t="s">
        <v>10136</v>
      </c>
      <c r="S1399" s="10" t="s">
        <v>73</v>
      </c>
      <c r="T1399" s="14"/>
      <c r="U1399" s="14" t="s">
        <v>9979</v>
      </c>
      <c r="V1399" s="15" t="n">
        <v>7</v>
      </c>
      <c r="W1399" s="10" t="s">
        <v>10137</v>
      </c>
    </row>
    <row r="1400" customFormat="false" ht="15" hidden="false" customHeight="false" outlineLevel="0" collapsed="false">
      <c r="A1400" s="10" t="n">
        <v>1400</v>
      </c>
      <c r="B1400" s="11" t="s">
        <v>10138</v>
      </c>
      <c r="C1400" s="10" t="s">
        <v>10139</v>
      </c>
      <c r="D1400" s="10" t="s">
        <v>10140</v>
      </c>
      <c r="E1400" s="10" t="s">
        <v>10140</v>
      </c>
      <c r="F1400" s="10"/>
      <c r="G1400" s="10" t="s">
        <v>10141</v>
      </c>
      <c r="H1400" s="10" t="s">
        <v>3411</v>
      </c>
      <c r="I1400" s="10" t="s">
        <v>3412</v>
      </c>
      <c r="J1400" s="10" t="s">
        <v>89</v>
      </c>
      <c r="K1400" s="10" t="n">
        <v>48</v>
      </c>
      <c r="L1400" s="10" t="s">
        <v>68</v>
      </c>
      <c r="M1400" s="10" t="s">
        <v>69</v>
      </c>
      <c r="N1400" s="10" t="s">
        <v>70</v>
      </c>
      <c r="O1400" s="10" t="s">
        <v>90</v>
      </c>
      <c r="P1400" s="10" t="n">
        <v>1</v>
      </c>
      <c r="Q1400" s="10" t="s">
        <v>25</v>
      </c>
      <c r="R1400" s="12" t="s">
        <v>10142</v>
      </c>
      <c r="S1400" s="10" t="s">
        <v>73</v>
      </c>
      <c r="T1400" s="14"/>
      <c r="U1400" s="14"/>
      <c r="V1400" s="15" t="n">
        <v>2</v>
      </c>
      <c r="W1400" s="10" t="s">
        <v>10143</v>
      </c>
    </row>
    <row r="1401" customFormat="false" ht="23.85" hidden="false" customHeight="false" outlineLevel="0" collapsed="false">
      <c r="A1401" s="10" t="n">
        <v>1401</v>
      </c>
      <c r="B1401" s="11" t="s">
        <v>10144</v>
      </c>
      <c r="C1401" s="10" t="s">
        <v>10145</v>
      </c>
      <c r="D1401" s="10" t="s">
        <v>10146</v>
      </c>
      <c r="E1401" s="10" t="s">
        <v>10146</v>
      </c>
      <c r="F1401" s="10"/>
      <c r="G1401" s="10" t="s">
        <v>10147</v>
      </c>
      <c r="H1401" s="10" t="s">
        <v>5847</v>
      </c>
      <c r="I1401" s="10" t="s">
        <v>5847</v>
      </c>
      <c r="J1401" s="10" t="s">
        <v>89</v>
      </c>
      <c r="K1401" s="10" t="n">
        <v>144</v>
      </c>
      <c r="L1401" s="10" t="s">
        <v>68</v>
      </c>
      <c r="M1401" s="10" t="s">
        <v>69</v>
      </c>
      <c r="N1401" s="10" t="s">
        <v>70</v>
      </c>
      <c r="O1401" s="10" t="s">
        <v>71</v>
      </c>
      <c r="P1401" s="10" t="n">
        <v>1</v>
      </c>
      <c r="Q1401" s="10" t="s">
        <v>27</v>
      </c>
      <c r="R1401" s="12" t="s">
        <v>10148</v>
      </c>
      <c r="S1401" s="10" t="s">
        <v>73</v>
      </c>
      <c r="T1401" s="13" t="s">
        <v>74</v>
      </c>
      <c r="U1401" s="14" t="s">
        <v>10149</v>
      </c>
      <c r="V1401" s="15" t="n">
        <v>10</v>
      </c>
      <c r="W1401" s="10" t="s">
        <v>10150</v>
      </c>
    </row>
    <row r="1402" customFormat="false" ht="15" hidden="false" customHeight="false" outlineLevel="0" collapsed="false">
      <c r="A1402" s="10" t="n">
        <v>1402</v>
      </c>
      <c r="B1402" s="11" t="s">
        <v>10151</v>
      </c>
      <c r="C1402" s="10" t="s">
        <v>10152</v>
      </c>
      <c r="D1402" s="10" t="s">
        <v>10153</v>
      </c>
      <c r="E1402" s="10" t="s">
        <v>10153</v>
      </c>
      <c r="F1402" s="10"/>
      <c r="G1402" s="10" t="s">
        <v>10154</v>
      </c>
      <c r="H1402" s="10" t="s">
        <v>3411</v>
      </c>
      <c r="I1402" s="10" t="s">
        <v>3412</v>
      </c>
      <c r="J1402" s="10" t="s">
        <v>89</v>
      </c>
      <c r="K1402" s="10" t="n">
        <v>48</v>
      </c>
      <c r="L1402" s="10" t="s">
        <v>68</v>
      </c>
      <c r="M1402" s="10" t="s">
        <v>69</v>
      </c>
      <c r="N1402" s="10" t="s">
        <v>70</v>
      </c>
      <c r="O1402" s="10" t="s">
        <v>90</v>
      </c>
      <c r="P1402" s="10" t="n">
        <v>1</v>
      </c>
      <c r="Q1402" s="10" t="s">
        <v>25</v>
      </c>
      <c r="R1402" s="12" t="s">
        <v>10155</v>
      </c>
      <c r="S1402" s="10" t="s">
        <v>73</v>
      </c>
      <c r="T1402" s="14"/>
      <c r="U1402" s="14"/>
      <c r="V1402" s="15" t="n">
        <v>2</v>
      </c>
      <c r="W1402" s="10" t="s">
        <v>10156</v>
      </c>
    </row>
    <row r="1403" customFormat="false" ht="15" hidden="false" customHeight="false" outlineLevel="0" collapsed="false">
      <c r="A1403" s="10" t="n">
        <v>1403</v>
      </c>
      <c r="B1403" s="11" t="s">
        <v>10157</v>
      </c>
      <c r="C1403" s="10" t="s">
        <v>10158</v>
      </c>
      <c r="D1403" s="10" t="s">
        <v>10159</v>
      </c>
      <c r="E1403" s="10" t="s">
        <v>10159</v>
      </c>
      <c r="F1403" s="10"/>
      <c r="G1403" s="10" t="s">
        <v>10160</v>
      </c>
      <c r="H1403" s="10" t="s">
        <v>3411</v>
      </c>
      <c r="I1403" s="10" t="s">
        <v>3412</v>
      </c>
      <c r="J1403" s="10" t="s">
        <v>89</v>
      </c>
      <c r="K1403" s="10" t="n">
        <v>48</v>
      </c>
      <c r="L1403" s="10" t="s">
        <v>68</v>
      </c>
      <c r="M1403" s="10" t="s">
        <v>69</v>
      </c>
      <c r="N1403" s="10" t="s">
        <v>70</v>
      </c>
      <c r="O1403" s="10" t="s">
        <v>90</v>
      </c>
      <c r="P1403" s="10" t="n">
        <v>1</v>
      </c>
      <c r="Q1403" s="10" t="s">
        <v>25</v>
      </c>
      <c r="R1403" s="12" t="s">
        <v>10161</v>
      </c>
      <c r="S1403" s="10" t="s">
        <v>73</v>
      </c>
      <c r="T1403" s="14"/>
      <c r="U1403" s="14"/>
      <c r="V1403" s="15" t="n">
        <v>2</v>
      </c>
      <c r="W1403" s="10" t="s">
        <v>10162</v>
      </c>
    </row>
    <row r="1404" customFormat="false" ht="15" hidden="false" customHeight="false" outlineLevel="0" collapsed="false">
      <c r="A1404" s="10" t="n">
        <v>1404</v>
      </c>
      <c r="B1404" s="11" t="s">
        <v>10163</v>
      </c>
      <c r="C1404" s="10" t="s">
        <v>10164</v>
      </c>
      <c r="D1404" s="10" t="s">
        <v>10165</v>
      </c>
      <c r="E1404" s="10" t="s">
        <v>10165</v>
      </c>
      <c r="F1404" s="10"/>
      <c r="G1404" s="10" t="s">
        <v>10165</v>
      </c>
      <c r="H1404" s="10" t="s">
        <v>3411</v>
      </c>
      <c r="I1404" s="10" t="s">
        <v>3412</v>
      </c>
      <c r="J1404" s="10" t="s">
        <v>89</v>
      </c>
      <c r="K1404" s="10" t="n">
        <v>48</v>
      </c>
      <c r="L1404" s="10" t="s">
        <v>68</v>
      </c>
      <c r="M1404" s="10" t="s">
        <v>69</v>
      </c>
      <c r="N1404" s="10" t="s">
        <v>70</v>
      </c>
      <c r="O1404" s="10" t="s">
        <v>90</v>
      </c>
      <c r="P1404" s="10" t="n">
        <v>1</v>
      </c>
      <c r="Q1404" s="10" t="s">
        <v>25</v>
      </c>
      <c r="R1404" s="12" t="s">
        <v>10166</v>
      </c>
      <c r="S1404" s="10" t="s">
        <v>73</v>
      </c>
      <c r="T1404" s="14"/>
      <c r="U1404" s="14" t="s">
        <v>3450</v>
      </c>
      <c r="V1404" s="15" t="n">
        <v>2</v>
      </c>
      <c r="W1404" s="10" t="s">
        <v>10167</v>
      </c>
    </row>
    <row r="1405" customFormat="false" ht="15" hidden="false" customHeight="false" outlineLevel="0" collapsed="false">
      <c r="A1405" s="10" t="n">
        <v>1405</v>
      </c>
      <c r="B1405" s="11" t="s">
        <v>10168</v>
      </c>
      <c r="C1405" s="10" t="s">
        <v>10169</v>
      </c>
      <c r="D1405" s="10" t="s">
        <v>10170</v>
      </c>
      <c r="E1405" s="10" t="s">
        <v>10170</v>
      </c>
      <c r="F1405" s="10"/>
      <c r="G1405" s="10" t="s">
        <v>10171</v>
      </c>
      <c r="H1405" s="10" t="s">
        <v>3411</v>
      </c>
      <c r="I1405" s="10" t="s">
        <v>3412</v>
      </c>
      <c r="J1405" s="10" t="s">
        <v>89</v>
      </c>
      <c r="K1405" s="10" t="n">
        <v>48</v>
      </c>
      <c r="L1405" s="10" t="s">
        <v>68</v>
      </c>
      <c r="M1405" s="10" t="s">
        <v>69</v>
      </c>
      <c r="N1405" s="10" t="s">
        <v>70</v>
      </c>
      <c r="O1405" s="10" t="s">
        <v>90</v>
      </c>
      <c r="P1405" s="10" t="n">
        <v>1</v>
      </c>
      <c r="Q1405" s="10" t="s">
        <v>25</v>
      </c>
      <c r="R1405" s="12" t="s">
        <v>10172</v>
      </c>
      <c r="S1405" s="10" t="s">
        <v>73</v>
      </c>
      <c r="T1405" s="14"/>
      <c r="U1405" s="14" t="s">
        <v>3450</v>
      </c>
      <c r="V1405" s="15" t="n">
        <v>2</v>
      </c>
      <c r="W1405" s="10" t="s">
        <v>10173</v>
      </c>
    </row>
    <row r="1406" customFormat="false" ht="15" hidden="false" customHeight="false" outlineLevel="0" collapsed="false">
      <c r="A1406" s="10" t="n">
        <v>1406</v>
      </c>
      <c r="B1406" s="11" t="s">
        <v>10174</v>
      </c>
      <c r="C1406" s="10" t="s">
        <v>10175</v>
      </c>
      <c r="D1406" s="10" t="s">
        <v>10176</v>
      </c>
      <c r="E1406" s="10" t="s">
        <v>10176</v>
      </c>
      <c r="F1406" s="10"/>
      <c r="G1406" s="10" t="s">
        <v>10177</v>
      </c>
      <c r="H1406" s="10" t="s">
        <v>3411</v>
      </c>
      <c r="I1406" s="10" t="s">
        <v>3412</v>
      </c>
      <c r="J1406" s="10" t="s">
        <v>89</v>
      </c>
      <c r="K1406" s="10" t="n">
        <v>48</v>
      </c>
      <c r="L1406" s="10" t="s">
        <v>68</v>
      </c>
      <c r="M1406" s="10" t="s">
        <v>69</v>
      </c>
      <c r="N1406" s="10" t="s">
        <v>70</v>
      </c>
      <c r="O1406" s="10" t="s">
        <v>90</v>
      </c>
      <c r="P1406" s="10" t="n">
        <v>1</v>
      </c>
      <c r="Q1406" s="10" t="s">
        <v>25</v>
      </c>
      <c r="R1406" s="12" t="s">
        <v>10178</v>
      </c>
      <c r="S1406" s="10" t="s">
        <v>73</v>
      </c>
      <c r="T1406" s="14"/>
      <c r="U1406" s="14"/>
      <c r="V1406" s="15" t="n">
        <v>2</v>
      </c>
      <c r="W1406" s="10" t="s">
        <v>10179</v>
      </c>
    </row>
    <row r="1407" customFormat="false" ht="15" hidden="false" customHeight="false" outlineLevel="0" collapsed="false">
      <c r="A1407" s="10" t="n">
        <v>1407</v>
      </c>
      <c r="B1407" s="11" t="s">
        <v>10180</v>
      </c>
      <c r="C1407" s="10" t="s">
        <v>10181</v>
      </c>
      <c r="D1407" s="10" t="s">
        <v>10182</v>
      </c>
      <c r="E1407" s="10" t="s">
        <v>10182</v>
      </c>
      <c r="F1407" s="10"/>
      <c r="G1407" s="10" t="s">
        <v>10183</v>
      </c>
      <c r="H1407" s="10" t="s">
        <v>10184</v>
      </c>
      <c r="I1407" s="10" t="s">
        <v>10185</v>
      </c>
      <c r="J1407" s="10" t="s">
        <v>89</v>
      </c>
      <c r="K1407" s="10" t="n">
        <v>66</v>
      </c>
      <c r="L1407" s="10" t="s">
        <v>68</v>
      </c>
      <c r="M1407" s="10" t="s">
        <v>69</v>
      </c>
      <c r="N1407" s="10" t="s">
        <v>70</v>
      </c>
      <c r="O1407" s="10" t="s">
        <v>90</v>
      </c>
      <c r="P1407" s="10" t="n">
        <v>1</v>
      </c>
      <c r="Q1407" s="10" t="s">
        <v>25</v>
      </c>
      <c r="R1407" s="12" t="s">
        <v>10186</v>
      </c>
      <c r="S1407" s="10" t="s">
        <v>73</v>
      </c>
      <c r="T1407" s="14"/>
      <c r="U1407" s="14"/>
      <c r="V1407" s="15" t="n">
        <v>9</v>
      </c>
      <c r="W1407" s="10" t="s">
        <v>10187</v>
      </c>
    </row>
    <row r="1408" customFormat="false" ht="15" hidden="false" customHeight="false" outlineLevel="0" collapsed="false">
      <c r="A1408" s="10" t="n">
        <v>1408</v>
      </c>
      <c r="B1408" s="11" t="s">
        <v>10188</v>
      </c>
      <c r="C1408" s="10" t="s">
        <v>10189</v>
      </c>
      <c r="D1408" s="10" t="s">
        <v>10190</v>
      </c>
      <c r="E1408" s="10" t="s">
        <v>10190</v>
      </c>
      <c r="F1408" s="10"/>
      <c r="G1408" s="10" t="s">
        <v>10191</v>
      </c>
      <c r="H1408" s="10" t="s">
        <v>4122</v>
      </c>
      <c r="I1408" s="10" t="s">
        <v>10192</v>
      </c>
      <c r="J1408" s="10" t="s">
        <v>89</v>
      </c>
      <c r="K1408" s="10" t="n">
        <v>32</v>
      </c>
      <c r="L1408" s="10" t="s">
        <v>68</v>
      </c>
      <c r="M1408" s="10" t="s">
        <v>69</v>
      </c>
      <c r="N1408" s="10" t="s">
        <v>70</v>
      </c>
      <c r="O1408" s="10" t="s">
        <v>90</v>
      </c>
      <c r="P1408" s="10" t="n">
        <v>1</v>
      </c>
      <c r="Q1408" s="10" t="s">
        <v>25</v>
      </c>
      <c r="R1408" s="12" t="s">
        <v>10193</v>
      </c>
      <c r="S1408" s="10" t="s">
        <v>73</v>
      </c>
      <c r="T1408" s="14"/>
      <c r="U1408" s="14"/>
      <c r="V1408" s="15" t="n">
        <v>5</v>
      </c>
      <c r="W1408" s="10" t="s">
        <v>10194</v>
      </c>
    </row>
    <row r="1409" customFormat="false" ht="35.05" hidden="false" customHeight="false" outlineLevel="0" collapsed="false">
      <c r="A1409" s="10" t="n">
        <v>1409</v>
      </c>
      <c r="B1409" s="11" t="s">
        <v>10195</v>
      </c>
      <c r="C1409" s="10" t="s">
        <v>10196</v>
      </c>
      <c r="D1409" s="10" t="s">
        <v>10197</v>
      </c>
      <c r="E1409" s="10" t="s">
        <v>10197</v>
      </c>
      <c r="F1409" s="10"/>
      <c r="G1409" s="10" t="s">
        <v>10198</v>
      </c>
      <c r="H1409" s="10" t="s">
        <v>527</v>
      </c>
      <c r="I1409" s="10" t="s">
        <v>10199</v>
      </c>
      <c r="J1409" s="10" t="s">
        <v>119</v>
      </c>
      <c r="K1409" s="10" t="n">
        <v>40</v>
      </c>
      <c r="L1409" s="10" t="s">
        <v>68</v>
      </c>
      <c r="M1409" s="10" t="s">
        <v>69</v>
      </c>
      <c r="N1409" s="10" t="s">
        <v>70</v>
      </c>
      <c r="O1409" s="10" t="s">
        <v>90</v>
      </c>
      <c r="P1409" s="10" t="n">
        <v>1</v>
      </c>
      <c r="Q1409" s="10" t="s">
        <v>24</v>
      </c>
      <c r="R1409" s="12" t="s">
        <v>10200</v>
      </c>
      <c r="S1409" s="10" t="s">
        <v>73</v>
      </c>
      <c r="T1409" s="14"/>
      <c r="U1409" s="14" t="s">
        <v>10201</v>
      </c>
      <c r="V1409" s="15" t="n">
        <v>6</v>
      </c>
      <c r="W1409" s="10" t="s">
        <v>10202</v>
      </c>
    </row>
    <row r="1410" customFormat="false" ht="23.85" hidden="false" customHeight="false" outlineLevel="0" collapsed="false">
      <c r="A1410" s="10" t="n">
        <v>1410</v>
      </c>
      <c r="B1410" s="11" t="s">
        <v>10203</v>
      </c>
      <c r="C1410" s="10" t="s">
        <v>10204</v>
      </c>
      <c r="D1410" s="10" t="s">
        <v>10205</v>
      </c>
      <c r="E1410" s="10" t="s">
        <v>10205</v>
      </c>
      <c r="F1410" s="10"/>
      <c r="G1410" s="10" t="s">
        <v>10206</v>
      </c>
      <c r="H1410" s="10" t="s">
        <v>4629</v>
      </c>
      <c r="I1410" s="10" t="s">
        <v>288</v>
      </c>
      <c r="J1410" s="10" t="s">
        <v>89</v>
      </c>
      <c r="K1410" s="10"/>
      <c r="L1410" s="10" t="s">
        <v>68</v>
      </c>
      <c r="M1410" s="10" t="s">
        <v>69</v>
      </c>
      <c r="N1410" s="10" t="s">
        <v>70</v>
      </c>
      <c r="O1410" s="10" t="s">
        <v>90</v>
      </c>
      <c r="P1410" s="10" t="n">
        <v>1</v>
      </c>
      <c r="Q1410" s="10" t="s">
        <v>25</v>
      </c>
      <c r="R1410" s="12" t="s">
        <v>10207</v>
      </c>
      <c r="S1410" s="10" t="s">
        <v>73</v>
      </c>
      <c r="T1410" s="14"/>
      <c r="U1410" s="14" t="s">
        <v>10208</v>
      </c>
      <c r="V1410" s="15" t="n">
        <v>7</v>
      </c>
      <c r="W1410" s="10" t="s">
        <v>10209</v>
      </c>
    </row>
    <row r="1411" customFormat="false" ht="15" hidden="false" customHeight="false" outlineLevel="0" collapsed="false">
      <c r="A1411" s="10" t="n">
        <v>1411</v>
      </c>
      <c r="B1411" s="11" t="s">
        <v>10210</v>
      </c>
      <c r="C1411" s="10" t="s">
        <v>10211</v>
      </c>
      <c r="D1411" s="10" t="s">
        <v>10212</v>
      </c>
      <c r="E1411" s="10" t="s">
        <v>10212</v>
      </c>
      <c r="F1411" s="10"/>
      <c r="G1411" s="10" t="s">
        <v>10213</v>
      </c>
      <c r="H1411" s="10" t="s">
        <v>4629</v>
      </c>
      <c r="I1411" s="10" t="s">
        <v>288</v>
      </c>
      <c r="J1411" s="10" t="s">
        <v>89</v>
      </c>
      <c r="K1411" s="10" t="n">
        <v>122</v>
      </c>
      <c r="L1411" s="10" t="s">
        <v>68</v>
      </c>
      <c r="M1411" s="10" t="s">
        <v>69</v>
      </c>
      <c r="N1411" s="10" t="s">
        <v>70</v>
      </c>
      <c r="O1411" s="10" t="s">
        <v>90</v>
      </c>
      <c r="P1411" s="10" t="n">
        <v>1</v>
      </c>
      <c r="Q1411" s="10" t="s">
        <v>25</v>
      </c>
      <c r="R1411" s="12" t="s">
        <v>10214</v>
      </c>
      <c r="S1411" s="10" t="s">
        <v>73</v>
      </c>
      <c r="T1411" s="14"/>
      <c r="U1411" s="14"/>
      <c r="V1411" s="15" t="n">
        <v>7</v>
      </c>
      <c r="W1411" s="10" t="s">
        <v>10215</v>
      </c>
    </row>
    <row r="1412" customFormat="false" ht="15" hidden="false" customHeight="false" outlineLevel="0" collapsed="false">
      <c r="A1412" s="10" t="n">
        <v>1412</v>
      </c>
      <c r="B1412" s="11" t="s">
        <v>10216</v>
      </c>
      <c r="C1412" s="10" t="s">
        <v>10217</v>
      </c>
      <c r="D1412" s="10" t="s">
        <v>10218</v>
      </c>
      <c r="E1412" s="10" t="s">
        <v>10218</v>
      </c>
      <c r="F1412" s="10"/>
      <c r="G1412" s="10" t="s">
        <v>10218</v>
      </c>
      <c r="H1412" s="10" t="s">
        <v>10219</v>
      </c>
      <c r="I1412" s="10" t="s">
        <v>4467</v>
      </c>
      <c r="J1412" s="10" t="s">
        <v>89</v>
      </c>
      <c r="K1412" s="10" t="n">
        <v>527</v>
      </c>
      <c r="L1412" s="10" t="s">
        <v>164</v>
      </c>
      <c r="M1412" s="10" t="s">
        <v>69</v>
      </c>
      <c r="N1412" s="10" t="s">
        <v>70</v>
      </c>
      <c r="O1412" s="10" t="s">
        <v>90</v>
      </c>
      <c r="P1412" s="10" t="n">
        <v>1</v>
      </c>
      <c r="Q1412" s="10" t="s">
        <v>27</v>
      </c>
      <c r="R1412" s="12" t="s">
        <v>10220</v>
      </c>
      <c r="S1412" s="10" t="s">
        <v>73</v>
      </c>
      <c r="T1412" s="14"/>
      <c r="U1412" s="14"/>
      <c r="V1412" s="15" t="n">
        <v>12</v>
      </c>
      <c r="W1412" s="10" t="s">
        <v>10221</v>
      </c>
    </row>
    <row r="1413" customFormat="false" ht="23.85" hidden="false" customHeight="false" outlineLevel="0" collapsed="false">
      <c r="A1413" s="10" t="n">
        <v>1413</v>
      </c>
      <c r="B1413" s="11" t="s">
        <v>10222</v>
      </c>
      <c r="C1413" s="10" t="s">
        <v>10223</v>
      </c>
      <c r="D1413" s="10" t="s">
        <v>10224</v>
      </c>
      <c r="E1413" s="10" t="s">
        <v>10224</v>
      </c>
      <c r="F1413" s="10"/>
      <c r="G1413" s="10" t="s">
        <v>10225</v>
      </c>
      <c r="H1413" s="10" t="s">
        <v>8463</v>
      </c>
      <c r="I1413" s="10" t="s">
        <v>4467</v>
      </c>
      <c r="J1413" s="10" t="s">
        <v>89</v>
      </c>
      <c r="K1413" s="10" t="n">
        <v>336</v>
      </c>
      <c r="L1413" s="10" t="s">
        <v>164</v>
      </c>
      <c r="M1413" s="10" t="s">
        <v>69</v>
      </c>
      <c r="N1413" s="10" t="s">
        <v>70</v>
      </c>
      <c r="O1413" s="10" t="s">
        <v>90</v>
      </c>
      <c r="P1413" s="10" t="n">
        <v>1</v>
      </c>
      <c r="Q1413" s="10" t="s">
        <v>27</v>
      </c>
      <c r="R1413" s="12" t="s">
        <v>10226</v>
      </c>
      <c r="S1413" s="10" t="s">
        <v>73</v>
      </c>
      <c r="T1413" s="14"/>
      <c r="U1413" s="14" t="s">
        <v>10227</v>
      </c>
      <c r="V1413" s="15" t="n">
        <v>9</v>
      </c>
      <c r="W1413" s="10" t="s">
        <v>10228</v>
      </c>
    </row>
    <row r="1414" customFormat="false" ht="23.85" hidden="false" customHeight="false" outlineLevel="0" collapsed="false">
      <c r="A1414" s="10" t="n">
        <v>1414</v>
      </c>
      <c r="B1414" s="11" t="s">
        <v>10229</v>
      </c>
      <c r="C1414" s="10" t="s">
        <v>10230</v>
      </c>
      <c r="D1414" s="10" t="s">
        <v>10231</v>
      </c>
      <c r="E1414" s="10" t="s">
        <v>10231</v>
      </c>
      <c r="F1414" s="10"/>
      <c r="G1414" s="10" t="s">
        <v>10232</v>
      </c>
      <c r="H1414" s="10" t="s">
        <v>8958</v>
      </c>
      <c r="I1414" s="10" t="s">
        <v>4467</v>
      </c>
      <c r="J1414" s="10" t="s">
        <v>89</v>
      </c>
      <c r="K1414" s="10" t="n">
        <v>1160</v>
      </c>
      <c r="L1414" s="10" t="s">
        <v>164</v>
      </c>
      <c r="M1414" s="10" t="s">
        <v>69</v>
      </c>
      <c r="N1414" s="10" t="s">
        <v>70</v>
      </c>
      <c r="O1414" s="10" t="s">
        <v>90</v>
      </c>
      <c r="P1414" s="10" t="n">
        <v>1</v>
      </c>
      <c r="Q1414" s="10" t="s">
        <v>27</v>
      </c>
      <c r="R1414" s="12" t="s">
        <v>10233</v>
      </c>
      <c r="S1414" s="10" t="s">
        <v>73</v>
      </c>
      <c r="T1414" s="14"/>
      <c r="U1414" s="14" t="s">
        <v>10234</v>
      </c>
      <c r="V1414" s="15" t="n">
        <v>27</v>
      </c>
      <c r="W1414" s="10" t="s">
        <v>10235</v>
      </c>
    </row>
    <row r="1415" customFormat="false" ht="46.25" hidden="false" customHeight="false" outlineLevel="0" collapsed="false">
      <c r="A1415" s="10" t="n">
        <v>1415</v>
      </c>
      <c r="B1415" s="11" t="s">
        <v>10236</v>
      </c>
      <c r="C1415" s="10" t="s">
        <v>10237</v>
      </c>
      <c r="D1415" s="10" t="s">
        <v>10238</v>
      </c>
      <c r="E1415" s="10" t="s">
        <v>10238</v>
      </c>
      <c r="F1415" s="10"/>
      <c r="G1415" s="10" t="s">
        <v>10238</v>
      </c>
      <c r="H1415" s="10" t="s">
        <v>10239</v>
      </c>
      <c r="I1415" s="10" t="s">
        <v>4467</v>
      </c>
      <c r="J1415" s="10" t="s">
        <v>89</v>
      </c>
      <c r="K1415" s="10"/>
      <c r="L1415" s="10" t="s">
        <v>164</v>
      </c>
      <c r="M1415" s="10" t="s">
        <v>69</v>
      </c>
      <c r="N1415" s="10" t="s">
        <v>209</v>
      </c>
      <c r="O1415" s="10" t="s">
        <v>71</v>
      </c>
      <c r="P1415" s="10" t="n">
        <v>1</v>
      </c>
      <c r="Q1415" s="10" t="s">
        <v>28</v>
      </c>
      <c r="R1415" s="12" t="s">
        <v>10240</v>
      </c>
      <c r="S1415" s="10" t="s">
        <v>73</v>
      </c>
      <c r="T1415" s="13" t="s">
        <v>211</v>
      </c>
      <c r="U1415" s="14" t="s">
        <v>10241</v>
      </c>
      <c r="V1415" s="15" t="n">
        <v>6</v>
      </c>
      <c r="W1415" s="10" t="s">
        <v>10242</v>
      </c>
    </row>
    <row r="1416" customFormat="false" ht="15" hidden="false" customHeight="false" outlineLevel="0" collapsed="false">
      <c r="A1416" s="10" t="n">
        <v>1416</v>
      </c>
      <c r="B1416" s="11" t="s">
        <v>10243</v>
      </c>
      <c r="C1416" s="10" t="s">
        <v>10244</v>
      </c>
      <c r="D1416" s="10" t="s">
        <v>10245</v>
      </c>
      <c r="E1416" s="10" t="s">
        <v>10245</v>
      </c>
      <c r="F1416" s="10"/>
      <c r="G1416" s="10" t="s">
        <v>10246</v>
      </c>
      <c r="H1416" s="10" t="s">
        <v>6462</v>
      </c>
      <c r="I1416" s="10" t="s">
        <v>4467</v>
      </c>
      <c r="J1416" s="10" t="s">
        <v>89</v>
      </c>
      <c r="K1416" s="10" t="n">
        <v>208</v>
      </c>
      <c r="L1416" s="10" t="s">
        <v>164</v>
      </c>
      <c r="M1416" s="10" t="s">
        <v>69</v>
      </c>
      <c r="N1416" s="10" t="s">
        <v>70</v>
      </c>
      <c r="O1416" s="10" t="s">
        <v>90</v>
      </c>
      <c r="P1416" s="10" t="n">
        <v>1</v>
      </c>
      <c r="Q1416" s="10" t="s">
        <v>27</v>
      </c>
      <c r="R1416" s="12" t="s">
        <v>10247</v>
      </c>
      <c r="S1416" s="10" t="s">
        <v>73</v>
      </c>
      <c r="T1416" s="14"/>
      <c r="U1416" s="14"/>
      <c r="V1416" s="15" t="n">
        <v>6</v>
      </c>
      <c r="W1416" s="10" t="s">
        <v>10248</v>
      </c>
    </row>
    <row r="1417" customFormat="false" ht="35.05" hidden="false" customHeight="false" outlineLevel="0" collapsed="false">
      <c r="A1417" s="10" t="n">
        <v>1417</v>
      </c>
      <c r="B1417" s="11" t="s">
        <v>10249</v>
      </c>
      <c r="C1417" s="10" t="s">
        <v>10250</v>
      </c>
      <c r="D1417" s="10" t="s">
        <v>10251</v>
      </c>
      <c r="E1417" s="10" t="s">
        <v>10251</v>
      </c>
      <c r="F1417" s="10"/>
      <c r="G1417" s="10" t="s">
        <v>10251</v>
      </c>
      <c r="H1417" s="10" t="s">
        <v>10252</v>
      </c>
      <c r="I1417" s="10" t="s">
        <v>4467</v>
      </c>
      <c r="J1417" s="10" t="s">
        <v>89</v>
      </c>
      <c r="K1417" s="10"/>
      <c r="L1417" s="10" t="s">
        <v>164</v>
      </c>
      <c r="M1417" s="10" t="s">
        <v>69</v>
      </c>
      <c r="N1417" s="10" t="s">
        <v>209</v>
      </c>
      <c r="O1417" s="10" t="s">
        <v>71</v>
      </c>
      <c r="P1417" s="10" t="n">
        <v>1</v>
      </c>
      <c r="Q1417" s="10" t="s">
        <v>24</v>
      </c>
      <c r="R1417" s="12" t="s">
        <v>10253</v>
      </c>
      <c r="S1417" s="10" t="s">
        <v>73</v>
      </c>
      <c r="T1417" s="13" t="s">
        <v>211</v>
      </c>
      <c r="U1417" s="14" t="s">
        <v>10254</v>
      </c>
      <c r="V1417" s="15" t="n">
        <v>14</v>
      </c>
      <c r="W1417" s="10" t="s">
        <v>10255</v>
      </c>
    </row>
    <row r="1418" customFormat="false" ht="15" hidden="false" customHeight="false" outlineLevel="0" collapsed="false">
      <c r="A1418" s="10" t="n">
        <v>1418</v>
      </c>
      <c r="B1418" s="11" t="s">
        <v>10256</v>
      </c>
      <c r="C1418" s="10" t="s">
        <v>10257</v>
      </c>
      <c r="D1418" s="10" t="s">
        <v>10258</v>
      </c>
      <c r="E1418" s="10" t="s">
        <v>10258</v>
      </c>
      <c r="F1418" s="10"/>
      <c r="G1418" s="10" t="s">
        <v>10258</v>
      </c>
      <c r="H1418" s="10" t="s">
        <v>10259</v>
      </c>
      <c r="I1418" s="10" t="s">
        <v>4447</v>
      </c>
      <c r="J1418" s="10" t="s">
        <v>89</v>
      </c>
      <c r="K1418" s="10" t="n">
        <v>416</v>
      </c>
      <c r="L1418" s="10" t="s">
        <v>68</v>
      </c>
      <c r="M1418" s="10" t="s">
        <v>69</v>
      </c>
      <c r="N1418" s="10" t="s">
        <v>70</v>
      </c>
      <c r="O1418" s="10" t="s">
        <v>90</v>
      </c>
      <c r="P1418" s="10" t="n">
        <v>1</v>
      </c>
      <c r="Q1418" s="10" t="s">
        <v>25</v>
      </c>
      <c r="R1418" s="12" t="s">
        <v>10260</v>
      </c>
      <c r="S1418" s="10" t="s">
        <v>73</v>
      </c>
      <c r="T1418" s="14"/>
      <c r="U1418" s="14"/>
      <c r="V1418" s="15" t="n">
        <v>9</v>
      </c>
      <c r="W1418" s="10" t="s">
        <v>10261</v>
      </c>
    </row>
    <row r="1419" customFormat="false" ht="15" hidden="false" customHeight="false" outlineLevel="0" collapsed="false">
      <c r="A1419" s="10" t="n">
        <v>1419</v>
      </c>
      <c r="B1419" s="11" t="s">
        <v>10262</v>
      </c>
      <c r="C1419" s="10" t="s">
        <v>10263</v>
      </c>
      <c r="D1419" s="10" t="s">
        <v>10264</v>
      </c>
      <c r="E1419" s="10" t="s">
        <v>10264</v>
      </c>
      <c r="F1419" s="10"/>
      <c r="G1419" s="10" t="s">
        <v>10264</v>
      </c>
      <c r="H1419" s="10" t="s">
        <v>10265</v>
      </c>
      <c r="I1419" s="10" t="s">
        <v>5542</v>
      </c>
      <c r="J1419" s="10" t="s">
        <v>89</v>
      </c>
      <c r="K1419" s="10"/>
      <c r="L1419" s="10" t="s">
        <v>68</v>
      </c>
      <c r="M1419" s="10" t="s">
        <v>69</v>
      </c>
      <c r="N1419" s="10" t="s">
        <v>70</v>
      </c>
      <c r="O1419" s="10" t="s">
        <v>90</v>
      </c>
      <c r="P1419" s="10" t="n">
        <v>1</v>
      </c>
      <c r="Q1419" s="10" t="s">
        <v>25</v>
      </c>
      <c r="R1419" s="12" t="s">
        <v>10266</v>
      </c>
      <c r="S1419" s="10" t="s">
        <v>73</v>
      </c>
      <c r="T1419" s="14"/>
      <c r="U1419" s="14"/>
      <c r="V1419" s="15" t="n">
        <v>10</v>
      </c>
      <c r="W1419" s="10" t="s">
        <v>10267</v>
      </c>
    </row>
    <row r="1420" customFormat="false" ht="57.45" hidden="false" customHeight="false" outlineLevel="0" collapsed="false">
      <c r="A1420" s="10" t="n">
        <v>1420</v>
      </c>
      <c r="B1420" s="11" t="s">
        <v>10268</v>
      </c>
      <c r="C1420" s="10" t="s">
        <v>10269</v>
      </c>
      <c r="D1420" s="10" t="s">
        <v>10270</v>
      </c>
      <c r="E1420" s="10" t="s">
        <v>10270</v>
      </c>
      <c r="F1420" s="10"/>
      <c r="G1420" s="10" t="s">
        <v>10270</v>
      </c>
      <c r="H1420" s="10" t="s">
        <v>10271</v>
      </c>
      <c r="I1420" s="10"/>
      <c r="J1420" s="10"/>
      <c r="K1420" s="10"/>
      <c r="L1420" s="10" t="s">
        <v>164</v>
      </c>
      <c r="M1420" s="10" t="s">
        <v>69</v>
      </c>
      <c r="N1420" s="10" t="s">
        <v>209</v>
      </c>
      <c r="O1420" s="10" t="s">
        <v>71</v>
      </c>
      <c r="P1420" s="10" t="n">
        <v>0</v>
      </c>
      <c r="Q1420" s="10" t="s">
        <v>30</v>
      </c>
      <c r="R1420" s="10"/>
      <c r="S1420" s="10" t="s">
        <v>144</v>
      </c>
      <c r="T1420" s="13" t="s">
        <v>3608</v>
      </c>
      <c r="U1420" s="14" t="s">
        <v>10272</v>
      </c>
      <c r="V1420" s="15" t="n">
        <v>9</v>
      </c>
      <c r="W1420" s="10" t="s">
        <v>10273</v>
      </c>
    </row>
    <row r="1421" customFormat="false" ht="35.05" hidden="false" customHeight="false" outlineLevel="0" collapsed="false">
      <c r="A1421" s="10" t="n">
        <v>1421</v>
      </c>
      <c r="B1421" s="11" t="s">
        <v>10274</v>
      </c>
      <c r="C1421" s="10" t="s">
        <v>10275</v>
      </c>
      <c r="D1421" s="10" t="s">
        <v>6415</v>
      </c>
      <c r="E1421" s="10" t="s">
        <v>6415</v>
      </c>
      <c r="F1421" s="10"/>
      <c r="G1421" s="10" t="s">
        <v>6415</v>
      </c>
      <c r="H1421" s="10" t="s">
        <v>5272</v>
      </c>
      <c r="I1421" s="10" t="s">
        <v>5273</v>
      </c>
      <c r="J1421" s="10" t="s">
        <v>89</v>
      </c>
      <c r="K1421" s="10" t="n">
        <v>232</v>
      </c>
      <c r="L1421" s="10" t="s">
        <v>68</v>
      </c>
      <c r="M1421" s="10" t="s">
        <v>69</v>
      </c>
      <c r="N1421" s="10" t="s">
        <v>70</v>
      </c>
      <c r="O1421" s="10" t="s">
        <v>90</v>
      </c>
      <c r="P1421" s="10" t="n">
        <v>0</v>
      </c>
      <c r="Q1421" s="10" t="s">
        <v>30</v>
      </c>
      <c r="R1421" s="10"/>
      <c r="S1421" s="10" t="s">
        <v>144</v>
      </c>
      <c r="T1421" s="13" t="s">
        <v>4019</v>
      </c>
      <c r="U1421" s="14" t="s">
        <v>10276</v>
      </c>
      <c r="V1421" s="15" t="n">
        <v>9</v>
      </c>
      <c r="W1421" s="10" t="s">
        <v>10277</v>
      </c>
    </row>
    <row r="1422" customFormat="false" ht="23.85" hidden="false" customHeight="false" outlineLevel="0" collapsed="false">
      <c r="A1422" s="10" t="n">
        <v>1422</v>
      </c>
      <c r="B1422" s="11" t="s">
        <v>10278</v>
      </c>
      <c r="C1422" s="10" t="s">
        <v>10278</v>
      </c>
      <c r="D1422" s="10" t="s">
        <v>10279</v>
      </c>
      <c r="E1422" s="10" t="s">
        <v>10280</v>
      </c>
      <c r="F1422" s="10" t="s">
        <v>10280</v>
      </c>
      <c r="G1422" s="10" t="s">
        <v>10281</v>
      </c>
      <c r="H1422" s="10" t="s">
        <v>10282</v>
      </c>
      <c r="I1422" s="10" t="s">
        <v>4650</v>
      </c>
      <c r="J1422" s="10" t="s">
        <v>89</v>
      </c>
      <c r="K1422" s="10" t="n">
        <v>160</v>
      </c>
      <c r="L1422" s="10" t="s">
        <v>164</v>
      </c>
      <c r="M1422" s="10" t="s">
        <v>69</v>
      </c>
      <c r="N1422" s="10" t="s">
        <v>70</v>
      </c>
      <c r="O1422" s="10" t="s">
        <v>90</v>
      </c>
      <c r="P1422" s="10" t="n">
        <v>1</v>
      </c>
      <c r="Q1422" s="10" t="s">
        <v>27</v>
      </c>
      <c r="R1422" s="12" t="s">
        <v>10283</v>
      </c>
      <c r="S1422" s="10" t="s">
        <v>73</v>
      </c>
      <c r="T1422" s="14"/>
      <c r="U1422" s="14" t="s">
        <v>10284</v>
      </c>
      <c r="V1422" s="15" t="n">
        <v>7</v>
      </c>
      <c r="W1422" s="10" t="s">
        <v>10285</v>
      </c>
    </row>
    <row r="1423" customFormat="false" ht="15" hidden="false" customHeight="false" outlineLevel="0" collapsed="false">
      <c r="A1423" s="10" t="n">
        <v>1423</v>
      </c>
      <c r="B1423" s="11" t="s">
        <v>10286</v>
      </c>
      <c r="C1423" s="10" t="s">
        <v>10286</v>
      </c>
      <c r="D1423" s="10" t="s">
        <v>10287</v>
      </c>
      <c r="E1423" s="10" t="s">
        <v>10287</v>
      </c>
      <c r="F1423" s="10"/>
      <c r="G1423" s="10" t="s">
        <v>10288</v>
      </c>
      <c r="H1423" s="10" t="s">
        <v>10289</v>
      </c>
      <c r="I1423" s="10" t="s">
        <v>795</v>
      </c>
      <c r="J1423" s="10" t="s">
        <v>119</v>
      </c>
      <c r="K1423" s="10" t="n">
        <v>272</v>
      </c>
      <c r="L1423" s="10" t="s">
        <v>68</v>
      </c>
      <c r="M1423" s="10" t="s">
        <v>69</v>
      </c>
      <c r="N1423" s="10" t="s">
        <v>70</v>
      </c>
      <c r="O1423" s="10" t="s">
        <v>90</v>
      </c>
      <c r="P1423" s="10" t="n">
        <v>1</v>
      </c>
      <c r="Q1423" s="10" t="s">
        <v>25</v>
      </c>
      <c r="R1423" s="12" t="s">
        <v>10290</v>
      </c>
      <c r="S1423" s="10" t="s">
        <v>73</v>
      </c>
      <c r="T1423" s="14"/>
      <c r="U1423" s="14"/>
      <c r="V1423" s="15" t="n">
        <v>29</v>
      </c>
      <c r="W1423" s="10" t="s">
        <v>10291</v>
      </c>
    </row>
    <row r="1424" customFormat="false" ht="15" hidden="false" customHeight="false" outlineLevel="0" collapsed="false">
      <c r="A1424" s="10" t="n">
        <v>1424</v>
      </c>
      <c r="B1424" s="11" t="s">
        <v>10292</v>
      </c>
      <c r="C1424" s="10" t="s">
        <v>10292</v>
      </c>
      <c r="D1424" s="10" t="s">
        <v>10293</v>
      </c>
      <c r="E1424" s="10" t="s">
        <v>10293</v>
      </c>
      <c r="F1424" s="10"/>
      <c r="G1424" s="10" t="s">
        <v>10294</v>
      </c>
      <c r="H1424" s="10" t="s">
        <v>10295</v>
      </c>
      <c r="I1424" s="10" t="s">
        <v>10296</v>
      </c>
      <c r="J1424" s="10" t="s">
        <v>119</v>
      </c>
      <c r="K1424" s="10" t="n">
        <v>258</v>
      </c>
      <c r="L1424" s="10" t="s">
        <v>68</v>
      </c>
      <c r="M1424" s="10" t="s">
        <v>69</v>
      </c>
      <c r="N1424" s="10" t="s">
        <v>70</v>
      </c>
      <c r="O1424" s="10" t="s">
        <v>90</v>
      </c>
      <c r="P1424" s="10" t="n">
        <v>1</v>
      </c>
      <c r="Q1424" s="10" t="s">
        <v>25</v>
      </c>
      <c r="R1424" s="12" t="s">
        <v>10297</v>
      </c>
      <c r="S1424" s="10" t="s">
        <v>73</v>
      </c>
      <c r="T1424" s="14"/>
      <c r="U1424" s="14"/>
      <c r="V1424" s="15" t="n">
        <v>32</v>
      </c>
      <c r="W1424" s="10" t="s">
        <v>10298</v>
      </c>
    </row>
    <row r="1425" customFormat="false" ht="15" hidden="false" customHeight="false" outlineLevel="0" collapsed="false">
      <c r="A1425" s="10" t="n">
        <v>1425</v>
      </c>
      <c r="B1425" s="11" t="s">
        <v>10299</v>
      </c>
      <c r="C1425" s="10" t="s">
        <v>10299</v>
      </c>
      <c r="D1425" s="10" t="s">
        <v>10300</v>
      </c>
      <c r="E1425" s="10" t="s">
        <v>10300</v>
      </c>
      <c r="F1425" s="10"/>
      <c r="G1425" s="10" t="s">
        <v>10301</v>
      </c>
      <c r="H1425" s="10" t="s">
        <v>10302</v>
      </c>
      <c r="I1425" s="10" t="s">
        <v>10303</v>
      </c>
      <c r="J1425" s="10" t="s">
        <v>89</v>
      </c>
      <c r="K1425" s="10" t="n">
        <v>256</v>
      </c>
      <c r="L1425" s="10" t="s">
        <v>68</v>
      </c>
      <c r="M1425" s="10" t="s">
        <v>69</v>
      </c>
      <c r="N1425" s="10" t="s">
        <v>70</v>
      </c>
      <c r="O1425" s="10" t="s">
        <v>90</v>
      </c>
      <c r="P1425" s="10" t="n">
        <v>1</v>
      </c>
      <c r="Q1425" s="10" t="s">
        <v>25</v>
      </c>
      <c r="R1425" s="12" t="s">
        <v>10304</v>
      </c>
      <c r="S1425" s="10" t="s">
        <v>73</v>
      </c>
      <c r="T1425" s="14"/>
      <c r="U1425" s="14"/>
      <c r="V1425" s="15" t="n">
        <v>15</v>
      </c>
      <c r="W1425" s="10" t="s">
        <v>10305</v>
      </c>
    </row>
    <row r="1426" customFormat="false" ht="15" hidden="false" customHeight="false" outlineLevel="0" collapsed="false">
      <c r="A1426" s="10" t="n">
        <v>1426</v>
      </c>
      <c r="B1426" s="11" t="s">
        <v>10306</v>
      </c>
      <c r="C1426" s="10" t="s">
        <v>10306</v>
      </c>
      <c r="D1426" s="10" t="s">
        <v>10307</v>
      </c>
      <c r="E1426" s="10" t="s">
        <v>10307</v>
      </c>
      <c r="F1426" s="10"/>
      <c r="G1426" s="10" t="s">
        <v>10307</v>
      </c>
      <c r="H1426" s="10" t="s">
        <v>3577</v>
      </c>
      <c r="I1426" s="10" t="s">
        <v>4337</v>
      </c>
      <c r="J1426" s="10" t="s">
        <v>89</v>
      </c>
      <c r="K1426" s="10" t="n">
        <v>210</v>
      </c>
      <c r="L1426" s="10" t="s">
        <v>68</v>
      </c>
      <c r="M1426" s="10" t="s">
        <v>69</v>
      </c>
      <c r="N1426" s="10" t="s">
        <v>70</v>
      </c>
      <c r="O1426" s="10" t="s">
        <v>90</v>
      </c>
      <c r="P1426" s="10" t="n">
        <v>1</v>
      </c>
      <c r="Q1426" s="10" t="s">
        <v>25</v>
      </c>
      <c r="R1426" s="12" t="s">
        <v>10308</v>
      </c>
      <c r="S1426" s="10" t="s">
        <v>73</v>
      </c>
      <c r="T1426" s="14"/>
      <c r="U1426" s="14"/>
      <c r="V1426" s="15" t="n">
        <v>5</v>
      </c>
      <c r="W1426" s="10" t="s">
        <v>10309</v>
      </c>
    </row>
    <row r="1427" customFormat="false" ht="15" hidden="false" customHeight="false" outlineLevel="0" collapsed="false">
      <c r="A1427" s="10" t="n">
        <v>1427</v>
      </c>
      <c r="B1427" s="11" t="s">
        <v>10310</v>
      </c>
      <c r="C1427" s="10" t="s">
        <v>10310</v>
      </c>
      <c r="D1427" s="10" t="s">
        <v>10311</v>
      </c>
      <c r="E1427" s="10" t="s">
        <v>10311</v>
      </c>
      <c r="F1427" s="10"/>
      <c r="G1427" s="10" t="s">
        <v>10311</v>
      </c>
      <c r="H1427" s="10" t="s">
        <v>3716</v>
      </c>
      <c r="I1427" s="10" t="s">
        <v>4337</v>
      </c>
      <c r="J1427" s="10" t="s">
        <v>89</v>
      </c>
      <c r="K1427" s="10" t="n">
        <v>404</v>
      </c>
      <c r="L1427" s="10" t="s">
        <v>68</v>
      </c>
      <c r="M1427" s="10" t="s">
        <v>69</v>
      </c>
      <c r="N1427" s="10" t="s">
        <v>70</v>
      </c>
      <c r="O1427" s="10" t="s">
        <v>90</v>
      </c>
      <c r="P1427" s="10" t="n">
        <v>1</v>
      </c>
      <c r="Q1427" s="10" t="s">
        <v>25</v>
      </c>
      <c r="R1427" s="12" t="s">
        <v>10312</v>
      </c>
      <c r="S1427" s="10" t="s">
        <v>73</v>
      </c>
      <c r="T1427" s="14"/>
      <c r="U1427" s="14"/>
      <c r="V1427" s="15" t="n">
        <v>6</v>
      </c>
      <c r="W1427" s="10" t="s">
        <v>10313</v>
      </c>
    </row>
    <row r="1428" customFormat="false" ht="15" hidden="false" customHeight="false" outlineLevel="0" collapsed="false">
      <c r="A1428" s="10" t="n">
        <v>1428</v>
      </c>
      <c r="B1428" s="11" t="s">
        <v>10314</v>
      </c>
      <c r="C1428" s="10" t="s">
        <v>10314</v>
      </c>
      <c r="D1428" s="10" t="s">
        <v>10315</v>
      </c>
      <c r="E1428" s="10" t="s">
        <v>10315</v>
      </c>
      <c r="F1428" s="10"/>
      <c r="G1428" s="10" t="s">
        <v>10315</v>
      </c>
      <c r="H1428" s="10" t="s">
        <v>3716</v>
      </c>
      <c r="I1428" s="10" t="s">
        <v>4337</v>
      </c>
      <c r="J1428" s="10" t="s">
        <v>89</v>
      </c>
      <c r="K1428" s="10" t="n">
        <v>311</v>
      </c>
      <c r="L1428" s="10" t="s">
        <v>68</v>
      </c>
      <c r="M1428" s="10" t="s">
        <v>69</v>
      </c>
      <c r="N1428" s="10" t="s">
        <v>70</v>
      </c>
      <c r="O1428" s="10" t="s">
        <v>90</v>
      </c>
      <c r="P1428" s="10" t="n">
        <v>1</v>
      </c>
      <c r="Q1428" s="10" t="s">
        <v>25</v>
      </c>
      <c r="R1428" s="12" t="s">
        <v>10316</v>
      </c>
      <c r="S1428" s="10" t="s">
        <v>73</v>
      </c>
      <c r="T1428" s="14"/>
      <c r="U1428" s="14"/>
      <c r="V1428" s="15" t="n">
        <v>6</v>
      </c>
      <c r="W1428" s="10" t="s">
        <v>10317</v>
      </c>
    </row>
    <row r="1429" customFormat="false" ht="15" hidden="false" customHeight="false" outlineLevel="0" collapsed="false">
      <c r="A1429" s="10" t="n">
        <v>1429</v>
      </c>
      <c r="B1429" s="11" t="s">
        <v>10318</v>
      </c>
      <c r="C1429" s="10" t="s">
        <v>10318</v>
      </c>
      <c r="D1429" s="10" t="s">
        <v>3715</v>
      </c>
      <c r="E1429" s="10" t="s">
        <v>3715</v>
      </c>
      <c r="F1429" s="10"/>
      <c r="G1429" s="10" t="s">
        <v>3715</v>
      </c>
      <c r="H1429" s="10" t="s">
        <v>3716</v>
      </c>
      <c r="I1429" s="10" t="s">
        <v>4337</v>
      </c>
      <c r="J1429" s="10" t="s">
        <v>89</v>
      </c>
      <c r="K1429" s="10" t="n">
        <v>368</v>
      </c>
      <c r="L1429" s="10" t="s">
        <v>68</v>
      </c>
      <c r="M1429" s="10" t="s">
        <v>69</v>
      </c>
      <c r="N1429" s="10" t="s">
        <v>70</v>
      </c>
      <c r="O1429" s="10" t="s">
        <v>90</v>
      </c>
      <c r="P1429" s="10" t="n">
        <v>1</v>
      </c>
      <c r="Q1429" s="10" t="s">
        <v>25</v>
      </c>
      <c r="R1429" s="12" t="s">
        <v>10319</v>
      </c>
      <c r="S1429" s="10" t="s">
        <v>73</v>
      </c>
      <c r="T1429" s="14"/>
      <c r="U1429" s="14"/>
      <c r="V1429" s="15" t="n">
        <v>6</v>
      </c>
      <c r="W1429" s="10" t="s">
        <v>10320</v>
      </c>
    </row>
    <row r="1430" customFormat="false" ht="35.05" hidden="false" customHeight="false" outlineLevel="0" collapsed="false">
      <c r="A1430" s="10" t="n">
        <v>1430</v>
      </c>
      <c r="B1430" s="11" t="s">
        <v>10321</v>
      </c>
      <c r="C1430" s="10" t="s">
        <v>10321</v>
      </c>
      <c r="D1430" s="10" t="s">
        <v>10322</v>
      </c>
      <c r="E1430" s="10" t="s">
        <v>10322</v>
      </c>
      <c r="F1430" s="10"/>
      <c r="G1430" s="10" t="s">
        <v>10322</v>
      </c>
      <c r="H1430" s="10" t="s">
        <v>10323</v>
      </c>
      <c r="I1430" s="10" t="s">
        <v>4896</v>
      </c>
      <c r="J1430" s="10" t="s">
        <v>89</v>
      </c>
      <c r="K1430" s="10" t="n">
        <v>128</v>
      </c>
      <c r="L1430" s="10" t="s">
        <v>68</v>
      </c>
      <c r="M1430" s="10" t="s">
        <v>69</v>
      </c>
      <c r="N1430" s="10" t="s">
        <v>70</v>
      </c>
      <c r="O1430" s="10" t="s">
        <v>90</v>
      </c>
      <c r="P1430" s="10" t="n">
        <v>1</v>
      </c>
      <c r="Q1430" s="10" t="s">
        <v>25</v>
      </c>
      <c r="R1430" s="12" t="s">
        <v>10324</v>
      </c>
      <c r="S1430" s="10" t="s">
        <v>73</v>
      </c>
      <c r="T1430" s="14"/>
      <c r="U1430" s="14" t="s">
        <v>10325</v>
      </c>
      <c r="V1430" s="15" t="n">
        <v>6</v>
      </c>
      <c r="W1430" s="10" t="s">
        <v>10326</v>
      </c>
    </row>
    <row r="1431" customFormat="false" ht="15" hidden="false" customHeight="false" outlineLevel="0" collapsed="false">
      <c r="A1431" s="10" t="n">
        <v>1431</v>
      </c>
      <c r="B1431" s="11" t="s">
        <v>10327</v>
      </c>
      <c r="C1431" s="10" t="s">
        <v>10327</v>
      </c>
      <c r="D1431" s="10" t="s">
        <v>10328</v>
      </c>
      <c r="E1431" s="10" t="s">
        <v>10328</v>
      </c>
      <c r="F1431" s="10"/>
      <c r="G1431" s="10" t="s">
        <v>10329</v>
      </c>
      <c r="H1431" s="10" t="s">
        <v>10330</v>
      </c>
      <c r="I1431" s="10" t="s">
        <v>4337</v>
      </c>
      <c r="J1431" s="10" t="s">
        <v>89</v>
      </c>
      <c r="K1431" s="10" t="n">
        <v>113</v>
      </c>
      <c r="L1431" s="10" t="s">
        <v>68</v>
      </c>
      <c r="M1431" s="10" t="s">
        <v>69</v>
      </c>
      <c r="N1431" s="10" t="s">
        <v>70</v>
      </c>
      <c r="O1431" s="10" t="s">
        <v>90</v>
      </c>
      <c r="P1431" s="10" t="n">
        <v>1</v>
      </c>
      <c r="Q1431" s="10" t="s">
        <v>24</v>
      </c>
      <c r="R1431" s="12" t="s">
        <v>10331</v>
      </c>
      <c r="S1431" s="10" t="s">
        <v>73</v>
      </c>
      <c r="T1431" s="14"/>
      <c r="U1431" s="14"/>
      <c r="V1431" s="15" t="n">
        <v>7</v>
      </c>
      <c r="W1431" s="10" t="s">
        <v>10332</v>
      </c>
    </row>
    <row r="1432" customFormat="false" ht="15" hidden="false" customHeight="false" outlineLevel="0" collapsed="false">
      <c r="A1432" s="10" t="n">
        <v>1432</v>
      </c>
      <c r="B1432" s="11" t="s">
        <v>10333</v>
      </c>
      <c r="C1432" s="10" t="s">
        <v>10333</v>
      </c>
      <c r="D1432" s="10" t="s">
        <v>10334</v>
      </c>
      <c r="E1432" s="10" t="s">
        <v>10334</v>
      </c>
      <c r="F1432" s="10"/>
      <c r="G1432" s="10" t="s">
        <v>10335</v>
      </c>
      <c r="H1432" s="10" t="s">
        <v>10336</v>
      </c>
      <c r="I1432" s="10" t="s">
        <v>4337</v>
      </c>
      <c r="J1432" s="10" t="s">
        <v>89</v>
      </c>
      <c r="K1432" s="10" t="n">
        <v>232</v>
      </c>
      <c r="L1432" s="10" t="s">
        <v>68</v>
      </c>
      <c r="M1432" s="10" t="s">
        <v>69</v>
      </c>
      <c r="N1432" s="10" t="s">
        <v>70</v>
      </c>
      <c r="O1432" s="10" t="s">
        <v>90</v>
      </c>
      <c r="P1432" s="10" t="n">
        <v>1</v>
      </c>
      <c r="Q1432" s="10" t="s">
        <v>25</v>
      </c>
      <c r="R1432" s="12" t="s">
        <v>10337</v>
      </c>
      <c r="S1432" s="10" t="s">
        <v>73</v>
      </c>
      <c r="T1432" s="14"/>
      <c r="U1432" s="14"/>
      <c r="V1432" s="15" t="n">
        <v>5</v>
      </c>
      <c r="W1432" s="10" t="s">
        <v>10338</v>
      </c>
    </row>
    <row r="1433" customFormat="false" ht="15" hidden="false" customHeight="false" outlineLevel="0" collapsed="false">
      <c r="A1433" s="10" t="n">
        <v>1433</v>
      </c>
      <c r="B1433" s="11" t="s">
        <v>10339</v>
      </c>
      <c r="C1433" s="10" t="s">
        <v>10339</v>
      </c>
      <c r="D1433" s="10" t="s">
        <v>10340</v>
      </c>
      <c r="E1433" s="10" t="s">
        <v>10340</v>
      </c>
      <c r="F1433" s="10"/>
      <c r="G1433" s="10" t="s">
        <v>10340</v>
      </c>
      <c r="H1433" s="10" t="s">
        <v>4895</v>
      </c>
      <c r="I1433" s="10" t="s">
        <v>4337</v>
      </c>
      <c r="J1433" s="10" t="s">
        <v>89</v>
      </c>
      <c r="K1433" s="10" t="n">
        <v>180</v>
      </c>
      <c r="L1433" s="10" t="s">
        <v>68</v>
      </c>
      <c r="M1433" s="10" t="s">
        <v>69</v>
      </c>
      <c r="N1433" s="10" t="s">
        <v>70</v>
      </c>
      <c r="O1433" s="10" t="s">
        <v>90</v>
      </c>
      <c r="P1433" s="10" t="n">
        <v>1</v>
      </c>
      <c r="Q1433" s="10" t="s">
        <v>25</v>
      </c>
      <c r="R1433" s="12" t="s">
        <v>10341</v>
      </c>
      <c r="S1433" s="10" t="s">
        <v>73</v>
      </c>
      <c r="T1433" s="14"/>
      <c r="U1433" s="14"/>
      <c r="V1433" s="15" t="n">
        <v>5</v>
      </c>
      <c r="W1433" s="10" t="s">
        <v>10342</v>
      </c>
    </row>
    <row r="1434" customFormat="false" ht="15" hidden="false" customHeight="false" outlineLevel="0" collapsed="false">
      <c r="A1434" s="10" t="n">
        <v>1434</v>
      </c>
      <c r="B1434" s="11" t="s">
        <v>10343</v>
      </c>
      <c r="C1434" s="10" t="s">
        <v>10343</v>
      </c>
      <c r="D1434" s="10" t="s">
        <v>10344</v>
      </c>
      <c r="E1434" s="10" t="s">
        <v>10344</v>
      </c>
      <c r="F1434" s="10"/>
      <c r="G1434" s="10" t="s">
        <v>10344</v>
      </c>
      <c r="H1434" s="10" t="s">
        <v>4895</v>
      </c>
      <c r="I1434" s="10" t="s">
        <v>4337</v>
      </c>
      <c r="J1434" s="10" t="s">
        <v>89</v>
      </c>
      <c r="K1434" s="10" t="n">
        <v>226</v>
      </c>
      <c r="L1434" s="10" t="s">
        <v>68</v>
      </c>
      <c r="M1434" s="10" t="s">
        <v>69</v>
      </c>
      <c r="N1434" s="10" t="s">
        <v>70</v>
      </c>
      <c r="O1434" s="10" t="s">
        <v>90</v>
      </c>
      <c r="P1434" s="10" t="n">
        <v>1</v>
      </c>
      <c r="Q1434" s="10" t="s">
        <v>25</v>
      </c>
      <c r="R1434" s="12" t="s">
        <v>10345</v>
      </c>
      <c r="S1434" s="10" t="s">
        <v>73</v>
      </c>
      <c r="T1434" s="14"/>
      <c r="U1434" s="14"/>
      <c r="V1434" s="15" t="n">
        <v>5</v>
      </c>
      <c r="W1434" s="10" t="s">
        <v>10346</v>
      </c>
    </row>
    <row r="1435" customFormat="false" ht="23.85" hidden="false" customHeight="false" outlineLevel="0" collapsed="false">
      <c r="A1435" s="10" t="n">
        <v>1435</v>
      </c>
      <c r="B1435" s="11" t="s">
        <v>10347</v>
      </c>
      <c r="C1435" s="10" t="s">
        <v>10347</v>
      </c>
      <c r="D1435" s="10" t="s">
        <v>10348</v>
      </c>
      <c r="E1435" s="10" t="s">
        <v>10348</v>
      </c>
      <c r="F1435" s="10"/>
      <c r="G1435" s="10" t="s">
        <v>10348</v>
      </c>
      <c r="H1435" s="10" t="s">
        <v>10349</v>
      </c>
      <c r="I1435" s="10" t="s">
        <v>7515</v>
      </c>
      <c r="J1435" s="10" t="s">
        <v>119</v>
      </c>
      <c r="K1435" s="10" t="n">
        <v>32</v>
      </c>
      <c r="L1435" s="10" t="s">
        <v>68</v>
      </c>
      <c r="M1435" s="10" t="s">
        <v>69</v>
      </c>
      <c r="N1435" s="10" t="s">
        <v>70</v>
      </c>
      <c r="O1435" s="10" t="s">
        <v>90</v>
      </c>
      <c r="P1435" s="10" t="n">
        <v>1</v>
      </c>
      <c r="Q1435" s="10" t="s">
        <v>25</v>
      </c>
      <c r="R1435" s="12" t="s">
        <v>10350</v>
      </c>
      <c r="S1435" s="10" t="s">
        <v>73</v>
      </c>
      <c r="T1435" s="14"/>
      <c r="U1435" s="14" t="s">
        <v>10351</v>
      </c>
      <c r="V1435" s="15" t="n">
        <v>14</v>
      </c>
      <c r="W1435" s="10" t="s">
        <v>10352</v>
      </c>
    </row>
    <row r="1436" customFormat="false" ht="15" hidden="false" customHeight="false" outlineLevel="0" collapsed="false">
      <c r="A1436" s="10" t="n">
        <v>1436</v>
      </c>
      <c r="B1436" s="11" t="s">
        <v>10353</v>
      </c>
      <c r="C1436" s="10" t="s">
        <v>10353</v>
      </c>
      <c r="D1436" s="10" t="s">
        <v>10354</v>
      </c>
      <c r="E1436" s="10" t="s">
        <v>10354</v>
      </c>
      <c r="F1436" s="10"/>
      <c r="G1436" s="10" t="s">
        <v>10355</v>
      </c>
      <c r="H1436" s="10" t="s">
        <v>10356</v>
      </c>
      <c r="I1436" s="10" t="s">
        <v>2696</v>
      </c>
      <c r="J1436" s="10" t="s">
        <v>89</v>
      </c>
      <c r="K1436" s="10" t="n">
        <v>240</v>
      </c>
      <c r="L1436" s="10" t="s">
        <v>68</v>
      </c>
      <c r="M1436" s="10" t="s">
        <v>69</v>
      </c>
      <c r="N1436" s="10" t="s">
        <v>70</v>
      </c>
      <c r="O1436" s="10" t="s">
        <v>90</v>
      </c>
      <c r="P1436" s="10" t="n">
        <v>1</v>
      </c>
      <c r="Q1436" s="10" t="s">
        <v>27</v>
      </c>
      <c r="R1436" s="12" t="s">
        <v>10357</v>
      </c>
      <c r="S1436" s="10" t="s">
        <v>73</v>
      </c>
      <c r="T1436" s="14"/>
      <c r="U1436" s="14"/>
      <c r="V1436" s="15" t="n">
        <v>15</v>
      </c>
      <c r="W1436" s="10" t="s">
        <v>10358</v>
      </c>
    </row>
    <row r="1437" customFormat="false" ht="15" hidden="false" customHeight="false" outlineLevel="0" collapsed="false">
      <c r="A1437" s="10" t="n">
        <v>1437</v>
      </c>
      <c r="B1437" s="11" t="s">
        <v>10359</v>
      </c>
      <c r="C1437" s="10" t="s">
        <v>10359</v>
      </c>
      <c r="D1437" s="10" t="s">
        <v>10360</v>
      </c>
      <c r="E1437" s="10" t="s">
        <v>10360</v>
      </c>
      <c r="F1437" s="10"/>
      <c r="G1437" s="10" t="s">
        <v>10361</v>
      </c>
      <c r="H1437" s="10" t="s">
        <v>8484</v>
      </c>
      <c r="I1437" s="10" t="s">
        <v>2696</v>
      </c>
      <c r="J1437" s="10" t="s">
        <v>89</v>
      </c>
      <c r="K1437" s="10" t="n">
        <v>160</v>
      </c>
      <c r="L1437" s="10" t="s">
        <v>68</v>
      </c>
      <c r="M1437" s="10" t="s">
        <v>69</v>
      </c>
      <c r="N1437" s="10" t="s">
        <v>70</v>
      </c>
      <c r="O1437" s="10" t="s">
        <v>90</v>
      </c>
      <c r="P1437" s="10" t="n">
        <v>1</v>
      </c>
      <c r="Q1437" s="10" t="s">
        <v>27</v>
      </c>
      <c r="R1437" s="12" t="s">
        <v>10362</v>
      </c>
      <c r="S1437" s="10" t="s">
        <v>73</v>
      </c>
      <c r="T1437" s="14"/>
      <c r="U1437" s="14"/>
      <c r="V1437" s="15" t="n">
        <v>14</v>
      </c>
      <c r="W1437" s="10" t="s">
        <v>10363</v>
      </c>
    </row>
    <row r="1438" customFormat="false" ht="15" hidden="false" customHeight="false" outlineLevel="0" collapsed="false">
      <c r="A1438" s="10" t="n">
        <v>1438</v>
      </c>
      <c r="B1438" s="11" t="s">
        <v>10364</v>
      </c>
      <c r="C1438" s="10" t="s">
        <v>10364</v>
      </c>
      <c r="D1438" s="10" t="s">
        <v>10365</v>
      </c>
      <c r="E1438" s="10" t="s">
        <v>10365</v>
      </c>
      <c r="F1438" s="10"/>
      <c r="G1438" s="10" t="s">
        <v>10365</v>
      </c>
      <c r="H1438" s="10" t="s">
        <v>4850</v>
      </c>
      <c r="I1438" s="10" t="s">
        <v>2696</v>
      </c>
      <c r="J1438" s="10" t="s">
        <v>89</v>
      </c>
      <c r="K1438" s="10" t="n">
        <v>272</v>
      </c>
      <c r="L1438" s="10" t="s">
        <v>68</v>
      </c>
      <c r="M1438" s="10" t="s">
        <v>69</v>
      </c>
      <c r="N1438" s="10" t="s">
        <v>70</v>
      </c>
      <c r="O1438" s="10" t="s">
        <v>90</v>
      </c>
      <c r="P1438" s="10" t="n">
        <v>1</v>
      </c>
      <c r="Q1438" s="10" t="s">
        <v>25</v>
      </c>
      <c r="R1438" s="12" t="s">
        <v>10366</v>
      </c>
      <c r="S1438" s="10" t="s">
        <v>73</v>
      </c>
      <c r="T1438" s="14"/>
      <c r="U1438" s="14"/>
      <c r="V1438" s="15" t="n">
        <v>13</v>
      </c>
      <c r="W1438" s="10" t="s">
        <v>10367</v>
      </c>
    </row>
    <row r="1439" customFormat="false" ht="15" hidden="false" customHeight="false" outlineLevel="0" collapsed="false">
      <c r="A1439" s="10" t="n">
        <v>1439</v>
      </c>
      <c r="B1439" s="11" t="s">
        <v>10368</v>
      </c>
      <c r="C1439" s="10" t="s">
        <v>10368</v>
      </c>
      <c r="D1439" s="10" t="s">
        <v>10369</v>
      </c>
      <c r="E1439" s="10" t="s">
        <v>10370</v>
      </c>
      <c r="F1439" s="10" t="s">
        <v>10370</v>
      </c>
      <c r="G1439" s="10" t="s">
        <v>10370</v>
      </c>
      <c r="H1439" s="10" t="s">
        <v>10371</v>
      </c>
      <c r="I1439" s="10" t="s">
        <v>10372</v>
      </c>
      <c r="J1439" s="10" t="s">
        <v>119</v>
      </c>
      <c r="K1439" s="10" t="n">
        <v>160</v>
      </c>
      <c r="L1439" s="10" t="s">
        <v>68</v>
      </c>
      <c r="M1439" s="10" t="s">
        <v>69</v>
      </c>
      <c r="N1439" s="10" t="s">
        <v>70</v>
      </c>
      <c r="O1439" s="10" t="s">
        <v>90</v>
      </c>
      <c r="P1439" s="10" t="n">
        <v>1</v>
      </c>
      <c r="Q1439" s="10" t="s">
        <v>25</v>
      </c>
      <c r="R1439" s="12" t="s">
        <v>10373</v>
      </c>
      <c r="S1439" s="10" t="s">
        <v>73</v>
      </c>
      <c r="T1439" s="14"/>
      <c r="U1439" s="14" t="s">
        <v>10374</v>
      </c>
      <c r="V1439" s="15" t="n">
        <v>36</v>
      </c>
      <c r="W1439" s="10" t="s">
        <v>10375</v>
      </c>
    </row>
    <row r="1440" customFormat="false" ht="15" hidden="false" customHeight="false" outlineLevel="0" collapsed="false">
      <c r="A1440" s="10" t="n">
        <v>1440</v>
      </c>
      <c r="B1440" s="11" t="s">
        <v>10376</v>
      </c>
      <c r="C1440" s="10" t="s">
        <v>10376</v>
      </c>
      <c r="D1440" s="10" t="s">
        <v>10377</v>
      </c>
      <c r="E1440" s="10" t="s">
        <v>10378</v>
      </c>
      <c r="F1440" s="10" t="s">
        <v>10378</v>
      </c>
      <c r="G1440" s="10" t="s">
        <v>10378</v>
      </c>
      <c r="H1440" s="10" t="s">
        <v>10379</v>
      </c>
      <c r="I1440" s="10" t="s">
        <v>4390</v>
      </c>
      <c r="J1440" s="10" t="s">
        <v>89</v>
      </c>
      <c r="K1440" s="10" t="n">
        <v>128</v>
      </c>
      <c r="L1440" s="10" t="s">
        <v>68</v>
      </c>
      <c r="M1440" s="10" t="s">
        <v>69</v>
      </c>
      <c r="N1440" s="10" t="s">
        <v>70</v>
      </c>
      <c r="O1440" s="10" t="s">
        <v>90</v>
      </c>
      <c r="P1440" s="10" t="n">
        <v>1</v>
      </c>
      <c r="Q1440" s="10" t="s">
        <v>25</v>
      </c>
      <c r="R1440" s="12" t="s">
        <v>10380</v>
      </c>
      <c r="S1440" s="10" t="s">
        <v>73</v>
      </c>
      <c r="T1440" s="14"/>
      <c r="U1440" s="14" t="s">
        <v>10381</v>
      </c>
      <c r="V1440" s="15" t="n">
        <v>7</v>
      </c>
      <c r="W1440" s="10" t="s">
        <v>10382</v>
      </c>
    </row>
    <row r="1441" customFormat="false" ht="15" hidden="false" customHeight="false" outlineLevel="0" collapsed="false">
      <c r="A1441" s="10" t="n">
        <v>1441</v>
      </c>
      <c r="B1441" s="11" t="s">
        <v>10383</v>
      </c>
      <c r="C1441" s="10" t="s">
        <v>10383</v>
      </c>
      <c r="D1441" s="10" t="s">
        <v>10384</v>
      </c>
      <c r="E1441" s="10" t="s">
        <v>10385</v>
      </c>
      <c r="F1441" s="10" t="s">
        <v>10385</v>
      </c>
      <c r="G1441" s="10" t="s">
        <v>10385</v>
      </c>
      <c r="H1441" s="10" t="s">
        <v>10386</v>
      </c>
      <c r="I1441" s="10" t="s">
        <v>4390</v>
      </c>
      <c r="J1441" s="10" t="s">
        <v>89</v>
      </c>
      <c r="K1441" s="10" t="n">
        <v>128</v>
      </c>
      <c r="L1441" s="10" t="s">
        <v>68</v>
      </c>
      <c r="M1441" s="10" t="s">
        <v>69</v>
      </c>
      <c r="N1441" s="10" t="s">
        <v>70</v>
      </c>
      <c r="O1441" s="10" t="s">
        <v>90</v>
      </c>
      <c r="P1441" s="10" t="n">
        <v>1</v>
      </c>
      <c r="Q1441" s="10" t="s">
        <v>25</v>
      </c>
      <c r="R1441" s="12" t="s">
        <v>10387</v>
      </c>
      <c r="S1441" s="10" t="s">
        <v>73</v>
      </c>
      <c r="T1441" s="14"/>
      <c r="U1441" s="14" t="s">
        <v>10381</v>
      </c>
      <c r="V1441" s="15" t="n">
        <v>7</v>
      </c>
      <c r="W1441" s="10" t="s">
        <v>10388</v>
      </c>
    </row>
    <row r="1442" customFormat="false" ht="15" hidden="false" customHeight="false" outlineLevel="0" collapsed="false">
      <c r="A1442" s="10" t="n">
        <v>1442</v>
      </c>
      <c r="B1442" s="11" t="s">
        <v>10389</v>
      </c>
      <c r="C1442" s="10" t="s">
        <v>10389</v>
      </c>
      <c r="D1442" s="10" t="s">
        <v>10390</v>
      </c>
      <c r="E1442" s="10" t="s">
        <v>10391</v>
      </c>
      <c r="F1442" s="10" t="s">
        <v>10391</v>
      </c>
      <c r="G1442" s="10" t="s">
        <v>10392</v>
      </c>
      <c r="H1442" s="10" t="s">
        <v>10386</v>
      </c>
      <c r="I1442" s="10" t="s">
        <v>4390</v>
      </c>
      <c r="J1442" s="10" t="s">
        <v>89</v>
      </c>
      <c r="K1442" s="10" t="n">
        <v>128</v>
      </c>
      <c r="L1442" s="10" t="s">
        <v>68</v>
      </c>
      <c r="M1442" s="10" t="s">
        <v>69</v>
      </c>
      <c r="N1442" s="10" t="s">
        <v>70</v>
      </c>
      <c r="O1442" s="10" t="s">
        <v>90</v>
      </c>
      <c r="P1442" s="10" t="n">
        <v>1</v>
      </c>
      <c r="Q1442" s="10" t="s">
        <v>25</v>
      </c>
      <c r="R1442" s="12" t="s">
        <v>10393</v>
      </c>
      <c r="S1442" s="10" t="s">
        <v>73</v>
      </c>
      <c r="T1442" s="14"/>
      <c r="U1442" s="14" t="s">
        <v>10381</v>
      </c>
      <c r="V1442" s="15" t="n">
        <v>7</v>
      </c>
      <c r="W1442" s="10" t="s">
        <v>10394</v>
      </c>
    </row>
    <row r="1443" customFormat="false" ht="15" hidden="false" customHeight="false" outlineLevel="0" collapsed="false">
      <c r="A1443" s="10" t="n">
        <v>1443</v>
      </c>
      <c r="B1443" s="11" t="s">
        <v>10395</v>
      </c>
      <c r="C1443" s="10" t="s">
        <v>10395</v>
      </c>
      <c r="D1443" s="10" t="s">
        <v>10396</v>
      </c>
      <c r="E1443" s="10" t="s">
        <v>10397</v>
      </c>
      <c r="F1443" s="10" t="s">
        <v>10397</v>
      </c>
      <c r="G1443" s="10" t="s">
        <v>10398</v>
      </c>
      <c r="H1443" s="10" t="s">
        <v>10379</v>
      </c>
      <c r="I1443" s="10" t="s">
        <v>4390</v>
      </c>
      <c r="J1443" s="10" t="s">
        <v>89</v>
      </c>
      <c r="K1443" s="10" t="n">
        <v>128</v>
      </c>
      <c r="L1443" s="10" t="s">
        <v>68</v>
      </c>
      <c r="M1443" s="10" t="s">
        <v>69</v>
      </c>
      <c r="N1443" s="10" t="s">
        <v>70</v>
      </c>
      <c r="O1443" s="10" t="s">
        <v>90</v>
      </c>
      <c r="P1443" s="10" t="n">
        <v>1</v>
      </c>
      <c r="Q1443" s="10" t="s">
        <v>25</v>
      </c>
      <c r="R1443" s="12" t="s">
        <v>10399</v>
      </c>
      <c r="S1443" s="10" t="s">
        <v>73</v>
      </c>
      <c r="T1443" s="14"/>
      <c r="U1443" s="14" t="s">
        <v>10381</v>
      </c>
      <c r="V1443" s="15" t="n">
        <v>7</v>
      </c>
      <c r="W1443" s="10" t="s">
        <v>10400</v>
      </c>
    </row>
    <row r="1444" customFormat="false" ht="15" hidden="false" customHeight="false" outlineLevel="0" collapsed="false">
      <c r="A1444" s="10" t="n">
        <v>1444</v>
      </c>
      <c r="B1444" s="11" t="s">
        <v>10401</v>
      </c>
      <c r="C1444" s="10" t="s">
        <v>10401</v>
      </c>
      <c r="D1444" s="10" t="s">
        <v>10402</v>
      </c>
      <c r="E1444" s="10" t="s">
        <v>10402</v>
      </c>
      <c r="F1444" s="10"/>
      <c r="G1444" s="10" t="s">
        <v>10402</v>
      </c>
      <c r="H1444" s="10" t="s">
        <v>10403</v>
      </c>
      <c r="I1444" s="10" t="s">
        <v>4390</v>
      </c>
      <c r="J1444" s="10" t="s">
        <v>89</v>
      </c>
      <c r="K1444" s="10"/>
      <c r="L1444" s="10" t="s">
        <v>68</v>
      </c>
      <c r="M1444" s="10" t="s">
        <v>69</v>
      </c>
      <c r="N1444" s="10" t="s">
        <v>70</v>
      </c>
      <c r="O1444" s="10" t="s">
        <v>90</v>
      </c>
      <c r="P1444" s="10" t="n">
        <v>1</v>
      </c>
      <c r="Q1444" s="10" t="s">
        <v>24</v>
      </c>
      <c r="R1444" s="12" t="s">
        <v>10404</v>
      </c>
      <c r="S1444" s="10" t="s">
        <v>73</v>
      </c>
      <c r="T1444" s="14"/>
      <c r="U1444" s="14"/>
      <c r="V1444" s="15" t="n">
        <v>25</v>
      </c>
      <c r="W1444" s="10" t="s">
        <v>10405</v>
      </c>
    </row>
    <row r="1445" customFormat="false" ht="15" hidden="false" customHeight="false" outlineLevel="0" collapsed="false">
      <c r="A1445" s="10" t="n">
        <v>1445</v>
      </c>
      <c r="B1445" s="11" t="s">
        <v>10406</v>
      </c>
      <c r="C1445" s="10" t="s">
        <v>10406</v>
      </c>
      <c r="D1445" s="10" t="s">
        <v>10407</v>
      </c>
      <c r="E1445" s="10" t="s">
        <v>10407</v>
      </c>
      <c r="F1445" s="10"/>
      <c r="G1445" s="10" t="s">
        <v>10408</v>
      </c>
      <c r="H1445" s="10" t="s">
        <v>10409</v>
      </c>
      <c r="I1445" s="10" t="s">
        <v>4390</v>
      </c>
      <c r="J1445" s="10" t="s">
        <v>119</v>
      </c>
      <c r="K1445" s="10" t="n">
        <v>256</v>
      </c>
      <c r="L1445" s="10" t="s">
        <v>68</v>
      </c>
      <c r="M1445" s="10" t="s">
        <v>69</v>
      </c>
      <c r="N1445" s="10" t="s">
        <v>70</v>
      </c>
      <c r="O1445" s="10" t="s">
        <v>90</v>
      </c>
      <c r="P1445" s="10" t="n">
        <v>1</v>
      </c>
      <c r="Q1445" s="10" t="s">
        <v>25</v>
      </c>
      <c r="R1445" s="12" t="s">
        <v>10410</v>
      </c>
      <c r="S1445" s="10" t="s">
        <v>73</v>
      </c>
      <c r="T1445" s="14"/>
      <c r="U1445" s="14" t="s">
        <v>10411</v>
      </c>
      <c r="V1445" s="15" t="n">
        <v>16</v>
      </c>
      <c r="W1445" s="10" t="s">
        <v>10412</v>
      </c>
    </row>
    <row r="1446" customFormat="false" ht="15" hidden="false" customHeight="false" outlineLevel="0" collapsed="false">
      <c r="A1446" s="10" t="n">
        <v>1446</v>
      </c>
      <c r="B1446" s="11" t="s">
        <v>10413</v>
      </c>
      <c r="C1446" s="10" t="s">
        <v>10413</v>
      </c>
      <c r="D1446" s="10" t="s">
        <v>10414</v>
      </c>
      <c r="E1446" s="10" t="s">
        <v>10414</v>
      </c>
      <c r="F1446" s="10"/>
      <c r="G1446" s="10" t="s">
        <v>10415</v>
      </c>
      <c r="H1446" s="10" t="s">
        <v>10336</v>
      </c>
      <c r="I1446" s="10" t="s">
        <v>4390</v>
      </c>
      <c r="J1446" s="10" t="s">
        <v>89</v>
      </c>
      <c r="K1446" s="10"/>
      <c r="L1446" s="10" t="s">
        <v>68</v>
      </c>
      <c r="M1446" s="10" t="s">
        <v>69</v>
      </c>
      <c r="N1446" s="10" t="s">
        <v>70</v>
      </c>
      <c r="O1446" s="10" t="s">
        <v>90</v>
      </c>
      <c r="P1446" s="10" t="n">
        <v>1</v>
      </c>
      <c r="Q1446" s="10" t="s">
        <v>25</v>
      </c>
      <c r="R1446" s="12" t="s">
        <v>10416</v>
      </c>
      <c r="S1446" s="10" t="s">
        <v>73</v>
      </c>
      <c r="T1446" s="14"/>
      <c r="U1446" s="14"/>
      <c r="V1446" s="15" t="n">
        <v>23</v>
      </c>
      <c r="W1446" s="10" t="s">
        <v>10417</v>
      </c>
    </row>
    <row r="1447" customFormat="false" ht="15" hidden="false" customHeight="false" outlineLevel="0" collapsed="false">
      <c r="A1447" s="10" t="n">
        <v>1447</v>
      </c>
      <c r="B1447" s="11" t="s">
        <v>10418</v>
      </c>
      <c r="C1447" s="10" t="s">
        <v>10418</v>
      </c>
      <c r="D1447" s="10" t="s">
        <v>10419</v>
      </c>
      <c r="E1447" s="10" t="s">
        <v>10419</v>
      </c>
      <c r="F1447" s="10"/>
      <c r="G1447" s="10" t="s">
        <v>10420</v>
      </c>
      <c r="H1447" s="10" t="s">
        <v>10421</v>
      </c>
      <c r="I1447" s="10" t="s">
        <v>4390</v>
      </c>
      <c r="J1447" s="10" t="s">
        <v>119</v>
      </c>
      <c r="K1447" s="10" t="n">
        <v>304</v>
      </c>
      <c r="L1447" s="10" t="s">
        <v>68</v>
      </c>
      <c r="M1447" s="10" t="s">
        <v>69</v>
      </c>
      <c r="N1447" s="10" t="s">
        <v>70</v>
      </c>
      <c r="O1447" s="10" t="s">
        <v>90</v>
      </c>
      <c r="P1447" s="10" t="n">
        <v>1</v>
      </c>
      <c r="Q1447" s="10" t="s">
        <v>25</v>
      </c>
      <c r="R1447" s="12" t="s">
        <v>10422</v>
      </c>
      <c r="S1447" s="10" t="s">
        <v>73</v>
      </c>
      <c r="T1447" s="14"/>
      <c r="U1447" s="14"/>
      <c r="V1447" s="15" t="n">
        <v>10</v>
      </c>
      <c r="W1447" s="10" t="s">
        <v>10423</v>
      </c>
    </row>
    <row r="1448" customFormat="false" ht="15" hidden="false" customHeight="false" outlineLevel="0" collapsed="false">
      <c r="A1448" s="10" t="n">
        <v>1448</v>
      </c>
      <c r="B1448" s="11" t="s">
        <v>10424</v>
      </c>
      <c r="C1448" s="10" t="s">
        <v>10424</v>
      </c>
      <c r="D1448" s="10" t="s">
        <v>10425</v>
      </c>
      <c r="E1448" s="10" t="s">
        <v>10425</v>
      </c>
      <c r="F1448" s="10"/>
      <c r="G1448" s="10" t="s">
        <v>10426</v>
      </c>
      <c r="H1448" s="10" t="s">
        <v>10427</v>
      </c>
      <c r="I1448" s="10" t="s">
        <v>4390</v>
      </c>
      <c r="J1448" s="10" t="s">
        <v>119</v>
      </c>
      <c r="K1448" s="10" t="n">
        <v>192</v>
      </c>
      <c r="L1448" s="10" t="s">
        <v>68</v>
      </c>
      <c r="M1448" s="10" t="s">
        <v>69</v>
      </c>
      <c r="N1448" s="10" t="s">
        <v>70</v>
      </c>
      <c r="O1448" s="10" t="s">
        <v>90</v>
      </c>
      <c r="P1448" s="10" t="n">
        <v>1</v>
      </c>
      <c r="Q1448" s="10" t="s">
        <v>25</v>
      </c>
      <c r="R1448" s="12" t="s">
        <v>10428</v>
      </c>
      <c r="S1448" s="10" t="s">
        <v>73</v>
      </c>
      <c r="T1448" s="14"/>
      <c r="U1448" s="14"/>
      <c r="V1448" s="15" t="n">
        <v>14</v>
      </c>
      <c r="W1448" s="10" t="s">
        <v>10429</v>
      </c>
    </row>
    <row r="1449" customFormat="false" ht="15" hidden="false" customHeight="false" outlineLevel="0" collapsed="false">
      <c r="A1449" s="10" t="n">
        <v>1449</v>
      </c>
      <c r="B1449" s="11" t="s">
        <v>10430</v>
      </c>
      <c r="C1449" s="10" t="s">
        <v>10430</v>
      </c>
      <c r="D1449" s="10" t="s">
        <v>10431</v>
      </c>
      <c r="E1449" s="10" t="s">
        <v>10431</v>
      </c>
      <c r="F1449" s="10"/>
      <c r="G1449" s="10" t="s">
        <v>10432</v>
      </c>
      <c r="H1449" s="10" t="s">
        <v>10427</v>
      </c>
      <c r="I1449" s="10" t="s">
        <v>4390</v>
      </c>
      <c r="J1449" s="10" t="s">
        <v>119</v>
      </c>
      <c r="K1449" s="10" t="n">
        <v>192</v>
      </c>
      <c r="L1449" s="10" t="s">
        <v>68</v>
      </c>
      <c r="M1449" s="10" t="s">
        <v>69</v>
      </c>
      <c r="N1449" s="10" t="s">
        <v>70</v>
      </c>
      <c r="O1449" s="10" t="s">
        <v>90</v>
      </c>
      <c r="P1449" s="10" t="n">
        <v>1</v>
      </c>
      <c r="Q1449" s="10" t="s">
        <v>25</v>
      </c>
      <c r="R1449" s="12" t="s">
        <v>10433</v>
      </c>
      <c r="S1449" s="10" t="s">
        <v>73</v>
      </c>
      <c r="T1449" s="14"/>
      <c r="U1449" s="14"/>
      <c r="V1449" s="15" t="n">
        <v>14</v>
      </c>
      <c r="W1449" s="10" t="s">
        <v>10434</v>
      </c>
    </row>
    <row r="1450" customFormat="false" ht="23.85" hidden="false" customHeight="false" outlineLevel="0" collapsed="false">
      <c r="A1450" s="10" t="n">
        <v>1450</v>
      </c>
      <c r="B1450" s="11" t="s">
        <v>10435</v>
      </c>
      <c r="C1450" s="10" t="s">
        <v>10435</v>
      </c>
      <c r="D1450" s="10" t="s">
        <v>10436</v>
      </c>
      <c r="E1450" s="10" t="s">
        <v>10436</v>
      </c>
      <c r="F1450" s="10"/>
      <c r="G1450" s="10" t="s">
        <v>10437</v>
      </c>
      <c r="H1450" s="10" t="s">
        <v>4895</v>
      </c>
      <c r="I1450" s="10" t="s">
        <v>4390</v>
      </c>
      <c r="J1450" s="10" t="s">
        <v>89</v>
      </c>
      <c r="K1450" s="10"/>
      <c r="L1450" s="10" t="s">
        <v>68</v>
      </c>
      <c r="M1450" s="10" t="s">
        <v>69</v>
      </c>
      <c r="N1450" s="10" t="s">
        <v>70</v>
      </c>
      <c r="O1450" s="10" t="s">
        <v>90</v>
      </c>
      <c r="P1450" s="10" t="n">
        <v>1</v>
      </c>
      <c r="Q1450" s="10" t="s">
        <v>25</v>
      </c>
      <c r="R1450" s="12" t="s">
        <v>10438</v>
      </c>
      <c r="S1450" s="10" t="s">
        <v>73</v>
      </c>
      <c r="T1450" s="14"/>
      <c r="U1450" s="14" t="s">
        <v>10439</v>
      </c>
      <c r="V1450" s="15" t="n">
        <v>23</v>
      </c>
      <c r="W1450" s="10" t="s">
        <v>10440</v>
      </c>
    </row>
    <row r="1451" customFormat="false" ht="15" hidden="false" customHeight="false" outlineLevel="0" collapsed="false">
      <c r="A1451" s="10" t="n">
        <v>1451</v>
      </c>
      <c r="B1451" s="11" t="s">
        <v>10441</v>
      </c>
      <c r="C1451" s="10" t="s">
        <v>10441</v>
      </c>
      <c r="D1451" s="10" t="s">
        <v>10442</v>
      </c>
      <c r="E1451" s="10" t="s">
        <v>10443</v>
      </c>
      <c r="F1451" s="10" t="s">
        <v>10443</v>
      </c>
      <c r="G1451" s="10" t="s">
        <v>10444</v>
      </c>
      <c r="H1451" s="10" t="s">
        <v>10445</v>
      </c>
      <c r="I1451" s="10" t="s">
        <v>4390</v>
      </c>
      <c r="J1451" s="10" t="s">
        <v>89</v>
      </c>
      <c r="K1451" s="10" t="n">
        <v>128</v>
      </c>
      <c r="L1451" s="10" t="s">
        <v>68</v>
      </c>
      <c r="M1451" s="10" t="s">
        <v>69</v>
      </c>
      <c r="N1451" s="10" t="s">
        <v>70</v>
      </c>
      <c r="O1451" s="10" t="s">
        <v>90</v>
      </c>
      <c r="P1451" s="10" t="n">
        <v>1</v>
      </c>
      <c r="Q1451" s="10" t="s">
        <v>25</v>
      </c>
      <c r="R1451" s="12" t="s">
        <v>10446</v>
      </c>
      <c r="S1451" s="10" t="s">
        <v>73</v>
      </c>
      <c r="T1451" s="14"/>
      <c r="U1451" s="14" t="s">
        <v>10447</v>
      </c>
      <c r="V1451" s="15" t="n">
        <v>3.5</v>
      </c>
      <c r="W1451" s="10" t="s">
        <v>10448</v>
      </c>
    </row>
    <row r="1452" customFormat="false" ht="15" hidden="false" customHeight="false" outlineLevel="0" collapsed="false">
      <c r="A1452" s="10" t="n">
        <v>1452</v>
      </c>
      <c r="B1452" s="11" t="s">
        <v>10449</v>
      </c>
      <c r="C1452" s="10" t="s">
        <v>10449</v>
      </c>
      <c r="D1452" s="10" t="s">
        <v>10450</v>
      </c>
      <c r="E1452" s="10" t="s">
        <v>10451</v>
      </c>
      <c r="F1452" s="10" t="s">
        <v>10451</v>
      </c>
      <c r="G1452" s="10" t="s">
        <v>10452</v>
      </c>
      <c r="H1452" s="10" t="s">
        <v>10445</v>
      </c>
      <c r="I1452" s="10" t="s">
        <v>4390</v>
      </c>
      <c r="J1452" s="10" t="s">
        <v>89</v>
      </c>
      <c r="K1452" s="10" t="n">
        <v>128</v>
      </c>
      <c r="L1452" s="10" t="s">
        <v>68</v>
      </c>
      <c r="M1452" s="10" t="s">
        <v>69</v>
      </c>
      <c r="N1452" s="10" t="s">
        <v>70</v>
      </c>
      <c r="O1452" s="10" t="s">
        <v>90</v>
      </c>
      <c r="P1452" s="10" t="n">
        <v>1</v>
      </c>
      <c r="Q1452" s="10" t="s">
        <v>25</v>
      </c>
      <c r="R1452" s="12" t="s">
        <v>10453</v>
      </c>
      <c r="S1452" s="10" t="s">
        <v>73</v>
      </c>
      <c r="T1452" s="14"/>
      <c r="U1452" s="14" t="s">
        <v>10447</v>
      </c>
      <c r="V1452" s="15" t="n">
        <v>3.5</v>
      </c>
      <c r="W1452" s="10" t="s">
        <v>10454</v>
      </c>
    </row>
    <row r="1453" customFormat="false" ht="15" hidden="false" customHeight="false" outlineLevel="0" collapsed="false">
      <c r="A1453" s="10" t="n">
        <v>1453</v>
      </c>
      <c r="B1453" s="11" t="s">
        <v>10455</v>
      </c>
      <c r="C1453" s="10" t="s">
        <v>10455</v>
      </c>
      <c r="D1453" s="10" t="s">
        <v>10456</v>
      </c>
      <c r="E1453" s="10" t="s">
        <v>10456</v>
      </c>
      <c r="F1453" s="10"/>
      <c r="G1453" s="10" t="s">
        <v>10456</v>
      </c>
      <c r="H1453" s="10" t="s">
        <v>10457</v>
      </c>
      <c r="I1453" s="10" t="s">
        <v>4390</v>
      </c>
      <c r="J1453" s="10" t="s">
        <v>89</v>
      </c>
      <c r="K1453" s="10"/>
      <c r="L1453" s="10" t="s">
        <v>68</v>
      </c>
      <c r="M1453" s="10" t="s">
        <v>69</v>
      </c>
      <c r="N1453" s="10" t="s">
        <v>70</v>
      </c>
      <c r="O1453" s="10" t="s">
        <v>90</v>
      </c>
      <c r="P1453" s="10" t="n">
        <v>1</v>
      </c>
      <c r="Q1453" s="10" t="s">
        <v>25</v>
      </c>
      <c r="R1453" s="12" t="s">
        <v>10458</v>
      </c>
      <c r="S1453" s="10" t="s">
        <v>73</v>
      </c>
      <c r="T1453" s="14"/>
      <c r="U1453" s="14" t="s">
        <v>10459</v>
      </c>
      <c r="V1453" s="15" t="n">
        <v>23</v>
      </c>
      <c r="W1453" s="10" t="s">
        <v>10460</v>
      </c>
    </row>
    <row r="1454" customFormat="false" ht="46.25" hidden="false" customHeight="false" outlineLevel="0" collapsed="false">
      <c r="A1454" s="10" t="n">
        <v>1454</v>
      </c>
      <c r="B1454" s="11" t="s">
        <v>10461</v>
      </c>
      <c r="C1454" s="10" t="s">
        <v>10461</v>
      </c>
      <c r="D1454" s="10" t="s">
        <v>10462</v>
      </c>
      <c r="E1454" s="10" t="s">
        <v>10462</v>
      </c>
      <c r="F1454" s="10"/>
      <c r="G1454" s="10" t="s">
        <v>10462</v>
      </c>
      <c r="H1454" s="10" t="s">
        <v>10463</v>
      </c>
      <c r="I1454" s="10"/>
      <c r="J1454" s="10"/>
      <c r="K1454" s="10"/>
      <c r="L1454" s="10" t="s">
        <v>68</v>
      </c>
      <c r="M1454" s="10" t="s">
        <v>69</v>
      </c>
      <c r="N1454" s="10" t="s">
        <v>209</v>
      </c>
      <c r="O1454" s="10" t="s">
        <v>71</v>
      </c>
      <c r="P1454" s="10" t="n">
        <v>1</v>
      </c>
      <c r="Q1454" s="10" t="s">
        <v>24</v>
      </c>
      <c r="R1454" s="12" t="s">
        <v>10464</v>
      </c>
      <c r="S1454" s="10" t="s">
        <v>73</v>
      </c>
      <c r="T1454" s="13" t="s">
        <v>211</v>
      </c>
      <c r="U1454" s="14" t="s">
        <v>10465</v>
      </c>
      <c r="V1454" s="15" t="n">
        <v>18</v>
      </c>
      <c r="W1454" s="10" t="s">
        <v>10466</v>
      </c>
    </row>
    <row r="1455" customFormat="false" ht="23.85" hidden="false" customHeight="false" outlineLevel="0" collapsed="false">
      <c r="A1455" s="10" t="n">
        <v>1455</v>
      </c>
      <c r="B1455" s="11" t="s">
        <v>10467</v>
      </c>
      <c r="C1455" s="10" t="s">
        <v>10467</v>
      </c>
      <c r="D1455" s="10" t="s">
        <v>10468</v>
      </c>
      <c r="E1455" s="10" t="s">
        <v>10468</v>
      </c>
      <c r="F1455" s="10"/>
      <c r="G1455" s="10" t="s">
        <v>10469</v>
      </c>
      <c r="H1455" s="10" t="s">
        <v>828</v>
      </c>
      <c r="I1455" s="10" t="s">
        <v>2428</v>
      </c>
      <c r="J1455" s="10" t="s">
        <v>89</v>
      </c>
      <c r="K1455" s="10" t="n">
        <v>384</v>
      </c>
      <c r="L1455" s="10" t="s">
        <v>68</v>
      </c>
      <c r="M1455" s="10" t="s">
        <v>69</v>
      </c>
      <c r="N1455" s="10" t="s">
        <v>70</v>
      </c>
      <c r="O1455" s="10" t="s">
        <v>90</v>
      </c>
      <c r="P1455" s="10" t="n">
        <v>1</v>
      </c>
      <c r="Q1455" s="10" t="s">
        <v>25</v>
      </c>
      <c r="R1455" s="12" t="s">
        <v>10470</v>
      </c>
      <c r="S1455" s="10" t="s">
        <v>73</v>
      </c>
      <c r="T1455" s="14"/>
      <c r="U1455" s="14" t="s">
        <v>10471</v>
      </c>
      <c r="V1455" s="15" t="n">
        <v>13</v>
      </c>
      <c r="W1455" s="10" t="s">
        <v>10472</v>
      </c>
    </row>
    <row r="1456" customFormat="false" ht="46.25" hidden="false" customHeight="false" outlineLevel="0" collapsed="false">
      <c r="A1456" s="10" t="n">
        <v>1456</v>
      </c>
      <c r="B1456" s="11" t="s">
        <v>10473</v>
      </c>
      <c r="C1456" s="10" t="s">
        <v>10473</v>
      </c>
      <c r="D1456" s="10" t="s">
        <v>10474</v>
      </c>
      <c r="E1456" s="10" t="s">
        <v>10474</v>
      </c>
      <c r="F1456" s="10"/>
      <c r="G1456" s="10"/>
      <c r="H1456" s="10"/>
      <c r="I1456" s="10"/>
      <c r="J1456" s="10"/>
      <c r="K1456" s="10"/>
      <c r="L1456" s="10"/>
      <c r="M1456" s="10" t="s">
        <v>69</v>
      </c>
      <c r="N1456" s="10" t="s">
        <v>142</v>
      </c>
      <c r="O1456" s="10" t="s">
        <v>143</v>
      </c>
      <c r="P1456" s="10" t="n">
        <v>0</v>
      </c>
      <c r="Q1456" s="10" t="s">
        <v>30</v>
      </c>
      <c r="R1456" s="10"/>
      <c r="S1456" s="10" t="s">
        <v>144</v>
      </c>
      <c r="T1456" s="13" t="s">
        <v>145</v>
      </c>
      <c r="U1456" s="14" t="s">
        <v>10475</v>
      </c>
      <c r="V1456" s="15" t="n">
        <v>16</v>
      </c>
      <c r="W1456" s="10" t="s">
        <v>10476</v>
      </c>
    </row>
    <row r="1457" customFormat="false" ht="15" hidden="false" customHeight="false" outlineLevel="0" collapsed="false">
      <c r="A1457" s="10" t="n">
        <v>1457</v>
      </c>
      <c r="B1457" s="11" t="s">
        <v>10477</v>
      </c>
      <c r="C1457" s="10" t="s">
        <v>10477</v>
      </c>
      <c r="D1457" s="10" t="s">
        <v>10478</v>
      </c>
      <c r="E1457" s="10" t="s">
        <v>10478</v>
      </c>
      <c r="F1457" s="10"/>
      <c r="G1457" s="10" t="s">
        <v>10479</v>
      </c>
      <c r="H1457" s="10" t="s">
        <v>10480</v>
      </c>
      <c r="I1457" s="10" t="s">
        <v>10481</v>
      </c>
      <c r="J1457" s="10" t="s">
        <v>10482</v>
      </c>
      <c r="K1457" s="10"/>
      <c r="L1457" s="10" t="s">
        <v>68</v>
      </c>
      <c r="M1457" s="10" t="s">
        <v>69</v>
      </c>
      <c r="N1457" s="10" t="s">
        <v>70</v>
      </c>
      <c r="O1457" s="10" t="s">
        <v>90</v>
      </c>
      <c r="P1457" s="10" t="n">
        <v>1</v>
      </c>
      <c r="Q1457" s="10" t="s">
        <v>27</v>
      </c>
      <c r="R1457" s="12" t="s">
        <v>10483</v>
      </c>
      <c r="S1457" s="10" t="s">
        <v>73</v>
      </c>
      <c r="T1457" s="14"/>
      <c r="U1457" s="14" t="s">
        <v>10484</v>
      </c>
      <c r="V1457" s="15" t="n">
        <v>10</v>
      </c>
      <c r="W1457" s="10" t="s">
        <v>10485</v>
      </c>
    </row>
    <row r="1458" customFormat="false" ht="23.85" hidden="false" customHeight="false" outlineLevel="0" collapsed="false">
      <c r="A1458" s="10" t="n">
        <v>1458</v>
      </c>
      <c r="B1458" s="11" t="s">
        <v>10486</v>
      </c>
      <c r="C1458" s="10" t="s">
        <v>10486</v>
      </c>
      <c r="D1458" s="10" t="s">
        <v>10487</v>
      </c>
      <c r="E1458" s="10" t="s">
        <v>10487</v>
      </c>
      <c r="F1458" s="10"/>
      <c r="G1458" s="10" t="s">
        <v>10488</v>
      </c>
      <c r="H1458" s="10" t="s">
        <v>10480</v>
      </c>
      <c r="I1458" s="10" t="s">
        <v>10481</v>
      </c>
      <c r="J1458" s="10" t="s">
        <v>10482</v>
      </c>
      <c r="K1458" s="10"/>
      <c r="L1458" s="10" t="s">
        <v>68</v>
      </c>
      <c r="M1458" s="10" t="s">
        <v>69</v>
      </c>
      <c r="N1458" s="10" t="s">
        <v>70</v>
      </c>
      <c r="O1458" s="10" t="s">
        <v>90</v>
      </c>
      <c r="P1458" s="10" t="n">
        <v>1</v>
      </c>
      <c r="Q1458" s="10" t="s">
        <v>27</v>
      </c>
      <c r="R1458" s="12" t="s">
        <v>10489</v>
      </c>
      <c r="S1458" s="10" t="s">
        <v>73</v>
      </c>
      <c r="T1458" s="14"/>
      <c r="U1458" s="14" t="s">
        <v>10490</v>
      </c>
      <c r="V1458" s="15" t="n">
        <v>10</v>
      </c>
      <c r="W1458" s="10" t="s">
        <v>10491</v>
      </c>
    </row>
    <row r="1459" customFormat="false" ht="15" hidden="false" customHeight="false" outlineLevel="0" collapsed="false">
      <c r="A1459" s="10" t="n">
        <v>1459</v>
      </c>
      <c r="B1459" s="11" t="s">
        <v>10492</v>
      </c>
      <c r="C1459" s="10" t="s">
        <v>10492</v>
      </c>
      <c r="D1459" s="10" t="s">
        <v>10493</v>
      </c>
      <c r="E1459" s="10" t="s">
        <v>10493</v>
      </c>
      <c r="F1459" s="10"/>
      <c r="G1459" s="10" t="s">
        <v>10494</v>
      </c>
      <c r="H1459" s="10" t="s">
        <v>8277</v>
      </c>
      <c r="I1459" s="10" t="s">
        <v>712</v>
      </c>
      <c r="J1459" s="10" t="s">
        <v>89</v>
      </c>
      <c r="K1459" s="10" t="n">
        <v>384</v>
      </c>
      <c r="L1459" s="10" t="s">
        <v>68</v>
      </c>
      <c r="M1459" s="10" t="s">
        <v>69</v>
      </c>
      <c r="N1459" s="10" t="s">
        <v>70</v>
      </c>
      <c r="O1459" s="10" t="s">
        <v>90</v>
      </c>
      <c r="P1459" s="10" t="n">
        <v>1</v>
      </c>
      <c r="Q1459" s="10" t="s">
        <v>25</v>
      </c>
      <c r="R1459" s="12" t="s">
        <v>10495</v>
      </c>
      <c r="S1459" s="10" t="s">
        <v>73</v>
      </c>
      <c r="T1459" s="14"/>
      <c r="U1459" s="14"/>
      <c r="V1459" s="15" t="n">
        <v>16</v>
      </c>
      <c r="W1459" s="10" t="s">
        <v>10496</v>
      </c>
    </row>
    <row r="1460" customFormat="false" ht="15" hidden="false" customHeight="false" outlineLevel="0" collapsed="false">
      <c r="A1460" s="10" t="n">
        <v>1460</v>
      </c>
      <c r="B1460" s="11" t="s">
        <v>10497</v>
      </c>
      <c r="C1460" s="10" t="s">
        <v>10497</v>
      </c>
      <c r="D1460" s="10" t="s">
        <v>10498</v>
      </c>
      <c r="E1460" s="10" t="s">
        <v>10498</v>
      </c>
      <c r="F1460" s="10"/>
      <c r="G1460" s="10" t="s">
        <v>10498</v>
      </c>
      <c r="H1460" s="10" t="s">
        <v>10499</v>
      </c>
      <c r="I1460" s="10"/>
      <c r="J1460" s="10" t="s">
        <v>119</v>
      </c>
      <c r="K1460" s="10"/>
      <c r="L1460" s="10" t="s">
        <v>68</v>
      </c>
      <c r="M1460" s="10" t="s">
        <v>69</v>
      </c>
      <c r="N1460" s="10" t="s">
        <v>70</v>
      </c>
      <c r="O1460" s="10" t="s">
        <v>90</v>
      </c>
      <c r="P1460" s="10" t="n">
        <v>1</v>
      </c>
      <c r="Q1460" s="10" t="s">
        <v>25</v>
      </c>
      <c r="R1460" s="12" t="s">
        <v>10500</v>
      </c>
      <c r="S1460" s="10" t="s">
        <v>73</v>
      </c>
      <c r="T1460" s="14"/>
      <c r="U1460" s="14" t="s">
        <v>10501</v>
      </c>
      <c r="V1460" s="15" t="n">
        <v>33</v>
      </c>
      <c r="W1460" s="10" t="s">
        <v>10502</v>
      </c>
    </row>
    <row r="1461" customFormat="false" ht="15" hidden="false" customHeight="false" outlineLevel="0" collapsed="false">
      <c r="A1461" s="10" t="n">
        <v>1461</v>
      </c>
      <c r="B1461" s="11" t="s">
        <v>10503</v>
      </c>
      <c r="C1461" s="10" t="s">
        <v>10503</v>
      </c>
      <c r="D1461" s="10" t="s">
        <v>10504</v>
      </c>
      <c r="E1461" s="10" t="s">
        <v>10504</v>
      </c>
      <c r="F1461" s="10"/>
      <c r="G1461" s="10" t="s">
        <v>10505</v>
      </c>
      <c r="H1461" s="10" t="s">
        <v>10506</v>
      </c>
      <c r="I1461" s="10" t="s">
        <v>10507</v>
      </c>
      <c r="J1461" s="10" t="s">
        <v>89</v>
      </c>
      <c r="K1461" s="10" t="n">
        <v>688</v>
      </c>
      <c r="L1461" s="10" t="s">
        <v>68</v>
      </c>
      <c r="M1461" s="10" t="s">
        <v>69</v>
      </c>
      <c r="N1461" s="10" t="s">
        <v>70</v>
      </c>
      <c r="O1461" s="10" t="s">
        <v>90</v>
      </c>
      <c r="P1461" s="10" t="n">
        <v>1</v>
      </c>
      <c r="Q1461" s="10" t="s">
        <v>24</v>
      </c>
      <c r="R1461" s="12" t="s">
        <v>10508</v>
      </c>
      <c r="S1461" s="10" t="s">
        <v>73</v>
      </c>
      <c r="T1461" s="14"/>
      <c r="U1461" s="14"/>
      <c r="V1461" s="15" t="n">
        <v>14</v>
      </c>
      <c r="W1461" s="10" t="s">
        <v>10509</v>
      </c>
    </row>
    <row r="1462" customFormat="false" ht="15" hidden="false" customHeight="false" outlineLevel="0" collapsed="false">
      <c r="A1462" s="10" t="n">
        <v>1462</v>
      </c>
      <c r="B1462" s="11" t="s">
        <v>10510</v>
      </c>
      <c r="C1462" s="10" t="s">
        <v>10510</v>
      </c>
      <c r="D1462" s="10" t="s">
        <v>10511</v>
      </c>
      <c r="E1462" s="10" t="s">
        <v>10512</v>
      </c>
      <c r="F1462" s="10" t="s">
        <v>10512</v>
      </c>
      <c r="G1462" s="10" t="s">
        <v>10513</v>
      </c>
      <c r="H1462" s="10" t="s">
        <v>10514</v>
      </c>
      <c r="I1462" s="10" t="s">
        <v>3151</v>
      </c>
      <c r="J1462" s="10" t="s">
        <v>89</v>
      </c>
      <c r="K1462" s="10" t="n">
        <v>196</v>
      </c>
      <c r="L1462" s="10" t="s">
        <v>68</v>
      </c>
      <c r="M1462" s="10" t="s">
        <v>69</v>
      </c>
      <c r="N1462" s="10" t="s">
        <v>70</v>
      </c>
      <c r="O1462" s="10" t="s">
        <v>90</v>
      </c>
      <c r="P1462" s="10" t="n">
        <v>1</v>
      </c>
      <c r="Q1462" s="10" t="s">
        <v>25</v>
      </c>
      <c r="R1462" s="12" t="s">
        <v>10515</v>
      </c>
      <c r="S1462" s="10" t="s">
        <v>73</v>
      </c>
      <c r="T1462" s="14"/>
      <c r="U1462" s="14" t="s">
        <v>10516</v>
      </c>
      <c r="V1462" s="15" t="n">
        <v>10</v>
      </c>
      <c r="W1462" s="10" t="s">
        <v>10517</v>
      </c>
    </row>
    <row r="1463" customFormat="false" ht="15" hidden="false" customHeight="false" outlineLevel="0" collapsed="false">
      <c r="A1463" s="10" t="n">
        <v>1463</v>
      </c>
      <c r="B1463" s="11" t="s">
        <v>10518</v>
      </c>
      <c r="C1463" s="10" t="s">
        <v>10518</v>
      </c>
      <c r="D1463" s="10" t="s">
        <v>10519</v>
      </c>
      <c r="E1463" s="10" t="s">
        <v>10519</v>
      </c>
      <c r="F1463" s="10"/>
      <c r="G1463" s="10" t="s">
        <v>10519</v>
      </c>
      <c r="H1463" s="10" t="s">
        <v>10520</v>
      </c>
      <c r="I1463" s="10" t="s">
        <v>3151</v>
      </c>
      <c r="J1463" s="10" t="s">
        <v>89</v>
      </c>
      <c r="K1463" s="10" t="n">
        <v>256</v>
      </c>
      <c r="L1463" s="10" t="s">
        <v>68</v>
      </c>
      <c r="M1463" s="10" t="s">
        <v>69</v>
      </c>
      <c r="N1463" s="10" t="s">
        <v>70</v>
      </c>
      <c r="O1463" s="10" t="s">
        <v>90</v>
      </c>
      <c r="P1463" s="10" t="n">
        <v>1</v>
      </c>
      <c r="Q1463" s="10" t="s">
        <v>25</v>
      </c>
      <c r="R1463" s="12" t="s">
        <v>10521</v>
      </c>
      <c r="S1463" s="10" t="s">
        <v>73</v>
      </c>
      <c r="T1463" s="14"/>
      <c r="U1463" s="14" t="s">
        <v>3450</v>
      </c>
      <c r="V1463" s="15" t="n">
        <v>15</v>
      </c>
      <c r="W1463" s="10" t="s">
        <v>10522</v>
      </c>
    </row>
    <row r="1464" customFormat="false" ht="15" hidden="false" customHeight="false" outlineLevel="0" collapsed="false">
      <c r="A1464" s="10" t="n">
        <v>1464</v>
      </c>
      <c r="B1464" s="11" t="s">
        <v>10523</v>
      </c>
      <c r="C1464" s="10" t="s">
        <v>10523</v>
      </c>
      <c r="D1464" s="10" t="s">
        <v>10524</v>
      </c>
      <c r="E1464" s="10" t="s">
        <v>10524</v>
      </c>
      <c r="F1464" s="10"/>
      <c r="G1464" s="10" t="s">
        <v>10524</v>
      </c>
      <c r="H1464" s="10" t="s">
        <v>10525</v>
      </c>
      <c r="I1464" s="10" t="s">
        <v>67</v>
      </c>
      <c r="J1464" s="10" t="s">
        <v>89</v>
      </c>
      <c r="K1464" s="10" t="n">
        <v>304</v>
      </c>
      <c r="L1464" s="10" t="s">
        <v>68</v>
      </c>
      <c r="M1464" s="10" t="s">
        <v>69</v>
      </c>
      <c r="N1464" s="10" t="s">
        <v>70</v>
      </c>
      <c r="O1464" s="10" t="s">
        <v>90</v>
      </c>
      <c r="P1464" s="10" t="n">
        <v>1</v>
      </c>
      <c r="Q1464" s="10" t="s">
        <v>25</v>
      </c>
      <c r="R1464" s="12" t="s">
        <v>10526</v>
      </c>
      <c r="S1464" s="10" t="s">
        <v>73</v>
      </c>
      <c r="T1464" s="14"/>
      <c r="U1464" s="14"/>
      <c r="V1464" s="15" t="n">
        <v>15</v>
      </c>
      <c r="W1464" s="10" t="s">
        <v>10527</v>
      </c>
    </row>
    <row r="1465" customFormat="false" ht="15" hidden="false" customHeight="false" outlineLevel="0" collapsed="false">
      <c r="A1465" s="10" t="n">
        <v>1465</v>
      </c>
      <c r="B1465" s="11" t="s">
        <v>10528</v>
      </c>
      <c r="C1465" s="10" t="s">
        <v>10528</v>
      </c>
      <c r="D1465" s="10" t="s">
        <v>10529</v>
      </c>
      <c r="E1465" s="10" t="s">
        <v>10529</v>
      </c>
      <c r="F1465" s="10"/>
      <c r="G1465" s="10" t="s">
        <v>10529</v>
      </c>
      <c r="H1465" s="10" t="s">
        <v>10514</v>
      </c>
      <c r="I1465" s="10" t="s">
        <v>3151</v>
      </c>
      <c r="J1465" s="10" t="s">
        <v>89</v>
      </c>
      <c r="K1465" s="10" t="n">
        <v>224</v>
      </c>
      <c r="L1465" s="10" t="s">
        <v>68</v>
      </c>
      <c r="M1465" s="10" t="s">
        <v>69</v>
      </c>
      <c r="N1465" s="10" t="s">
        <v>70</v>
      </c>
      <c r="O1465" s="10" t="s">
        <v>90</v>
      </c>
      <c r="P1465" s="10" t="n">
        <v>1</v>
      </c>
      <c r="Q1465" s="10" t="s">
        <v>25</v>
      </c>
      <c r="R1465" s="12" t="s">
        <v>10530</v>
      </c>
      <c r="S1465" s="10" t="s">
        <v>73</v>
      </c>
      <c r="T1465" s="14"/>
      <c r="U1465" s="14" t="s">
        <v>10531</v>
      </c>
      <c r="V1465" s="15" t="n">
        <v>11</v>
      </c>
      <c r="W1465" s="10" t="s">
        <v>10532</v>
      </c>
    </row>
    <row r="1466" customFormat="false" ht="15" hidden="false" customHeight="false" outlineLevel="0" collapsed="false">
      <c r="A1466" s="10" t="n">
        <v>1466</v>
      </c>
      <c r="B1466" s="11" t="s">
        <v>10533</v>
      </c>
      <c r="C1466" s="10" t="s">
        <v>10533</v>
      </c>
      <c r="D1466" s="10" t="s">
        <v>10534</v>
      </c>
      <c r="E1466" s="10" t="s">
        <v>10535</v>
      </c>
      <c r="F1466" s="10" t="s">
        <v>10535</v>
      </c>
      <c r="G1466" s="10" t="s">
        <v>10535</v>
      </c>
      <c r="H1466" s="10" t="s">
        <v>4783</v>
      </c>
      <c r="I1466" s="10" t="s">
        <v>3151</v>
      </c>
      <c r="J1466" s="10" t="s">
        <v>89</v>
      </c>
      <c r="K1466" s="10" t="n">
        <v>287</v>
      </c>
      <c r="L1466" s="10" t="s">
        <v>68</v>
      </c>
      <c r="M1466" s="10" t="s">
        <v>69</v>
      </c>
      <c r="N1466" s="10" t="s">
        <v>70</v>
      </c>
      <c r="O1466" s="10" t="s">
        <v>90</v>
      </c>
      <c r="P1466" s="10" t="n">
        <v>1</v>
      </c>
      <c r="Q1466" s="10" t="s">
        <v>25</v>
      </c>
      <c r="R1466" s="12" t="s">
        <v>10536</v>
      </c>
      <c r="S1466" s="10" t="s">
        <v>73</v>
      </c>
      <c r="T1466" s="14"/>
      <c r="U1466" s="14" t="s">
        <v>10537</v>
      </c>
      <c r="V1466" s="15" t="n">
        <v>15</v>
      </c>
      <c r="W1466" s="10" t="s">
        <v>10538</v>
      </c>
    </row>
    <row r="1467" customFormat="false" ht="15" hidden="false" customHeight="false" outlineLevel="0" collapsed="false">
      <c r="A1467" s="10" t="n">
        <v>1467</v>
      </c>
      <c r="B1467" s="11" t="s">
        <v>10539</v>
      </c>
      <c r="C1467" s="10" t="s">
        <v>10539</v>
      </c>
      <c r="D1467" s="10" t="s">
        <v>10540</v>
      </c>
      <c r="E1467" s="10" t="s">
        <v>10540</v>
      </c>
      <c r="F1467" s="10"/>
      <c r="G1467" s="10" t="s">
        <v>10541</v>
      </c>
      <c r="H1467" s="10" t="s">
        <v>6955</v>
      </c>
      <c r="I1467" s="10" t="s">
        <v>10542</v>
      </c>
      <c r="J1467" s="10" t="s">
        <v>119</v>
      </c>
      <c r="K1467" s="10" t="n">
        <v>360</v>
      </c>
      <c r="L1467" s="10" t="s">
        <v>68</v>
      </c>
      <c r="M1467" s="10" t="s">
        <v>69</v>
      </c>
      <c r="N1467" s="10" t="s">
        <v>70</v>
      </c>
      <c r="O1467" s="10" t="s">
        <v>90</v>
      </c>
      <c r="P1467" s="10" t="n">
        <v>1</v>
      </c>
      <c r="Q1467" s="10" t="s">
        <v>25</v>
      </c>
      <c r="R1467" s="12" t="s">
        <v>10543</v>
      </c>
      <c r="S1467" s="10" t="s">
        <v>73</v>
      </c>
      <c r="T1467" s="14"/>
      <c r="U1467" s="14"/>
      <c r="V1467" s="15" t="n">
        <v>22</v>
      </c>
      <c r="W1467" s="10" t="s">
        <v>10544</v>
      </c>
    </row>
    <row r="1468" customFormat="false" ht="15" hidden="false" customHeight="false" outlineLevel="0" collapsed="false">
      <c r="A1468" s="10" t="n">
        <v>1468</v>
      </c>
      <c r="B1468" s="11" t="s">
        <v>10545</v>
      </c>
      <c r="C1468" s="10" t="s">
        <v>10545</v>
      </c>
      <c r="D1468" s="10" t="s">
        <v>10546</v>
      </c>
      <c r="E1468" s="10" t="s">
        <v>10546</v>
      </c>
      <c r="F1468" s="10"/>
      <c r="G1468" s="10" t="s">
        <v>10547</v>
      </c>
      <c r="H1468" s="10" t="s">
        <v>10548</v>
      </c>
      <c r="I1468" s="10" t="s">
        <v>3151</v>
      </c>
      <c r="J1468" s="10" t="s">
        <v>89</v>
      </c>
      <c r="K1468" s="10" t="n">
        <v>576</v>
      </c>
      <c r="L1468" s="10" t="s">
        <v>68</v>
      </c>
      <c r="M1468" s="10" t="s">
        <v>69</v>
      </c>
      <c r="N1468" s="10" t="s">
        <v>70</v>
      </c>
      <c r="O1468" s="10" t="s">
        <v>90</v>
      </c>
      <c r="P1468" s="10" t="n">
        <v>1</v>
      </c>
      <c r="Q1468" s="10" t="s">
        <v>25</v>
      </c>
      <c r="R1468" s="12" t="s">
        <v>10549</v>
      </c>
      <c r="S1468" s="10" t="s">
        <v>73</v>
      </c>
      <c r="T1468" s="14"/>
      <c r="U1468" s="14"/>
      <c r="V1468" s="15" t="n">
        <v>10</v>
      </c>
      <c r="W1468" s="10" t="s">
        <v>10550</v>
      </c>
    </row>
    <row r="1469" customFormat="false" ht="15" hidden="false" customHeight="false" outlineLevel="0" collapsed="false">
      <c r="A1469" s="10" t="n">
        <v>1469</v>
      </c>
      <c r="B1469" s="11" t="s">
        <v>10551</v>
      </c>
      <c r="C1469" s="10" t="s">
        <v>10551</v>
      </c>
      <c r="D1469" s="10" t="s">
        <v>10552</v>
      </c>
      <c r="E1469" s="10" t="s">
        <v>10552</v>
      </c>
      <c r="F1469" s="10"/>
      <c r="G1469" s="10" t="s">
        <v>10552</v>
      </c>
      <c r="H1469" s="10" t="s">
        <v>10553</v>
      </c>
      <c r="I1469" s="10" t="s">
        <v>3151</v>
      </c>
      <c r="J1469" s="10" t="s">
        <v>89</v>
      </c>
      <c r="K1469" s="10" t="n">
        <v>460</v>
      </c>
      <c r="L1469" s="10" t="s">
        <v>68</v>
      </c>
      <c r="M1469" s="10" t="s">
        <v>69</v>
      </c>
      <c r="N1469" s="10" t="s">
        <v>70</v>
      </c>
      <c r="O1469" s="10" t="s">
        <v>90</v>
      </c>
      <c r="P1469" s="10" t="n">
        <v>1</v>
      </c>
      <c r="Q1469" s="10" t="s">
        <v>25</v>
      </c>
      <c r="R1469" s="12" t="s">
        <v>10554</v>
      </c>
      <c r="S1469" s="10" t="s">
        <v>73</v>
      </c>
      <c r="T1469" s="14"/>
      <c r="U1469" s="14"/>
      <c r="V1469" s="15" t="n">
        <v>17</v>
      </c>
      <c r="W1469" s="10" t="s">
        <v>10555</v>
      </c>
    </row>
    <row r="1470" customFormat="false" ht="15" hidden="false" customHeight="false" outlineLevel="0" collapsed="false">
      <c r="A1470" s="10" t="n">
        <v>1470</v>
      </c>
      <c r="B1470" s="11" t="s">
        <v>10556</v>
      </c>
      <c r="C1470" s="10" t="s">
        <v>10556</v>
      </c>
      <c r="D1470" s="10" t="s">
        <v>10557</v>
      </c>
      <c r="E1470" s="10" t="s">
        <v>10557</v>
      </c>
      <c r="F1470" s="10"/>
      <c r="G1470" s="10" t="s">
        <v>10557</v>
      </c>
      <c r="H1470" s="10" t="s">
        <v>10558</v>
      </c>
      <c r="I1470" s="10" t="s">
        <v>10559</v>
      </c>
      <c r="J1470" s="10" t="s">
        <v>89</v>
      </c>
      <c r="K1470" s="10" t="n">
        <v>248</v>
      </c>
      <c r="L1470" s="10" t="s">
        <v>68</v>
      </c>
      <c r="M1470" s="10" t="s">
        <v>69</v>
      </c>
      <c r="N1470" s="10" t="s">
        <v>70</v>
      </c>
      <c r="O1470" s="10" t="s">
        <v>90</v>
      </c>
      <c r="P1470" s="10" t="n">
        <v>1</v>
      </c>
      <c r="Q1470" s="10" t="s">
        <v>25</v>
      </c>
      <c r="R1470" s="12" t="s">
        <v>10560</v>
      </c>
      <c r="S1470" s="10" t="s">
        <v>73</v>
      </c>
      <c r="T1470" s="14"/>
      <c r="U1470" s="14"/>
      <c r="V1470" s="15" t="n">
        <v>15</v>
      </c>
      <c r="W1470" s="10" t="s">
        <v>10561</v>
      </c>
    </row>
    <row r="1471" customFormat="false" ht="15" hidden="false" customHeight="false" outlineLevel="0" collapsed="false">
      <c r="A1471" s="10" t="n">
        <v>1471</v>
      </c>
      <c r="B1471" s="11" t="s">
        <v>10562</v>
      </c>
      <c r="C1471" s="10" t="s">
        <v>10562</v>
      </c>
      <c r="D1471" s="10" t="s">
        <v>10563</v>
      </c>
      <c r="E1471" s="10" t="s">
        <v>10563</v>
      </c>
      <c r="F1471" s="10"/>
      <c r="G1471" s="10" t="s">
        <v>10564</v>
      </c>
      <c r="H1471" s="10" t="s">
        <v>10548</v>
      </c>
      <c r="I1471" s="10" t="s">
        <v>10559</v>
      </c>
      <c r="J1471" s="10" t="s">
        <v>89</v>
      </c>
      <c r="K1471" s="10" t="n">
        <v>866</v>
      </c>
      <c r="L1471" s="10" t="s">
        <v>68</v>
      </c>
      <c r="M1471" s="10" t="s">
        <v>69</v>
      </c>
      <c r="N1471" s="10" t="s">
        <v>70</v>
      </c>
      <c r="O1471" s="10" t="s">
        <v>90</v>
      </c>
      <c r="P1471" s="10" t="n">
        <v>1</v>
      </c>
      <c r="Q1471" s="10" t="s">
        <v>25</v>
      </c>
      <c r="R1471" s="12" t="s">
        <v>10565</v>
      </c>
      <c r="S1471" s="10" t="s">
        <v>73</v>
      </c>
      <c r="T1471" s="14"/>
      <c r="U1471" s="14"/>
      <c r="V1471" s="15" t="n">
        <v>12</v>
      </c>
      <c r="W1471" s="10" t="s">
        <v>10566</v>
      </c>
    </row>
    <row r="1472" customFormat="false" ht="15" hidden="false" customHeight="false" outlineLevel="0" collapsed="false">
      <c r="A1472" s="10" t="n">
        <v>1472</v>
      </c>
      <c r="B1472" s="11" t="s">
        <v>10567</v>
      </c>
      <c r="C1472" s="10" t="s">
        <v>10567</v>
      </c>
      <c r="D1472" s="10" t="s">
        <v>10568</v>
      </c>
      <c r="E1472" s="10" t="s">
        <v>10568</v>
      </c>
      <c r="F1472" s="10"/>
      <c r="G1472" s="10" t="s">
        <v>10569</v>
      </c>
      <c r="H1472" s="10" t="s">
        <v>10570</v>
      </c>
      <c r="I1472" s="10" t="s">
        <v>10571</v>
      </c>
      <c r="J1472" s="10" t="s">
        <v>119</v>
      </c>
      <c r="K1472" s="10" t="n">
        <v>73</v>
      </c>
      <c r="L1472" s="10" t="s">
        <v>68</v>
      </c>
      <c r="M1472" s="10" t="s">
        <v>69</v>
      </c>
      <c r="N1472" s="10" t="s">
        <v>70</v>
      </c>
      <c r="O1472" s="10" t="s">
        <v>90</v>
      </c>
      <c r="P1472" s="10" t="n">
        <v>1</v>
      </c>
      <c r="Q1472" s="10" t="s">
        <v>25</v>
      </c>
      <c r="R1472" s="12" t="s">
        <v>10572</v>
      </c>
      <c r="S1472" s="10" t="s">
        <v>73</v>
      </c>
      <c r="T1472" s="14"/>
      <c r="U1472" s="14"/>
      <c r="V1472" s="15" t="n">
        <v>4</v>
      </c>
      <c r="W1472" s="10" t="s">
        <v>10573</v>
      </c>
    </row>
    <row r="1473" customFormat="false" ht="15" hidden="false" customHeight="false" outlineLevel="0" collapsed="false">
      <c r="A1473" s="10" t="n">
        <v>1473</v>
      </c>
      <c r="B1473" s="11" t="s">
        <v>10574</v>
      </c>
      <c r="C1473" s="10" t="s">
        <v>10574</v>
      </c>
      <c r="D1473" s="10" t="s">
        <v>10575</v>
      </c>
      <c r="E1473" s="10" t="s">
        <v>10575</v>
      </c>
      <c r="F1473" s="10"/>
      <c r="G1473" s="10" t="s">
        <v>10576</v>
      </c>
      <c r="H1473" s="10" t="s">
        <v>10577</v>
      </c>
      <c r="I1473" s="10" t="s">
        <v>3151</v>
      </c>
      <c r="J1473" s="10" t="s">
        <v>89</v>
      </c>
      <c r="K1473" s="10" t="n">
        <v>352</v>
      </c>
      <c r="L1473" s="10" t="s">
        <v>68</v>
      </c>
      <c r="M1473" s="10" t="s">
        <v>69</v>
      </c>
      <c r="N1473" s="10" t="s">
        <v>70</v>
      </c>
      <c r="O1473" s="10" t="s">
        <v>90</v>
      </c>
      <c r="P1473" s="10" t="n">
        <v>1</v>
      </c>
      <c r="Q1473" s="10" t="s">
        <v>24</v>
      </c>
      <c r="R1473" s="12" t="s">
        <v>10578</v>
      </c>
      <c r="S1473" s="10" t="s">
        <v>73</v>
      </c>
      <c r="T1473" s="14"/>
      <c r="U1473" s="14"/>
      <c r="V1473" s="15" t="n">
        <v>8</v>
      </c>
      <c r="W1473" s="10" t="s">
        <v>10579</v>
      </c>
    </row>
    <row r="1474" customFormat="false" ht="15" hidden="false" customHeight="false" outlineLevel="0" collapsed="false">
      <c r="A1474" s="10" t="n">
        <v>1474</v>
      </c>
      <c r="B1474" s="11" t="s">
        <v>10580</v>
      </c>
      <c r="C1474" s="10" t="s">
        <v>10580</v>
      </c>
      <c r="D1474" s="10" t="s">
        <v>10581</v>
      </c>
      <c r="E1474" s="10" t="s">
        <v>10581</v>
      </c>
      <c r="F1474" s="10"/>
      <c r="G1474" s="10" t="s">
        <v>10582</v>
      </c>
      <c r="H1474" s="10" t="s">
        <v>2124</v>
      </c>
      <c r="I1474" s="10" t="s">
        <v>3151</v>
      </c>
      <c r="J1474" s="10" t="s">
        <v>89</v>
      </c>
      <c r="K1474" s="10" t="n">
        <v>332</v>
      </c>
      <c r="L1474" s="10" t="s">
        <v>68</v>
      </c>
      <c r="M1474" s="10" t="s">
        <v>69</v>
      </c>
      <c r="N1474" s="10" t="s">
        <v>70</v>
      </c>
      <c r="O1474" s="10" t="s">
        <v>90</v>
      </c>
      <c r="P1474" s="10" t="n">
        <v>1</v>
      </c>
      <c r="Q1474" s="10" t="s">
        <v>24</v>
      </c>
      <c r="R1474" s="12" t="s">
        <v>10583</v>
      </c>
      <c r="S1474" s="10" t="s">
        <v>73</v>
      </c>
      <c r="T1474" s="14"/>
      <c r="U1474" s="14"/>
      <c r="V1474" s="15" t="n">
        <v>9</v>
      </c>
      <c r="W1474" s="10" t="s">
        <v>10584</v>
      </c>
    </row>
    <row r="1475" customFormat="false" ht="15" hidden="false" customHeight="false" outlineLevel="0" collapsed="false">
      <c r="A1475" s="10" t="n">
        <v>1475</v>
      </c>
      <c r="B1475" s="11" t="s">
        <v>10585</v>
      </c>
      <c r="C1475" s="10" t="s">
        <v>10585</v>
      </c>
      <c r="D1475" s="10" t="s">
        <v>10586</v>
      </c>
      <c r="E1475" s="10" t="s">
        <v>10586</v>
      </c>
      <c r="F1475" s="10"/>
      <c r="G1475" s="10" t="s">
        <v>10587</v>
      </c>
      <c r="H1475" s="10" t="s">
        <v>2124</v>
      </c>
      <c r="I1475" s="10" t="s">
        <v>3151</v>
      </c>
      <c r="J1475" s="10" t="s">
        <v>89</v>
      </c>
      <c r="K1475" s="10" t="n">
        <v>360</v>
      </c>
      <c r="L1475" s="10" t="s">
        <v>68</v>
      </c>
      <c r="M1475" s="10" t="s">
        <v>69</v>
      </c>
      <c r="N1475" s="10" t="s">
        <v>70</v>
      </c>
      <c r="O1475" s="10" t="s">
        <v>90</v>
      </c>
      <c r="P1475" s="10" t="n">
        <v>1</v>
      </c>
      <c r="Q1475" s="10" t="s">
        <v>25</v>
      </c>
      <c r="R1475" s="12" t="s">
        <v>10588</v>
      </c>
      <c r="S1475" s="10" t="s">
        <v>73</v>
      </c>
      <c r="T1475" s="14"/>
      <c r="U1475" s="14"/>
      <c r="V1475" s="15" t="n">
        <v>9</v>
      </c>
      <c r="W1475" s="10" t="s">
        <v>10589</v>
      </c>
    </row>
    <row r="1476" customFormat="false" ht="15" hidden="false" customHeight="false" outlineLevel="0" collapsed="false">
      <c r="A1476" s="10" t="n">
        <v>1476</v>
      </c>
      <c r="B1476" s="11" t="s">
        <v>10590</v>
      </c>
      <c r="C1476" s="10" t="s">
        <v>10590</v>
      </c>
      <c r="D1476" s="10" t="s">
        <v>10591</v>
      </c>
      <c r="E1476" s="10" t="s">
        <v>10591</v>
      </c>
      <c r="F1476" s="10"/>
      <c r="G1476" s="10" t="s">
        <v>10592</v>
      </c>
      <c r="H1476" s="10" t="s">
        <v>2124</v>
      </c>
      <c r="I1476" s="10" t="s">
        <v>3151</v>
      </c>
      <c r="J1476" s="10" t="s">
        <v>89</v>
      </c>
      <c r="K1476" s="10" t="n">
        <v>620</v>
      </c>
      <c r="L1476" s="10" t="s">
        <v>68</v>
      </c>
      <c r="M1476" s="10" t="s">
        <v>69</v>
      </c>
      <c r="N1476" s="10" t="s">
        <v>70</v>
      </c>
      <c r="O1476" s="10" t="s">
        <v>90</v>
      </c>
      <c r="P1476" s="10" t="n">
        <v>1</v>
      </c>
      <c r="Q1476" s="10" t="s">
        <v>24</v>
      </c>
      <c r="R1476" s="12" t="s">
        <v>10593</v>
      </c>
      <c r="S1476" s="10" t="s">
        <v>73</v>
      </c>
      <c r="T1476" s="14"/>
      <c r="U1476" s="14"/>
      <c r="V1476" s="15" t="n">
        <v>10</v>
      </c>
      <c r="W1476" s="10" t="s">
        <v>10594</v>
      </c>
    </row>
    <row r="1477" customFormat="false" ht="15" hidden="false" customHeight="false" outlineLevel="0" collapsed="false">
      <c r="A1477" s="10" t="n">
        <v>1477</v>
      </c>
      <c r="B1477" s="11" t="s">
        <v>10595</v>
      </c>
      <c r="C1477" s="10" t="s">
        <v>10595</v>
      </c>
      <c r="D1477" s="10" t="s">
        <v>2352</v>
      </c>
      <c r="E1477" s="10" t="s">
        <v>2352</v>
      </c>
      <c r="F1477" s="10"/>
      <c r="G1477" s="10" t="s">
        <v>10596</v>
      </c>
      <c r="H1477" s="10" t="s">
        <v>2124</v>
      </c>
      <c r="I1477" s="10" t="s">
        <v>3151</v>
      </c>
      <c r="J1477" s="10" t="s">
        <v>89</v>
      </c>
      <c r="K1477" s="10" t="n">
        <v>800</v>
      </c>
      <c r="L1477" s="10" t="s">
        <v>68</v>
      </c>
      <c r="M1477" s="10" t="s">
        <v>69</v>
      </c>
      <c r="N1477" s="10" t="s">
        <v>70</v>
      </c>
      <c r="O1477" s="10" t="s">
        <v>90</v>
      </c>
      <c r="P1477" s="10" t="n">
        <v>1</v>
      </c>
      <c r="Q1477" s="10" t="s">
        <v>24</v>
      </c>
      <c r="R1477" s="12" t="s">
        <v>10597</v>
      </c>
      <c r="S1477" s="10" t="s">
        <v>73</v>
      </c>
      <c r="T1477" s="14"/>
      <c r="U1477" s="14"/>
      <c r="V1477" s="15" t="n">
        <v>10</v>
      </c>
      <c r="W1477" s="10" t="s">
        <v>10598</v>
      </c>
    </row>
    <row r="1478" customFormat="false" ht="15" hidden="false" customHeight="false" outlineLevel="0" collapsed="false">
      <c r="A1478" s="10" t="n">
        <v>1478</v>
      </c>
      <c r="B1478" s="11" t="s">
        <v>10599</v>
      </c>
      <c r="C1478" s="10" t="s">
        <v>10599</v>
      </c>
      <c r="D1478" s="10" t="s">
        <v>10600</v>
      </c>
      <c r="E1478" s="10" t="s">
        <v>10600</v>
      </c>
      <c r="F1478" s="10"/>
      <c r="G1478" s="10" t="s">
        <v>10601</v>
      </c>
      <c r="H1478" s="10" t="s">
        <v>2124</v>
      </c>
      <c r="I1478" s="10" t="s">
        <v>3151</v>
      </c>
      <c r="J1478" s="10" t="s">
        <v>89</v>
      </c>
      <c r="K1478" s="10" t="n">
        <v>462</v>
      </c>
      <c r="L1478" s="10" t="s">
        <v>68</v>
      </c>
      <c r="M1478" s="10" t="s">
        <v>69</v>
      </c>
      <c r="N1478" s="10" t="s">
        <v>70</v>
      </c>
      <c r="O1478" s="10" t="s">
        <v>90</v>
      </c>
      <c r="P1478" s="10" t="n">
        <v>1</v>
      </c>
      <c r="Q1478" s="10" t="s">
        <v>24</v>
      </c>
      <c r="R1478" s="12" t="s">
        <v>10602</v>
      </c>
      <c r="S1478" s="10" t="s">
        <v>73</v>
      </c>
      <c r="T1478" s="14"/>
      <c r="U1478" s="14"/>
      <c r="V1478" s="15" t="n">
        <v>9</v>
      </c>
      <c r="W1478" s="10" t="s">
        <v>10603</v>
      </c>
    </row>
    <row r="1479" customFormat="false" ht="15" hidden="false" customHeight="false" outlineLevel="0" collapsed="false">
      <c r="A1479" s="10" t="n">
        <v>1479</v>
      </c>
      <c r="B1479" s="11" t="s">
        <v>10604</v>
      </c>
      <c r="C1479" s="10" t="s">
        <v>10604</v>
      </c>
      <c r="D1479" s="10" t="s">
        <v>10605</v>
      </c>
      <c r="E1479" s="10" t="s">
        <v>10605</v>
      </c>
      <c r="F1479" s="10"/>
      <c r="G1479" s="10" t="s">
        <v>10606</v>
      </c>
      <c r="H1479" s="10" t="s">
        <v>10607</v>
      </c>
      <c r="I1479" s="10" t="s">
        <v>10608</v>
      </c>
      <c r="J1479" s="10" t="s">
        <v>89</v>
      </c>
      <c r="K1479" s="10" t="n">
        <v>496</v>
      </c>
      <c r="L1479" s="10" t="s">
        <v>68</v>
      </c>
      <c r="M1479" s="10" t="s">
        <v>69</v>
      </c>
      <c r="N1479" s="10" t="s">
        <v>70</v>
      </c>
      <c r="O1479" s="10" t="s">
        <v>90</v>
      </c>
      <c r="P1479" s="10" t="n">
        <v>1</v>
      </c>
      <c r="Q1479" s="10" t="s">
        <v>25</v>
      </c>
      <c r="R1479" s="12" t="s">
        <v>10609</v>
      </c>
      <c r="S1479" s="10" t="s">
        <v>73</v>
      </c>
      <c r="T1479" s="14"/>
      <c r="U1479" s="14"/>
      <c r="V1479" s="15" t="n">
        <v>17</v>
      </c>
      <c r="W1479" s="10" t="s">
        <v>10610</v>
      </c>
    </row>
    <row r="1480" customFormat="false" ht="15" hidden="false" customHeight="false" outlineLevel="0" collapsed="false">
      <c r="A1480" s="10" t="n">
        <v>1480</v>
      </c>
      <c r="B1480" s="11" t="s">
        <v>10611</v>
      </c>
      <c r="C1480" s="10" t="s">
        <v>10611</v>
      </c>
      <c r="D1480" s="10" t="s">
        <v>10612</v>
      </c>
      <c r="E1480" s="10" t="s">
        <v>10612</v>
      </c>
      <c r="F1480" s="10"/>
      <c r="G1480" s="10" t="s">
        <v>10613</v>
      </c>
      <c r="H1480" s="10" t="s">
        <v>10614</v>
      </c>
      <c r="I1480" s="10" t="s">
        <v>67</v>
      </c>
      <c r="J1480" s="10" t="s">
        <v>89</v>
      </c>
      <c r="K1480" s="10" t="n">
        <v>356</v>
      </c>
      <c r="L1480" s="10" t="s">
        <v>68</v>
      </c>
      <c r="M1480" s="10" t="s">
        <v>69</v>
      </c>
      <c r="N1480" s="10" t="s">
        <v>70</v>
      </c>
      <c r="O1480" s="10" t="s">
        <v>90</v>
      </c>
      <c r="P1480" s="10" t="n">
        <v>1</v>
      </c>
      <c r="Q1480" s="10" t="s">
        <v>25</v>
      </c>
      <c r="R1480" s="12" t="s">
        <v>10615</v>
      </c>
      <c r="S1480" s="10" t="s">
        <v>73</v>
      </c>
      <c r="T1480" s="14"/>
      <c r="U1480" s="14"/>
      <c r="V1480" s="15" t="n">
        <v>13</v>
      </c>
      <c r="W1480" s="10" t="s">
        <v>10616</v>
      </c>
    </row>
    <row r="1481" customFormat="false" ht="15" hidden="false" customHeight="false" outlineLevel="0" collapsed="false">
      <c r="A1481" s="10" t="n">
        <v>1481</v>
      </c>
      <c r="B1481" s="11" t="s">
        <v>10617</v>
      </c>
      <c r="C1481" s="10" t="s">
        <v>10617</v>
      </c>
      <c r="D1481" s="10" t="s">
        <v>10618</v>
      </c>
      <c r="E1481" s="10" t="s">
        <v>10618</v>
      </c>
      <c r="F1481" s="10"/>
      <c r="G1481" s="10" t="s">
        <v>10619</v>
      </c>
      <c r="H1481" s="10" t="s">
        <v>10548</v>
      </c>
      <c r="I1481" s="10" t="s">
        <v>3151</v>
      </c>
      <c r="J1481" s="10" t="s">
        <v>89</v>
      </c>
      <c r="K1481" s="10" t="n">
        <v>830</v>
      </c>
      <c r="L1481" s="10" t="s">
        <v>68</v>
      </c>
      <c r="M1481" s="10" t="s">
        <v>69</v>
      </c>
      <c r="N1481" s="10" t="s">
        <v>70</v>
      </c>
      <c r="O1481" s="10" t="s">
        <v>90</v>
      </c>
      <c r="P1481" s="10" t="n">
        <v>1</v>
      </c>
      <c r="Q1481" s="10" t="s">
        <v>25</v>
      </c>
      <c r="R1481" s="12" t="s">
        <v>10620</v>
      </c>
      <c r="S1481" s="10" t="s">
        <v>73</v>
      </c>
      <c r="T1481" s="14"/>
      <c r="U1481" s="14"/>
      <c r="V1481" s="15" t="n">
        <v>12</v>
      </c>
      <c r="W1481" s="10" t="s">
        <v>10621</v>
      </c>
    </row>
    <row r="1482" customFormat="false" ht="15" hidden="false" customHeight="false" outlineLevel="0" collapsed="false">
      <c r="A1482" s="10" t="n">
        <v>1482</v>
      </c>
      <c r="B1482" s="11" t="s">
        <v>10622</v>
      </c>
      <c r="C1482" s="10" t="s">
        <v>10622</v>
      </c>
      <c r="D1482" s="10" t="s">
        <v>10623</v>
      </c>
      <c r="E1482" s="10" t="s">
        <v>10623</v>
      </c>
      <c r="F1482" s="10"/>
      <c r="G1482" s="10" t="s">
        <v>10624</v>
      </c>
      <c r="H1482" s="10" t="s">
        <v>66</v>
      </c>
      <c r="I1482" s="10" t="s">
        <v>67</v>
      </c>
      <c r="J1482" s="10" t="s">
        <v>89</v>
      </c>
      <c r="K1482" s="10" t="n">
        <v>229</v>
      </c>
      <c r="L1482" s="10" t="s">
        <v>68</v>
      </c>
      <c r="M1482" s="10" t="s">
        <v>69</v>
      </c>
      <c r="N1482" s="10" t="s">
        <v>70</v>
      </c>
      <c r="O1482" s="10" t="s">
        <v>90</v>
      </c>
      <c r="P1482" s="10" t="n">
        <v>1</v>
      </c>
      <c r="Q1482" s="10" t="s">
        <v>25</v>
      </c>
      <c r="R1482" s="12" t="s">
        <v>10625</v>
      </c>
      <c r="S1482" s="10" t="s">
        <v>73</v>
      </c>
      <c r="T1482" s="14"/>
      <c r="U1482" s="14"/>
      <c r="V1482" s="15" t="n">
        <v>10</v>
      </c>
      <c r="W1482" s="10" t="s">
        <v>10626</v>
      </c>
    </row>
    <row r="1483" customFormat="false" ht="15" hidden="false" customHeight="false" outlineLevel="0" collapsed="false">
      <c r="A1483" s="10" t="n">
        <v>1483</v>
      </c>
      <c r="B1483" s="11" t="s">
        <v>10627</v>
      </c>
      <c r="C1483" s="10" t="s">
        <v>10627</v>
      </c>
      <c r="D1483" s="10" t="s">
        <v>10628</v>
      </c>
      <c r="E1483" s="10" t="s">
        <v>10628</v>
      </c>
      <c r="F1483" s="10"/>
      <c r="G1483" s="10" t="s">
        <v>10629</v>
      </c>
      <c r="H1483" s="10" t="s">
        <v>66</v>
      </c>
      <c r="I1483" s="10" t="s">
        <v>67</v>
      </c>
      <c r="J1483" s="10" t="s">
        <v>89</v>
      </c>
      <c r="K1483" s="10" t="n">
        <v>751</v>
      </c>
      <c r="L1483" s="10" t="s">
        <v>68</v>
      </c>
      <c r="M1483" s="10" t="s">
        <v>69</v>
      </c>
      <c r="N1483" s="10" t="s">
        <v>70</v>
      </c>
      <c r="O1483" s="10" t="s">
        <v>90</v>
      </c>
      <c r="P1483" s="10" t="n">
        <v>1</v>
      </c>
      <c r="Q1483" s="10" t="s">
        <v>25</v>
      </c>
      <c r="R1483" s="12" t="s">
        <v>10630</v>
      </c>
      <c r="S1483" s="10" t="s">
        <v>73</v>
      </c>
      <c r="T1483" s="14"/>
      <c r="U1483" s="14"/>
      <c r="V1483" s="15" t="n">
        <v>12</v>
      </c>
      <c r="W1483" s="10" t="s">
        <v>10631</v>
      </c>
    </row>
    <row r="1484" customFormat="false" ht="15" hidden="false" customHeight="false" outlineLevel="0" collapsed="false">
      <c r="A1484" s="10" t="n">
        <v>1484</v>
      </c>
      <c r="B1484" s="11" t="s">
        <v>10632</v>
      </c>
      <c r="C1484" s="10" t="s">
        <v>10632</v>
      </c>
      <c r="D1484" s="10" t="s">
        <v>10633</v>
      </c>
      <c r="E1484" s="10" t="s">
        <v>10633</v>
      </c>
      <c r="F1484" s="10"/>
      <c r="G1484" s="10" t="s">
        <v>10634</v>
      </c>
      <c r="H1484" s="10" t="s">
        <v>66</v>
      </c>
      <c r="I1484" s="10" t="s">
        <v>67</v>
      </c>
      <c r="J1484" s="10" t="s">
        <v>89</v>
      </c>
      <c r="K1484" s="10" t="n">
        <v>699</v>
      </c>
      <c r="L1484" s="10" t="s">
        <v>68</v>
      </c>
      <c r="M1484" s="10" t="s">
        <v>69</v>
      </c>
      <c r="N1484" s="10" t="s">
        <v>70</v>
      </c>
      <c r="O1484" s="10" t="s">
        <v>90</v>
      </c>
      <c r="P1484" s="10" t="n">
        <v>1</v>
      </c>
      <c r="Q1484" s="10" t="s">
        <v>25</v>
      </c>
      <c r="R1484" s="12" t="s">
        <v>10635</v>
      </c>
      <c r="S1484" s="10" t="s">
        <v>73</v>
      </c>
      <c r="T1484" s="14"/>
      <c r="U1484" s="14"/>
      <c r="V1484" s="15" t="n">
        <v>12</v>
      </c>
      <c r="W1484" s="10" t="s">
        <v>10636</v>
      </c>
    </row>
    <row r="1485" customFormat="false" ht="15" hidden="false" customHeight="false" outlineLevel="0" collapsed="false">
      <c r="A1485" s="10" t="n">
        <v>1485</v>
      </c>
      <c r="B1485" s="11" t="s">
        <v>10637</v>
      </c>
      <c r="C1485" s="10" t="s">
        <v>10637</v>
      </c>
      <c r="D1485" s="10" t="s">
        <v>10638</v>
      </c>
      <c r="E1485" s="10" t="s">
        <v>10638</v>
      </c>
      <c r="F1485" s="10"/>
      <c r="G1485" s="10" t="s">
        <v>10639</v>
      </c>
      <c r="H1485" s="10" t="s">
        <v>66</v>
      </c>
      <c r="I1485" s="10" t="s">
        <v>67</v>
      </c>
      <c r="J1485" s="10" t="s">
        <v>89</v>
      </c>
      <c r="K1485" s="10" t="n">
        <v>576</v>
      </c>
      <c r="L1485" s="10" t="s">
        <v>68</v>
      </c>
      <c r="M1485" s="10" t="s">
        <v>69</v>
      </c>
      <c r="N1485" s="10" t="s">
        <v>70</v>
      </c>
      <c r="O1485" s="10" t="s">
        <v>90</v>
      </c>
      <c r="P1485" s="10" t="n">
        <v>1</v>
      </c>
      <c r="Q1485" s="10" t="s">
        <v>24</v>
      </c>
      <c r="R1485" s="12" t="s">
        <v>10640</v>
      </c>
      <c r="S1485" s="10" t="s">
        <v>73</v>
      </c>
      <c r="T1485" s="14"/>
      <c r="U1485" s="14"/>
      <c r="V1485" s="15" t="n">
        <v>10</v>
      </c>
      <c r="W1485" s="10" t="s">
        <v>10641</v>
      </c>
    </row>
    <row r="1486" customFormat="false" ht="15" hidden="false" customHeight="false" outlineLevel="0" collapsed="false">
      <c r="A1486" s="10" t="n">
        <v>1486</v>
      </c>
      <c r="B1486" s="11" t="s">
        <v>10642</v>
      </c>
      <c r="C1486" s="10" t="s">
        <v>10642</v>
      </c>
      <c r="D1486" s="10" t="s">
        <v>10643</v>
      </c>
      <c r="E1486" s="10" t="s">
        <v>10643</v>
      </c>
      <c r="F1486" s="10"/>
      <c r="G1486" s="10" t="s">
        <v>10644</v>
      </c>
      <c r="H1486" s="10" t="s">
        <v>66</v>
      </c>
      <c r="I1486" s="10" t="s">
        <v>67</v>
      </c>
      <c r="J1486" s="10" t="s">
        <v>89</v>
      </c>
      <c r="K1486" s="10" t="n">
        <v>403</v>
      </c>
      <c r="L1486" s="10" t="s">
        <v>68</v>
      </c>
      <c r="M1486" s="10" t="s">
        <v>69</v>
      </c>
      <c r="N1486" s="10" t="s">
        <v>70</v>
      </c>
      <c r="O1486" s="10" t="s">
        <v>90</v>
      </c>
      <c r="P1486" s="10" t="n">
        <v>1</v>
      </c>
      <c r="Q1486" s="10" t="s">
        <v>24</v>
      </c>
      <c r="R1486" s="12" t="s">
        <v>10645</v>
      </c>
      <c r="S1486" s="10" t="s">
        <v>73</v>
      </c>
      <c r="T1486" s="14"/>
      <c r="U1486" s="14"/>
      <c r="V1486" s="15" t="n">
        <v>10</v>
      </c>
      <c r="W1486" s="10" t="s">
        <v>10646</v>
      </c>
    </row>
    <row r="1487" customFormat="false" ht="15" hidden="false" customHeight="false" outlineLevel="0" collapsed="false">
      <c r="A1487" s="10" t="n">
        <v>1487</v>
      </c>
      <c r="B1487" s="11" t="s">
        <v>10647</v>
      </c>
      <c r="C1487" s="10" t="s">
        <v>10647</v>
      </c>
      <c r="D1487" s="10" t="s">
        <v>10648</v>
      </c>
      <c r="E1487" s="10" t="s">
        <v>10649</v>
      </c>
      <c r="F1487" s="10" t="s">
        <v>10649</v>
      </c>
      <c r="G1487" s="10" t="s">
        <v>10650</v>
      </c>
      <c r="H1487" s="10" t="s">
        <v>2124</v>
      </c>
      <c r="I1487" s="10" t="s">
        <v>67</v>
      </c>
      <c r="J1487" s="10" t="s">
        <v>119</v>
      </c>
      <c r="K1487" s="10" t="n">
        <v>32</v>
      </c>
      <c r="L1487" s="10" t="s">
        <v>68</v>
      </c>
      <c r="M1487" s="10" t="s">
        <v>69</v>
      </c>
      <c r="N1487" s="10" t="s">
        <v>70</v>
      </c>
      <c r="O1487" s="10" t="s">
        <v>90</v>
      </c>
      <c r="P1487" s="10" t="n">
        <v>1</v>
      </c>
      <c r="Q1487" s="10" t="s">
        <v>25</v>
      </c>
      <c r="R1487" s="12" t="s">
        <v>10651</v>
      </c>
      <c r="S1487" s="10" t="s">
        <v>73</v>
      </c>
      <c r="T1487" s="14"/>
      <c r="U1487" s="14" t="s">
        <v>10652</v>
      </c>
      <c r="V1487" s="15" t="n">
        <v>9</v>
      </c>
      <c r="W1487" s="10" t="s">
        <v>10653</v>
      </c>
    </row>
    <row r="1488" customFormat="false" ht="23.85" hidden="false" customHeight="false" outlineLevel="0" collapsed="false">
      <c r="A1488" s="10" t="n">
        <v>1488</v>
      </c>
      <c r="B1488" s="11" t="s">
        <v>10654</v>
      </c>
      <c r="C1488" s="10" t="s">
        <v>10654</v>
      </c>
      <c r="D1488" s="10" t="s">
        <v>10655</v>
      </c>
      <c r="E1488" s="10" t="s">
        <v>10656</v>
      </c>
      <c r="F1488" s="10" t="s">
        <v>10656</v>
      </c>
      <c r="G1488" s="10" t="s">
        <v>10657</v>
      </c>
      <c r="H1488" s="10" t="s">
        <v>2124</v>
      </c>
      <c r="I1488" s="10" t="s">
        <v>67</v>
      </c>
      <c r="J1488" s="10" t="s">
        <v>119</v>
      </c>
      <c r="K1488" s="10" t="n">
        <v>32</v>
      </c>
      <c r="L1488" s="10" t="s">
        <v>68</v>
      </c>
      <c r="M1488" s="10" t="s">
        <v>69</v>
      </c>
      <c r="N1488" s="10" t="s">
        <v>70</v>
      </c>
      <c r="O1488" s="10" t="s">
        <v>90</v>
      </c>
      <c r="P1488" s="10" t="n">
        <v>1</v>
      </c>
      <c r="Q1488" s="10" t="s">
        <v>25</v>
      </c>
      <c r="R1488" s="12" t="s">
        <v>10658</v>
      </c>
      <c r="S1488" s="10" t="s">
        <v>73</v>
      </c>
      <c r="T1488" s="14"/>
      <c r="U1488" s="14" t="s">
        <v>10659</v>
      </c>
      <c r="V1488" s="15" t="n">
        <v>10</v>
      </c>
      <c r="W1488" s="10" t="s">
        <v>10660</v>
      </c>
    </row>
    <row r="1489" customFormat="false" ht="23.85" hidden="false" customHeight="false" outlineLevel="0" collapsed="false">
      <c r="A1489" s="10" t="n">
        <v>1489</v>
      </c>
      <c r="B1489" s="11" t="s">
        <v>10661</v>
      </c>
      <c r="C1489" s="10" t="s">
        <v>10661</v>
      </c>
      <c r="D1489" s="10" t="s">
        <v>10662</v>
      </c>
      <c r="E1489" s="10" t="s">
        <v>10663</v>
      </c>
      <c r="F1489" s="10" t="s">
        <v>10663</v>
      </c>
      <c r="G1489" s="10" t="s">
        <v>10664</v>
      </c>
      <c r="H1489" s="10" t="s">
        <v>2124</v>
      </c>
      <c r="I1489" s="10" t="s">
        <v>67</v>
      </c>
      <c r="J1489" s="10" t="s">
        <v>119</v>
      </c>
      <c r="K1489" s="10" t="n">
        <v>32</v>
      </c>
      <c r="L1489" s="10" t="s">
        <v>68</v>
      </c>
      <c r="M1489" s="10" t="s">
        <v>69</v>
      </c>
      <c r="N1489" s="10" t="s">
        <v>70</v>
      </c>
      <c r="O1489" s="10" t="s">
        <v>90</v>
      </c>
      <c r="P1489" s="10" t="n">
        <v>1</v>
      </c>
      <c r="Q1489" s="10" t="s">
        <v>25</v>
      </c>
      <c r="R1489" s="12" t="s">
        <v>10665</v>
      </c>
      <c r="S1489" s="10" t="s">
        <v>73</v>
      </c>
      <c r="T1489" s="14"/>
      <c r="U1489" s="14" t="s">
        <v>10666</v>
      </c>
      <c r="V1489" s="15" t="n">
        <v>9</v>
      </c>
      <c r="W1489" s="10" t="s">
        <v>10667</v>
      </c>
    </row>
    <row r="1490" customFormat="false" ht="15" hidden="false" customHeight="false" outlineLevel="0" collapsed="false">
      <c r="A1490" s="10" t="n">
        <v>1490</v>
      </c>
      <c r="B1490" s="11" t="s">
        <v>10668</v>
      </c>
      <c r="C1490" s="10" t="s">
        <v>10668</v>
      </c>
      <c r="D1490" s="10" t="s">
        <v>10669</v>
      </c>
      <c r="E1490" s="10" t="s">
        <v>10669</v>
      </c>
      <c r="F1490" s="10"/>
      <c r="G1490" s="10" t="s">
        <v>10670</v>
      </c>
      <c r="H1490" s="10" t="s">
        <v>9022</v>
      </c>
      <c r="I1490" s="10" t="s">
        <v>4460</v>
      </c>
      <c r="J1490" s="10" t="s">
        <v>89</v>
      </c>
      <c r="K1490" s="10"/>
      <c r="L1490" s="10" t="s">
        <v>68</v>
      </c>
      <c r="M1490" s="10" t="s">
        <v>69</v>
      </c>
      <c r="N1490" s="10" t="s">
        <v>70</v>
      </c>
      <c r="O1490" s="10" t="s">
        <v>90</v>
      </c>
      <c r="P1490" s="10" t="n">
        <v>1</v>
      </c>
      <c r="Q1490" s="10" t="s">
        <v>25</v>
      </c>
      <c r="R1490" s="12" t="s">
        <v>10671</v>
      </c>
      <c r="S1490" s="10" t="s">
        <v>73</v>
      </c>
      <c r="T1490" s="14"/>
      <c r="U1490" s="14"/>
      <c r="V1490" s="15" t="n">
        <v>11</v>
      </c>
      <c r="W1490" s="10" t="s">
        <v>10672</v>
      </c>
    </row>
    <row r="1491" customFormat="false" ht="15" hidden="false" customHeight="false" outlineLevel="0" collapsed="false">
      <c r="A1491" s="10" t="n">
        <v>1491</v>
      </c>
      <c r="B1491" s="11" t="s">
        <v>10673</v>
      </c>
      <c r="C1491" s="10" t="s">
        <v>10673</v>
      </c>
      <c r="D1491" s="10" t="s">
        <v>10674</v>
      </c>
      <c r="E1491" s="10" t="s">
        <v>10674</v>
      </c>
      <c r="F1491" s="10"/>
      <c r="G1491" s="10" t="s">
        <v>10675</v>
      </c>
      <c r="H1491" s="10" t="s">
        <v>10676</v>
      </c>
      <c r="I1491" s="10" t="s">
        <v>10677</v>
      </c>
      <c r="J1491" s="10" t="s">
        <v>119</v>
      </c>
      <c r="K1491" s="10" t="n">
        <v>288</v>
      </c>
      <c r="L1491" s="10" t="s">
        <v>68</v>
      </c>
      <c r="M1491" s="10" t="s">
        <v>69</v>
      </c>
      <c r="N1491" s="10" t="s">
        <v>70</v>
      </c>
      <c r="O1491" s="10" t="s">
        <v>90</v>
      </c>
      <c r="P1491" s="10" t="n">
        <v>1</v>
      </c>
      <c r="Q1491" s="10" t="s">
        <v>25</v>
      </c>
      <c r="R1491" s="12" t="s">
        <v>10678</v>
      </c>
      <c r="S1491" s="10" t="s">
        <v>73</v>
      </c>
      <c r="T1491" s="14"/>
      <c r="U1491" s="14"/>
      <c r="V1491" s="15" t="n">
        <v>19</v>
      </c>
      <c r="W1491" s="10" t="s">
        <v>10679</v>
      </c>
    </row>
    <row r="1492" customFormat="false" ht="46.25" hidden="false" customHeight="false" outlineLevel="0" collapsed="false">
      <c r="A1492" s="10" t="n">
        <v>1492</v>
      </c>
      <c r="B1492" s="11" t="s">
        <v>10680</v>
      </c>
      <c r="C1492" s="10" t="s">
        <v>10680</v>
      </c>
      <c r="D1492" s="10" t="s">
        <v>10681</v>
      </c>
      <c r="E1492" s="10" t="s">
        <v>10681</v>
      </c>
      <c r="F1492" s="10"/>
      <c r="G1492" s="10" t="s">
        <v>10682</v>
      </c>
      <c r="H1492" s="10" t="s">
        <v>10683</v>
      </c>
      <c r="I1492" s="10"/>
      <c r="J1492" s="10"/>
      <c r="K1492" s="10"/>
      <c r="L1492" s="10" t="s">
        <v>68</v>
      </c>
      <c r="M1492" s="10" t="s">
        <v>69</v>
      </c>
      <c r="N1492" s="10" t="s">
        <v>209</v>
      </c>
      <c r="O1492" s="10" t="s">
        <v>71</v>
      </c>
      <c r="P1492" s="10" t="n">
        <v>1</v>
      </c>
      <c r="Q1492" s="10" t="s">
        <v>24</v>
      </c>
      <c r="R1492" s="12" t="s">
        <v>10684</v>
      </c>
      <c r="S1492" s="10" t="s">
        <v>73</v>
      </c>
      <c r="T1492" s="13" t="s">
        <v>211</v>
      </c>
      <c r="U1492" s="14" t="s">
        <v>10685</v>
      </c>
      <c r="V1492" s="15" t="n">
        <v>17</v>
      </c>
      <c r="W1492" s="10" t="s">
        <v>10686</v>
      </c>
    </row>
    <row r="1493" customFormat="false" ht="23.85" hidden="false" customHeight="false" outlineLevel="0" collapsed="false">
      <c r="A1493" s="10" t="n">
        <v>1493</v>
      </c>
      <c r="B1493" s="11" t="s">
        <v>10687</v>
      </c>
      <c r="C1493" s="10" t="s">
        <v>10687</v>
      </c>
      <c r="D1493" s="10" t="s">
        <v>10688</v>
      </c>
      <c r="E1493" s="10" t="s">
        <v>10688</v>
      </c>
      <c r="F1493" s="10"/>
      <c r="G1493" s="10" t="s">
        <v>10689</v>
      </c>
      <c r="H1493" s="10" t="s">
        <v>10690</v>
      </c>
      <c r="I1493" s="10" t="s">
        <v>10691</v>
      </c>
      <c r="J1493" s="10" t="s">
        <v>119</v>
      </c>
      <c r="K1493" s="10" t="n">
        <v>320</v>
      </c>
      <c r="L1493" s="10" t="s">
        <v>68</v>
      </c>
      <c r="M1493" s="10" t="s">
        <v>69</v>
      </c>
      <c r="N1493" s="10" t="s">
        <v>70</v>
      </c>
      <c r="O1493" s="10" t="s">
        <v>90</v>
      </c>
      <c r="P1493" s="10" t="n">
        <v>1</v>
      </c>
      <c r="Q1493" s="10" t="s">
        <v>25</v>
      </c>
      <c r="R1493" s="12" t="s">
        <v>10692</v>
      </c>
      <c r="S1493" s="10" t="s">
        <v>73</v>
      </c>
      <c r="T1493" s="14"/>
      <c r="U1493" s="14" t="s">
        <v>10693</v>
      </c>
      <c r="V1493" s="15" t="n">
        <v>17</v>
      </c>
      <c r="W1493" s="10" t="s">
        <v>10694</v>
      </c>
    </row>
    <row r="1494" customFormat="false" ht="15" hidden="false" customHeight="false" outlineLevel="0" collapsed="false">
      <c r="A1494" s="10" t="n">
        <v>1494</v>
      </c>
      <c r="B1494" s="11" t="s">
        <v>10695</v>
      </c>
      <c r="C1494" s="10" t="s">
        <v>10695</v>
      </c>
      <c r="D1494" s="10" t="s">
        <v>10696</v>
      </c>
      <c r="E1494" s="10" t="s">
        <v>10696</v>
      </c>
      <c r="F1494" s="10"/>
      <c r="G1494" s="10" t="s">
        <v>10697</v>
      </c>
      <c r="H1494" s="10" t="s">
        <v>10698</v>
      </c>
      <c r="I1494" s="10" t="s">
        <v>10699</v>
      </c>
      <c r="J1494" s="10" t="s">
        <v>89</v>
      </c>
      <c r="K1494" s="10" t="n">
        <v>229</v>
      </c>
      <c r="L1494" s="10" t="s">
        <v>68</v>
      </c>
      <c r="M1494" s="10" t="s">
        <v>69</v>
      </c>
      <c r="N1494" s="10" t="s">
        <v>70</v>
      </c>
      <c r="O1494" s="10" t="s">
        <v>90</v>
      </c>
      <c r="P1494" s="10" t="n">
        <v>1</v>
      </c>
      <c r="Q1494" s="10" t="s">
        <v>25</v>
      </c>
      <c r="R1494" s="12" t="s">
        <v>10700</v>
      </c>
      <c r="S1494" s="10" t="s">
        <v>73</v>
      </c>
      <c r="T1494" s="14"/>
      <c r="U1494" s="14"/>
      <c r="V1494" s="15" t="n">
        <v>12</v>
      </c>
      <c r="W1494" s="10" t="s">
        <v>10701</v>
      </c>
    </row>
    <row r="1495" customFormat="false" ht="15" hidden="false" customHeight="false" outlineLevel="0" collapsed="false">
      <c r="A1495" s="10" t="n">
        <v>1495</v>
      </c>
      <c r="B1495" s="11" t="s">
        <v>10702</v>
      </c>
      <c r="C1495" s="10" t="s">
        <v>10702</v>
      </c>
      <c r="D1495" s="10" t="s">
        <v>10703</v>
      </c>
      <c r="E1495" s="10" t="s">
        <v>10703</v>
      </c>
      <c r="F1495" s="10"/>
      <c r="G1495" s="10" t="s">
        <v>10704</v>
      </c>
      <c r="H1495" s="10" t="s">
        <v>10705</v>
      </c>
      <c r="I1495" s="10" t="s">
        <v>10706</v>
      </c>
      <c r="J1495" s="10" t="s">
        <v>89</v>
      </c>
      <c r="K1495" s="10" t="n">
        <v>425</v>
      </c>
      <c r="L1495" s="10" t="s">
        <v>68</v>
      </c>
      <c r="M1495" s="10" t="s">
        <v>69</v>
      </c>
      <c r="N1495" s="10" t="s">
        <v>70</v>
      </c>
      <c r="O1495" s="10" t="s">
        <v>90</v>
      </c>
      <c r="P1495" s="10" t="n">
        <v>1</v>
      </c>
      <c r="Q1495" s="10" t="s">
        <v>25</v>
      </c>
      <c r="R1495" s="12" t="s">
        <v>10707</v>
      </c>
      <c r="S1495" s="10" t="s">
        <v>73</v>
      </c>
      <c r="T1495" s="14"/>
      <c r="U1495" s="14"/>
      <c r="V1495" s="15" t="n">
        <v>12</v>
      </c>
      <c r="W1495" s="10" t="s">
        <v>10708</v>
      </c>
    </row>
    <row r="1496" customFormat="false" ht="15" hidden="false" customHeight="false" outlineLevel="0" collapsed="false">
      <c r="A1496" s="10" t="n">
        <v>1496</v>
      </c>
      <c r="B1496" s="11" t="s">
        <v>10709</v>
      </c>
      <c r="C1496" s="10" t="s">
        <v>10709</v>
      </c>
      <c r="D1496" s="10" t="s">
        <v>10710</v>
      </c>
      <c r="E1496" s="10" t="s">
        <v>10710</v>
      </c>
      <c r="F1496" s="10"/>
      <c r="G1496" s="10" t="s">
        <v>10711</v>
      </c>
      <c r="H1496" s="10" t="s">
        <v>10705</v>
      </c>
      <c r="I1496" s="10" t="s">
        <v>10706</v>
      </c>
      <c r="J1496" s="10" t="s">
        <v>89</v>
      </c>
      <c r="K1496" s="10" t="n">
        <v>493</v>
      </c>
      <c r="L1496" s="10" t="s">
        <v>68</v>
      </c>
      <c r="M1496" s="10" t="s">
        <v>69</v>
      </c>
      <c r="N1496" s="10" t="s">
        <v>70</v>
      </c>
      <c r="O1496" s="10" t="s">
        <v>90</v>
      </c>
      <c r="P1496" s="10" t="n">
        <v>1</v>
      </c>
      <c r="Q1496" s="10" t="s">
        <v>25</v>
      </c>
      <c r="R1496" s="12" t="s">
        <v>10712</v>
      </c>
      <c r="S1496" s="10" t="s">
        <v>73</v>
      </c>
      <c r="T1496" s="14"/>
      <c r="U1496" s="14"/>
      <c r="V1496" s="15" t="n">
        <v>12</v>
      </c>
      <c r="W1496" s="10" t="s">
        <v>10713</v>
      </c>
    </row>
    <row r="1497" customFormat="false" ht="23.85" hidden="false" customHeight="false" outlineLevel="0" collapsed="false">
      <c r="A1497" s="10" t="n">
        <v>1497</v>
      </c>
      <c r="B1497" s="11" t="s">
        <v>10714</v>
      </c>
      <c r="C1497" s="10" t="s">
        <v>10714</v>
      </c>
      <c r="D1497" s="10" t="s">
        <v>10715</v>
      </c>
      <c r="E1497" s="10" t="s">
        <v>10716</v>
      </c>
      <c r="F1497" s="10" t="s">
        <v>10716</v>
      </c>
      <c r="G1497" s="10" t="s">
        <v>10716</v>
      </c>
      <c r="H1497" s="10" t="s">
        <v>10717</v>
      </c>
      <c r="I1497" s="10"/>
      <c r="J1497" s="10" t="s">
        <v>119</v>
      </c>
      <c r="K1497" s="10"/>
      <c r="L1497" s="10" t="s">
        <v>68</v>
      </c>
      <c r="M1497" s="10" t="s">
        <v>69</v>
      </c>
      <c r="N1497" s="10" t="s">
        <v>70</v>
      </c>
      <c r="O1497" s="10" t="s">
        <v>90</v>
      </c>
      <c r="P1497" s="10" t="n">
        <v>1</v>
      </c>
      <c r="Q1497" s="10" t="s">
        <v>25</v>
      </c>
      <c r="R1497" s="12" t="s">
        <v>10718</v>
      </c>
      <c r="S1497" s="10" t="s">
        <v>73</v>
      </c>
      <c r="T1497" s="14"/>
      <c r="U1497" s="14" t="s">
        <v>10719</v>
      </c>
      <c r="V1497" s="15" t="n">
        <v>20</v>
      </c>
      <c r="W1497" s="10" t="s">
        <v>10720</v>
      </c>
    </row>
    <row r="1498" customFormat="false" ht="15" hidden="false" customHeight="false" outlineLevel="0" collapsed="false">
      <c r="A1498" s="10" t="n">
        <v>1498</v>
      </c>
      <c r="B1498" s="11" t="s">
        <v>10721</v>
      </c>
      <c r="C1498" s="10" t="s">
        <v>10721</v>
      </c>
      <c r="D1498" s="10" t="s">
        <v>10722</v>
      </c>
      <c r="E1498" s="10" t="s">
        <v>10722</v>
      </c>
      <c r="F1498" s="10"/>
      <c r="G1498" s="10" t="s">
        <v>10722</v>
      </c>
      <c r="H1498" s="10" t="s">
        <v>1839</v>
      </c>
      <c r="I1498" s="10" t="s">
        <v>10723</v>
      </c>
      <c r="J1498" s="10" t="s">
        <v>89</v>
      </c>
      <c r="K1498" s="10" t="n">
        <v>199</v>
      </c>
      <c r="L1498" s="10" t="s">
        <v>68</v>
      </c>
      <c r="M1498" s="10" t="s">
        <v>69</v>
      </c>
      <c r="N1498" s="10" t="s">
        <v>70</v>
      </c>
      <c r="O1498" s="10" t="s">
        <v>90</v>
      </c>
      <c r="P1498" s="10" t="n">
        <v>1</v>
      </c>
      <c r="Q1498" s="10" t="s">
        <v>24</v>
      </c>
      <c r="R1498" s="12" t="s">
        <v>10724</v>
      </c>
      <c r="S1498" s="10" t="s">
        <v>73</v>
      </c>
      <c r="T1498" s="14"/>
      <c r="U1498" s="14"/>
      <c r="V1498" s="15" t="n">
        <v>11</v>
      </c>
      <c r="W1498" s="10" t="s">
        <v>10725</v>
      </c>
    </row>
    <row r="1499" customFormat="false" ht="23.85" hidden="false" customHeight="false" outlineLevel="0" collapsed="false">
      <c r="A1499" s="10" t="n">
        <v>1499</v>
      </c>
      <c r="B1499" s="11" t="s">
        <v>10726</v>
      </c>
      <c r="C1499" s="10" t="s">
        <v>10726</v>
      </c>
      <c r="D1499" s="10" t="s">
        <v>10727</v>
      </c>
      <c r="E1499" s="10" t="s">
        <v>10727</v>
      </c>
      <c r="F1499" s="10"/>
      <c r="G1499" s="10" t="s">
        <v>10727</v>
      </c>
      <c r="H1499" s="10" t="s">
        <v>2626</v>
      </c>
      <c r="I1499" s="10" t="s">
        <v>10728</v>
      </c>
      <c r="J1499" s="10" t="s">
        <v>89</v>
      </c>
      <c r="K1499" s="10" t="n">
        <v>291</v>
      </c>
      <c r="L1499" s="10" t="s">
        <v>68</v>
      </c>
      <c r="M1499" s="10" t="s">
        <v>69</v>
      </c>
      <c r="N1499" s="10" t="s">
        <v>70</v>
      </c>
      <c r="O1499" s="10" t="s">
        <v>90</v>
      </c>
      <c r="P1499" s="10" t="n">
        <v>1</v>
      </c>
      <c r="Q1499" s="10" t="s">
        <v>24</v>
      </c>
      <c r="R1499" s="12" t="s">
        <v>10729</v>
      </c>
      <c r="S1499" s="10" t="s">
        <v>73</v>
      </c>
      <c r="T1499" s="14"/>
      <c r="U1499" s="14" t="s">
        <v>10730</v>
      </c>
      <c r="V1499" s="15" t="n">
        <v>10</v>
      </c>
      <c r="W1499" s="10" t="s">
        <v>10731</v>
      </c>
    </row>
    <row r="1500" customFormat="false" ht="15" hidden="false" customHeight="false" outlineLevel="0" collapsed="false">
      <c r="A1500" s="10" t="n">
        <v>1500</v>
      </c>
      <c r="B1500" s="11" t="s">
        <v>10732</v>
      </c>
      <c r="C1500" s="10" t="s">
        <v>10732</v>
      </c>
      <c r="D1500" s="10" t="s">
        <v>10733</v>
      </c>
      <c r="E1500" s="10" t="s">
        <v>10733</v>
      </c>
      <c r="F1500" s="10"/>
      <c r="G1500" s="10" t="s">
        <v>10734</v>
      </c>
      <c r="H1500" s="10" t="s">
        <v>10735</v>
      </c>
      <c r="I1500" s="10" t="s">
        <v>10728</v>
      </c>
      <c r="J1500" s="10" t="s">
        <v>89</v>
      </c>
      <c r="K1500" s="10" t="n">
        <v>192</v>
      </c>
      <c r="L1500" s="10" t="s">
        <v>68</v>
      </c>
      <c r="M1500" s="10" t="s">
        <v>69</v>
      </c>
      <c r="N1500" s="10" t="s">
        <v>70</v>
      </c>
      <c r="O1500" s="10" t="s">
        <v>90</v>
      </c>
      <c r="P1500" s="10" t="n">
        <v>1</v>
      </c>
      <c r="Q1500" s="10" t="s">
        <v>25</v>
      </c>
      <c r="R1500" s="12" t="s">
        <v>10736</v>
      </c>
      <c r="S1500" s="10" t="s">
        <v>73</v>
      </c>
      <c r="T1500" s="14"/>
      <c r="U1500" s="14"/>
      <c r="V1500" s="15" t="n">
        <v>11</v>
      </c>
      <c r="W1500" s="10" t="s">
        <v>10737</v>
      </c>
    </row>
    <row r="1501" customFormat="false" ht="15" hidden="false" customHeight="false" outlineLevel="0" collapsed="false">
      <c r="A1501" s="10" t="n">
        <v>1501</v>
      </c>
      <c r="B1501" s="11" t="s">
        <v>10738</v>
      </c>
      <c r="C1501" s="10" t="s">
        <v>10738</v>
      </c>
      <c r="D1501" s="10" t="s">
        <v>10739</v>
      </c>
      <c r="E1501" s="10" t="s">
        <v>10739</v>
      </c>
      <c r="F1501" s="10"/>
      <c r="G1501" s="10" t="s">
        <v>10739</v>
      </c>
      <c r="H1501" s="10" t="s">
        <v>2626</v>
      </c>
      <c r="I1501" s="10" t="s">
        <v>10728</v>
      </c>
      <c r="J1501" s="10" t="s">
        <v>89</v>
      </c>
      <c r="K1501" s="10" t="n">
        <v>345</v>
      </c>
      <c r="L1501" s="10" t="s">
        <v>68</v>
      </c>
      <c r="M1501" s="10" t="s">
        <v>69</v>
      </c>
      <c r="N1501" s="10" t="s">
        <v>70</v>
      </c>
      <c r="O1501" s="10" t="s">
        <v>90</v>
      </c>
      <c r="P1501" s="10" t="n">
        <v>1</v>
      </c>
      <c r="Q1501" s="10" t="s">
        <v>24</v>
      </c>
      <c r="R1501" s="12" t="s">
        <v>10740</v>
      </c>
      <c r="S1501" s="10" t="s">
        <v>73</v>
      </c>
      <c r="T1501" s="14"/>
      <c r="U1501" s="14"/>
      <c r="V1501" s="15" t="n">
        <v>11</v>
      </c>
      <c r="W1501" s="10" t="s">
        <v>10741</v>
      </c>
    </row>
    <row r="1502" customFormat="false" ht="15" hidden="false" customHeight="false" outlineLevel="0" collapsed="false">
      <c r="A1502" s="10" t="n">
        <v>1502</v>
      </c>
      <c r="B1502" s="11" t="s">
        <v>10742</v>
      </c>
      <c r="C1502" s="10" t="s">
        <v>10742</v>
      </c>
      <c r="D1502" s="10" t="s">
        <v>8544</v>
      </c>
      <c r="E1502" s="10" t="s">
        <v>8544</v>
      </c>
      <c r="F1502" s="10"/>
      <c r="G1502" s="10" t="s">
        <v>8544</v>
      </c>
      <c r="H1502" s="10" t="s">
        <v>2626</v>
      </c>
      <c r="I1502" s="10" t="s">
        <v>10728</v>
      </c>
      <c r="J1502" s="10" t="s">
        <v>89</v>
      </c>
      <c r="K1502" s="10" t="n">
        <v>260</v>
      </c>
      <c r="L1502" s="10" t="s">
        <v>68</v>
      </c>
      <c r="M1502" s="10" t="s">
        <v>69</v>
      </c>
      <c r="N1502" s="10" t="s">
        <v>70</v>
      </c>
      <c r="O1502" s="10" t="s">
        <v>90</v>
      </c>
      <c r="P1502" s="10" t="n">
        <v>1</v>
      </c>
      <c r="Q1502" s="10" t="s">
        <v>25</v>
      </c>
      <c r="R1502" s="12" t="s">
        <v>10743</v>
      </c>
      <c r="S1502" s="10" t="s">
        <v>73</v>
      </c>
      <c r="T1502" s="14"/>
      <c r="U1502" s="14" t="s">
        <v>10744</v>
      </c>
      <c r="V1502" s="15" t="n">
        <v>12</v>
      </c>
      <c r="W1502" s="10" t="s">
        <v>10745</v>
      </c>
    </row>
    <row r="1503" customFormat="false" ht="15" hidden="false" customHeight="false" outlineLevel="0" collapsed="false">
      <c r="A1503" s="10" t="n">
        <v>1503</v>
      </c>
      <c r="B1503" s="11" t="s">
        <v>10746</v>
      </c>
      <c r="C1503" s="10" t="s">
        <v>10746</v>
      </c>
      <c r="D1503" s="10" t="s">
        <v>10747</v>
      </c>
      <c r="E1503" s="10" t="s">
        <v>10747</v>
      </c>
      <c r="F1503" s="10"/>
      <c r="G1503" s="10" t="s">
        <v>10748</v>
      </c>
      <c r="H1503" s="10" t="s">
        <v>2626</v>
      </c>
      <c r="I1503" s="10" t="s">
        <v>10728</v>
      </c>
      <c r="J1503" s="10" t="s">
        <v>89</v>
      </c>
      <c r="K1503" s="10" t="n">
        <v>324</v>
      </c>
      <c r="L1503" s="10" t="s">
        <v>68</v>
      </c>
      <c r="M1503" s="10" t="s">
        <v>69</v>
      </c>
      <c r="N1503" s="10" t="s">
        <v>70</v>
      </c>
      <c r="O1503" s="10" t="s">
        <v>90</v>
      </c>
      <c r="P1503" s="10" t="n">
        <v>1</v>
      </c>
      <c r="Q1503" s="10" t="s">
        <v>25</v>
      </c>
      <c r="R1503" s="12" t="s">
        <v>10749</v>
      </c>
      <c r="S1503" s="10" t="s">
        <v>73</v>
      </c>
      <c r="T1503" s="14"/>
      <c r="U1503" s="14"/>
      <c r="V1503" s="15" t="n">
        <v>18</v>
      </c>
      <c r="W1503" s="10" t="s">
        <v>10750</v>
      </c>
    </row>
    <row r="1504" customFormat="false" ht="15" hidden="false" customHeight="false" outlineLevel="0" collapsed="false">
      <c r="A1504" s="10" t="n">
        <v>1504</v>
      </c>
      <c r="B1504" s="11" t="s">
        <v>10751</v>
      </c>
      <c r="C1504" s="10" t="s">
        <v>10751</v>
      </c>
      <c r="D1504" s="10" t="s">
        <v>10752</v>
      </c>
      <c r="E1504" s="10" t="s">
        <v>10752</v>
      </c>
      <c r="F1504" s="10"/>
      <c r="G1504" s="10" t="s">
        <v>10753</v>
      </c>
      <c r="H1504" s="10" t="s">
        <v>2626</v>
      </c>
      <c r="I1504" s="10" t="s">
        <v>10728</v>
      </c>
      <c r="J1504" s="10" t="s">
        <v>89</v>
      </c>
      <c r="K1504" s="10" t="n">
        <v>259</v>
      </c>
      <c r="L1504" s="10" t="s">
        <v>68</v>
      </c>
      <c r="M1504" s="10" t="s">
        <v>69</v>
      </c>
      <c r="N1504" s="10" t="s">
        <v>70</v>
      </c>
      <c r="O1504" s="10" t="s">
        <v>90</v>
      </c>
      <c r="P1504" s="10" t="n">
        <v>1</v>
      </c>
      <c r="Q1504" s="10" t="s">
        <v>25</v>
      </c>
      <c r="R1504" s="12" t="s">
        <v>10754</v>
      </c>
      <c r="S1504" s="10" t="s">
        <v>73</v>
      </c>
      <c r="T1504" s="14"/>
      <c r="U1504" s="14"/>
      <c r="V1504" s="15" t="n">
        <v>12</v>
      </c>
      <c r="W1504" s="10" t="s">
        <v>10755</v>
      </c>
    </row>
    <row r="1505" customFormat="false" ht="23.85" hidden="false" customHeight="false" outlineLevel="0" collapsed="false">
      <c r="A1505" s="10" t="n">
        <v>1505</v>
      </c>
      <c r="B1505" s="11" t="s">
        <v>10756</v>
      </c>
      <c r="C1505" s="10" t="s">
        <v>10756</v>
      </c>
      <c r="D1505" s="10" t="s">
        <v>10752</v>
      </c>
      <c r="E1505" s="10" t="s">
        <v>10752</v>
      </c>
      <c r="F1505" s="10"/>
      <c r="G1505" s="10" t="s">
        <v>10757</v>
      </c>
      <c r="H1505" s="10" t="s">
        <v>2626</v>
      </c>
      <c r="I1505" s="10" t="s">
        <v>10728</v>
      </c>
      <c r="J1505" s="10" t="s">
        <v>89</v>
      </c>
      <c r="K1505" s="10" t="n">
        <v>272</v>
      </c>
      <c r="L1505" s="10" t="s">
        <v>68</v>
      </c>
      <c r="M1505" s="10" t="s">
        <v>69</v>
      </c>
      <c r="N1505" s="10" t="s">
        <v>70</v>
      </c>
      <c r="O1505" s="10" t="s">
        <v>90</v>
      </c>
      <c r="P1505" s="10" t="n">
        <v>1</v>
      </c>
      <c r="Q1505" s="10" t="s">
        <v>25</v>
      </c>
      <c r="R1505" s="12" t="s">
        <v>10758</v>
      </c>
      <c r="S1505" s="10" t="s">
        <v>73</v>
      </c>
      <c r="T1505" s="14"/>
      <c r="U1505" s="14" t="s">
        <v>10759</v>
      </c>
      <c r="V1505" s="15" t="n">
        <v>12</v>
      </c>
      <c r="W1505" s="10" t="s">
        <v>10760</v>
      </c>
    </row>
    <row r="1506" customFormat="false" ht="23.85" hidden="false" customHeight="false" outlineLevel="0" collapsed="false">
      <c r="A1506" s="10" t="n">
        <v>1506</v>
      </c>
      <c r="B1506" s="11" t="s">
        <v>10761</v>
      </c>
      <c r="C1506" s="10" t="s">
        <v>10761</v>
      </c>
      <c r="D1506" s="10" t="s">
        <v>10762</v>
      </c>
      <c r="E1506" s="10" t="s">
        <v>10762</v>
      </c>
      <c r="F1506" s="10"/>
      <c r="G1506" s="10" t="s">
        <v>10762</v>
      </c>
      <c r="H1506" s="10" t="s">
        <v>10763</v>
      </c>
      <c r="I1506" s="10" t="s">
        <v>10764</v>
      </c>
      <c r="J1506" s="10" t="s">
        <v>89</v>
      </c>
      <c r="K1506" s="10" t="n">
        <v>350</v>
      </c>
      <c r="L1506" s="10" t="s">
        <v>68</v>
      </c>
      <c r="M1506" s="10" t="s">
        <v>69</v>
      </c>
      <c r="N1506" s="10" t="s">
        <v>70</v>
      </c>
      <c r="O1506" s="10" t="s">
        <v>90</v>
      </c>
      <c r="P1506" s="10" t="n">
        <v>1</v>
      </c>
      <c r="Q1506" s="10" t="s">
        <v>25</v>
      </c>
      <c r="R1506" s="12" t="s">
        <v>10765</v>
      </c>
      <c r="S1506" s="10" t="s">
        <v>73</v>
      </c>
      <c r="T1506" s="14"/>
      <c r="U1506" s="14" t="s">
        <v>10766</v>
      </c>
      <c r="V1506" s="15" t="n">
        <v>11</v>
      </c>
      <c r="W1506" s="10" t="s">
        <v>10767</v>
      </c>
    </row>
    <row r="1507" customFormat="false" ht="15" hidden="false" customHeight="false" outlineLevel="0" collapsed="false">
      <c r="A1507" s="10" t="n">
        <v>1507</v>
      </c>
      <c r="B1507" s="11" t="s">
        <v>10768</v>
      </c>
      <c r="C1507" s="10" t="s">
        <v>10768</v>
      </c>
      <c r="D1507" s="10" t="s">
        <v>10769</v>
      </c>
      <c r="E1507" s="10" t="s">
        <v>10769</v>
      </c>
      <c r="F1507" s="10"/>
      <c r="G1507" s="10" t="s">
        <v>10770</v>
      </c>
      <c r="H1507" s="10" t="s">
        <v>7717</v>
      </c>
      <c r="I1507" s="10" t="s">
        <v>4963</v>
      </c>
      <c r="J1507" s="10" t="s">
        <v>89</v>
      </c>
      <c r="K1507" s="10" t="n">
        <v>371</v>
      </c>
      <c r="L1507" s="10" t="s">
        <v>68</v>
      </c>
      <c r="M1507" s="10" t="s">
        <v>69</v>
      </c>
      <c r="N1507" s="10" t="s">
        <v>70</v>
      </c>
      <c r="O1507" s="10" t="s">
        <v>90</v>
      </c>
      <c r="P1507" s="10" t="n">
        <v>1</v>
      </c>
      <c r="Q1507" s="10" t="s">
        <v>24</v>
      </c>
      <c r="R1507" s="12" t="s">
        <v>10771</v>
      </c>
      <c r="S1507" s="10" t="s">
        <v>73</v>
      </c>
      <c r="T1507" s="14"/>
      <c r="U1507" s="14"/>
      <c r="V1507" s="15" t="n">
        <v>9</v>
      </c>
      <c r="W1507" s="10" t="s">
        <v>10772</v>
      </c>
    </row>
    <row r="1508" customFormat="false" ht="15" hidden="false" customHeight="false" outlineLevel="0" collapsed="false">
      <c r="A1508" s="10" t="n">
        <v>1508</v>
      </c>
      <c r="B1508" s="11" t="s">
        <v>10773</v>
      </c>
      <c r="C1508" s="10" t="s">
        <v>10773</v>
      </c>
      <c r="D1508" s="10" t="s">
        <v>10774</v>
      </c>
      <c r="E1508" s="10" t="s">
        <v>10774</v>
      </c>
      <c r="F1508" s="10"/>
      <c r="G1508" s="10" t="s">
        <v>10775</v>
      </c>
      <c r="H1508" s="10" t="s">
        <v>10776</v>
      </c>
      <c r="I1508" s="10" t="s">
        <v>1195</v>
      </c>
      <c r="J1508" s="10" t="s">
        <v>221</v>
      </c>
      <c r="K1508" s="10" t="n">
        <v>309</v>
      </c>
      <c r="L1508" s="10" t="s">
        <v>68</v>
      </c>
      <c r="M1508" s="10" t="s">
        <v>69</v>
      </c>
      <c r="N1508" s="10" t="s">
        <v>70</v>
      </c>
      <c r="O1508" s="10" t="s">
        <v>90</v>
      </c>
      <c r="P1508" s="10" t="n">
        <v>1</v>
      </c>
      <c r="Q1508" s="10" t="s">
        <v>25</v>
      </c>
      <c r="R1508" s="12" t="s">
        <v>10777</v>
      </c>
      <c r="S1508" s="10" t="s">
        <v>73</v>
      </c>
      <c r="T1508" s="14"/>
      <c r="U1508" s="14"/>
      <c r="V1508" s="15" t="n">
        <v>9</v>
      </c>
      <c r="W1508" s="10" t="s">
        <v>10778</v>
      </c>
    </row>
    <row r="1509" customFormat="false" ht="15" hidden="false" customHeight="false" outlineLevel="0" collapsed="false">
      <c r="A1509" s="10" t="n">
        <v>1509</v>
      </c>
      <c r="B1509" s="11" t="s">
        <v>10779</v>
      </c>
      <c r="C1509" s="10" t="s">
        <v>10779</v>
      </c>
      <c r="D1509" s="10" t="s">
        <v>10780</v>
      </c>
      <c r="E1509" s="10" t="s">
        <v>10780</v>
      </c>
      <c r="F1509" s="10"/>
      <c r="G1509" s="10" t="s">
        <v>10781</v>
      </c>
      <c r="H1509" s="10" t="s">
        <v>10782</v>
      </c>
      <c r="I1509" s="10" t="s">
        <v>10783</v>
      </c>
      <c r="J1509" s="10" t="s">
        <v>119</v>
      </c>
      <c r="K1509" s="10" t="n">
        <v>240</v>
      </c>
      <c r="L1509" s="10" t="s">
        <v>68</v>
      </c>
      <c r="M1509" s="10" t="s">
        <v>69</v>
      </c>
      <c r="N1509" s="10" t="s">
        <v>70</v>
      </c>
      <c r="O1509" s="10" t="s">
        <v>90</v>
      </c>
      <c r="P1509" s="10" t="n">
        <v>1</v>
      </c>
      <c r="Q1509" s="10" t="s">
        <v>25</v>
      </c>
      <c r="R1509" s="12" t="s">
        <v>10784</v>
      </c>
      <c r="S1509" s="10" t="s">
        <v>73</v>
      </c>
      <c r="T1509" s="14"/>
      <c r="U1509" s="14"/>
      <c r="V1509" s="15" t="n">
        <v>15</v>
      </c>
      <c r="W1509" s="10" t="s">
        <v>10785</v>
      </c>
    </row>
    <row r="1510" customFormat="false" ht="15" hidden="false" customHeight="false" outlineLevel="0" collapsed="false">
      <c r="A1510" s="10" t="n">
        <v>1510</v>
      </c>
      <c r="B1510" s="11" t="s">
        <v>10786</v>
      </c>
      <c r="C1510" s="10" t="s">
        <v>10786</v>
      </c>
      <c r="D1510" s="10" t="s">
        <v>10787</v>
      </c>
      <c r="E1510" s="10" t="s">
        <v>10787</v>
      </c>
      <c r="F1510" s="10"/>
      <c r="G1510" s="10" t="s">
        <v>10788</v>
      </c>
      <c r="H1510" s="10" t="s">
        <v>10789</v>
      </c>
      <c r="I1510" s="10" t="s">
        <v>4963</v>
      </c>
      <c r="J1510" s="10" t="s">
        <v>89</v>
      </c>
      <c r="K1510" s="10" t="n">
        <v>560</v>
      </c>
      <c r="L1510" s="10" t="s">
        <v>68</v>
      </c>
      <c r="M1510" s="10" t="s">
        <v>69</v>
      </c>
      <c r="N1510" s="10" t="s">
        <v>70</v>
      </c>
      <c r="O1510" s="10" t="s">
        <v>90</v>
      </c>
      <c r="P1510" s="10" t="n">
        <v>1</v>
      </c>
      <c r="Q1510" s="10" t="s">
        <v>27</v>
      </c>
      <c r="R1510" s="12" t="s">
        <v>10790</v>
      </c>
      <c r="S1510" s="10" t="s">
        <v>73</v>
      </c>
      <c r="T1510" s="14"/>
      <c r="U1510" s="14"/>
      <c r="V1510" s="15" t="n">
        <v>14</v>
      </c>
      <c r="W1510" s="10" t="s">
        <v>10791</v>
      </c>
    </row>
    <row r="1511" customFormat="false" ht="23.85" hidden="false" customHeight="false" outlineLevel="0" collapsed="false">
      <c r="A1511" s="10" t="n">
        <v>1511</v>
      </c>
      <c r="B1511" s="11" t="s">
        <v>10792</v>
      </c>
      <c r="C1511" s="10" t="s">
        <v>10792</v>
      </c>
      <c r="D1511" s="10" t="s">
        <v>10793</v>
      </c>
      <c r="E1511" s="10" t="s">
        <v>10793</v>
      </c>
      <c r="F1511" s="10"/>
      <c r="G1511" s="10" t="s">
        <v>10794</v>
      </c>
      <c r="H1511" s="10" t="s">
        <v>2914</v>
      </c>
      <c r="I1511" s="10" t="s">
        <v>2914</v>
      </c>
      <c r="J1511" s="10" t="s">
        <v>119</v>
      </c>
      <c r="K1511" s="10" t="n">
        <v>22</v>
      </c>
      <c r="L1511" s="10" t="s">
        <v>68</v>
      </c>
      <c r="M1511" s="10" t="s">
        <v>69</v>
      </c>
      <c r="N1511" s="10" t="s">
        <v>70</v>
      </c>
      <c r="O1511" s="10" t="s">
        <v>90</v>
      </c>
      <c r="P1511" s="10" t="n">
        <v>1</v>
      </c>
      <c r="Q1511" s="10" t="s">
        <v>25</v>
      </c>
      <c r="R1511" s="12" t="s">
        <v>10795</v>
      </c>
      <c r="S1511" s="10" t="s">
        <v>73</v>
      </c>
      <c r="T1511" s="14"/>
      <c r="U1511" s="14" t="s">
        <v>10796</v>
      </c>
      <c r="V1511" s="15" t="n">
        <v>21</v>
      </c>
      <c r="W1511" s="10" t="s">
        <v>10797</v>
      </c>
    </row>
    <row r="1512" customFormat="false" ht="23.85" hidden="false" customHeight="false" outlineLevel="0" collapsed="false">
      <c r="A1512" s="10" t="n">
        <v>1512</v>
      </c>
      <c r="B1512" s="11" t="s">
        <v>10798</v>
      </c>
      <c r="C1512" s="10" t="s">
        <v>10798</v>
      </c>
      <c r="D1512" s="10" t="s">
        <v>10799</v>
      </c>
      <c r="E1512" s="10" t="s">
        <v>10799</v>
      </c>
      <c r="F1512" s="10"/>
      <c r="G1512" s="10" t="s">
        <v>10800</v>
      </c>
      <c r="H1512" s="10" t="s">
        <v>2914</v>
      </c>
      <c r="I1512" s="10" t="s">
        <v>2914</v>
      </c>
      <c r="J1512" s="10" t="s">
        <v>119</v>
      </c>
      <c r="K1512" s="10" t="n">
        <v>144</v>
      </c>
      <c r="L1512" s="10" t="s">
        <v>68</v>
      </c>
      <c r="M1512" s="10" t="s">
        <v>69</v>
      </c>
      <c r="N1512" s="10" t="s">
        <v>70</v>
      </c>
      <c r="O1512" s="10" t="s">
        <v>90</v>
      </c>
      <c r="P1512" s="10" t="n">
        <v>1</v>
      </c>
      <c r="Q1512" s="10" t="s">
        <v>25</v>
      </c>
      <c r="R1512" s="12" t="s">
        <v>10801</v>
      </c>
      <c r="S1512" s="10" t="s">
        <v>73</v>
      </c>
      <c r="T1512" s="14"/>
      <c r="U1512" s="14" t="s">
        <v>10802</v>
      </c>
      <c r="V1512" s="15" t="n">
        <v>23</v>
      </c>
      <c r="W1512" s="10" t="s">
        <v>10803</v>
      </c>
    </row>
    <row r="1513" customFormat="false" ht="15" hidden="false" customHeight="false" outlineLevel="0" collapsed="false">
      <c r="A1513" s="10" t="n">
        <v>1513</v>
      </c>
      <c r="B1513" s="11" t="s">
        <v>10804</v>
      </c>
      <c r="C1513" s="10" t="s">
        <v>10804</v>
      </c>
      <c r="D1513" s="10" t="s">
        <v>10805</v>
      </c>
      <c r="E1513" s="10" t="s">
        <v>10805</v>
      </c>
      <c r="F1513" s="10"/>
      <c r="G1513" s="10" t="s">
        <v>10806</v>
      </c>
      <c r="H1513" s="10" t="s">
        <v>10807</v>
      </c>
      <c r="I1513" s="10" t="s">
        <v>2914</v>
      </c>
      <c r="J1513" s="10" t="s">
        <v>119</v>
      </c>
      <c r="K1513" s="10" t="n">
        <v>240</v>
      </c>
      <c r="L1513" s="10" t="s">
        <v>68</v>
      </c>
      <c r="M1513" s="10" t="s">
        <v>69</v>
      </c>
      <c r="N1513" s="10" t="s">
        <v>70</v>
      </c>
      <c r="O1513" s="10" t="s">
        <v>90</v>
      </c>
      <c r="P1513" s="10" t="n">
        <v>1</v>
      </c>
      <c r="Q1513" s="10" t="s">
        <v>24</v>
      </c>
      <c r="R1513" s="12" t="s">
        <v>10808</v>
      </c>
      <c r="S1513" s="10" t="s">
        <v>73</v>
      </c>
      <c r="T1513" s="14"/>
      <c r="U1513" s="14"/>
      <c r="V1513" s="15" t="n">
        <v>20</v>
      </c>
      <c r="W1513" s="10" t="s">
        <v>10809</v>
      </c>
    </row>
    <row r="1514" customFormat="false" ht="15" hidden="false" customHeight="false" outlineLevel="0" collapsed="false">
      <c r="A1514" s="10" t="n">
        <v>1514</v>
      </c>
      <c r="B1514" s="11" t="s">
        <v>10810</v>
      </c>
      <c r="C1514" s="10" t="s">
        <v>10810</v>
      </c>
      <c r="D1514" s="10" t="s">
        <v>10811</v>
      </c>
      <c r="E1514" s="10" t="s">
        <v>10811</v>
      </c>
      <c r="F1514" s="10"/>
      <c r="G1514" s="10" t="s">
        <v>10811</v>
      </c>
      <c r="H1514" s="10" t="s">
        <v>10812</v>
      </c>
      <c r="I1514" s="10"/>
      <c r="J1514" s="10" t="s">
        <v>89</v>
      </c>
      <c r="K1514" s="10"/>
      <c r="L1514" s="10" t="s">
        <v>68</v>
      </c>
      <c r="M1514" s="10" t="s">
        <v>69</v>
      </c>
      <c r="N1514" s="10" t="s">
        <v>70</v>
      </c>
      <c r="O1514" s="10" t="s">
        <v>90</v>
      </c>
      <c r="P1514" s="10" t="n">
        <v>1</v>
      </c>
      <c r="Q1514" s="10" t="s">
        <v>25</v>
      </c>
      <c r="R1514" s="12" t="s">
        <v>10813</v>
      </c>
      <c r="S1514" s="10" t="s">
        <v>73</v>
      </c>
      <c r="T1514" s="14"/>
      <c r="U1514" s="14"/>
      <c r="V1514" s="15" t="n">
        <v>15</v>
      </c>
      <c r="W1514" s="10" t="s">
        <v>10814</v>
      </c>
    </row>
    <row r="1515" customFormat="false" ht="15" hidden="false" customHeight="false" outlineLevel="0" collapsed="false">
      <c r="A1515" s="10" t="n">
        <v>1515</v>
      </c>
      <c r="B1515" s="11" t="s">
        <v>10815</v>
      </c>
      <c r="C1515" s="10" t="s">
        <v>10815</v>
      </c>
      <c r="D1515" s="10" t="s">
        <v>10816</v>
      </c>
      <c r="E1515" s="10" t="s">
        <v>10816</v>
      </c>
      <c r="F1515" s="10"/>
      <c r="G1515" s="10" t="s">
        <v>10816</v>
      </c>
      <c r="H1515" s="10" t="s">
        <v>4246</v>
      </c>
      <c r="I1515" s="10" t="s">
        <v>1564</v>
      </c>
      <c r="J1515" s="10" t="s">
        <v>89</v>
      </c>
      <c r="K1515" s="10" t="n">
        <v>304</v>
      </c>
      <c r="L1515" s="10" t="s">
        <v>68</v>
      </c>
      <c r="M1515" s="10" t="s">
        <v>69</v>
      </c>
      <c r="N1515" s="10" t="s">
        <v>70</v>
      </c>
      <c r="O1515" s="10" t="s">
        <v>90</v>
      </c>
      <c r="P1515" s="10" t="n">
        <v>1</v>
      </c>
      <c r="Q1515" s="10" t="s">
        <v>25</v>
      </c>
      <c r="R1515" s="12" t="s">
        <v>10817</v>
      </c>
      <c r="S1515" s="10" t="s">
        <v>73</v>
      </c>
      <c r="T1515" s="14"/>
      <c r="U1515" s="14"/>
      <c r="V1515" s="15" t="n">
        <v>6</v>
      </c>
      <c r="W1515" s="10" t="s">
        <v>10818</v>
      </c>
    </row>
    <row r="1516" customFormat="false" ht="15" hidden="false" customHeight="false" outlineLevel="0" collapsed="false">
      <c r="A1516" s="10" t="n">
        <v>1516</v>
      </c>
      <c r="B1516" s="11" t="s">
        <v>10819</v>
      </c>
      <c r="C1516" s="10" t="s">
        <v>10819</v>
      </c>
      <c r="D1516" s="10" t="s">
        <v>10820</v>
      </c>
      <c r="E1516" s="10" t="s">
        <v>10820</v>
      </c>
      <c r="F1516" s="10"/>
      <c r="G1516" s="10" t="s">
        <v>10820</v>
      </c>
      <c r="H1516" s="10" t="s">
        <v>10821</v>
      </c>
      <c r="I1516" s="10" t="s">
        <v>1564</v>
      </c>
      <c r="J1516" s="10" t="s">
        <v>89</v>
      </c>
      <c r="K1516" s="10" t="n">
        <v>384</v>
      </c>
      <c r="L1516" s="10" t="s">
        <v>68</v>
      </c>
      <c r="M1516" s="10" t="s">
        <v>69</v>
      </c>
      <c r="N1516" s="10" t="s">
        <v>70</v>
      </c>
      <c r="O1516" s="10" t="s">
        <v>90</v>
      </c>
      <c r="P1516" s="10" t="n">
        <v>1</v>
      </c>
      <c r="Q1516" s="10" t="s">
        <v>25</v>
      </c>
      <c r="R1516" s="12" t="s">
        <v>10822</v>
      </c>
      <c r="S1516" s="10" t="s">
        <v>73</v>
      </c>
      <c r="T1516" s="14"/>
      <c r="U1516" s="14"/>
      <c r="V1516" s="15" t="n">
        <v>10</v>
      </c>
      <c r="W1516" s="10" t="s">
        <v>10823</v>
      </c>
    </row>
    <row r="1517" customFormat="false" ht="15" hidden="false" customHeight="false" outlineLevel="0" collapsed="false">
      <c r="A1517" s="10" t="n">
        <v>1517</v>
      </c>
      <c r="B1517" s="11" t="s">
        <v>10824</v>
      </c>
      <c r="C1517" s="10" t="s">
        <v>10824</v>
      </c>
      <c r="D1517" s="10" t="s">
        <v>10825</v>
      </c>
      <c r="E1517" s="10" t="s">
        <v>10825</v>
      </c>
      <c r="F1517" s="10"/>
      <c r="G1517" s="10" t="s">
        <v>10826</v>
      </c>
      <c r="H1517" s="10" t="s">
        <v>10827</v>
      </c>
      <c r="I1517" s="10" t="s">
        <v>858</v>
      </c>
      <c r="J1517" s="10" t="s">
        <v>119</v>
      </c>
      <c r="K1517" s="10" t="n">
        <v>197</v>
      </c>
      <c r="L1517" s="10" t="s">
        <v>68</v>
      </c>
      <c r="M1517" s="10" t="s">
        <v>69</v>
      </c>
      <c r="N1517" s="10" t="s">
        <v>70</v>
      </c>
      <c r="O1517" s="10" t="s">
        <v>90</v>
      </c>
      <c r="P1517" s="10" t="n">
        <v>1</v>
      </c>
      <c r="Q1517" s="10" t="s">
        <v>25</v>
      </c>
      <c r="R1517" s="12" t="s">
        <v>10828</v>
      </c>
      <c r="S1517" s="10" t="s">
        <v>73</v>
      </c>
      <c r="T1517" s="14"/>
      <c r="U1517" s="14"/>
      <c r="V1517" s="15" t="n">
        <v>17</v>
      </c>
      <c r="W1517" s="10" t="s">
        <v>10829</v>
      </c>
    </row>
    <row r="1518" customFormat="false" ht="15" hidden="false" customHeight="false" outlineLevel="0" collapsed="false">
      <c r="A1518" s="10" t="n">
        <v>1518</v>
      </c>
      <c r="B1518" s="11" t="s">
        <v>10830</v>
      </c>
      <c r="C1518" s="10" t="s">
        <v>10830</v>
      </c>
      <c r="D1518" s="10" t="s">
        <v>10831</v>
      </c>
      <c r="E1518" s="10" t="s">
        <v>10831</v>
      </c>
      <c r="F1518" s="10"/>
      <c r="G1518" s="10" t="s">
        <v>10832</v>
      </c>
      <c r="H1518" s="10" t="s">
        <v>7031</v>
      </c>
      <c r="I1518" s="10" t="s">
        <v>1564</v>
      </c>
      <c r="J1518" s="10" t="s">
        <v>89</v>
      </c>
      <c r="K1518" s="10" t="n">
        <v>336</v>
      </c>
      <c r="L1518" s="10" t="s">
        <v>68</v>
      </c>
      <c r="M1518" s="10" t="s">
        <v>69</v>
      </c>
      <c r="N1518" s="10" t="s">
        <v>70</v>
      </c>
      <c r="O1518" s="10" t="s">
        <v>90</v>
      </c>
      <c r="P1518" s="10" t="n">
        <v>1</v>
      </c>
      <c r="Q1518" s="10" t="s">
        <v>25</v>
      </c>
      <c r="R1518" s="12" t="s">
        <v>10833</v>
      </c>
      <c r="S1518" s="10" t="s">
        <v>73</v>
      </c>
      <c r="T1518" s="14"/>
      <c r="U1518" s="14"/>
      <c r="V1518" s="15" t="n">
        <v>13</v>
      </c>
      <c r="W1518" s="10" t="s">
        <v>10834</v>
      </c>
    </row>
    <row r="1519" customFormat="false" ht="15" hidden="false" customHeight="false" outlineLevel="0" collapsed="false">
      <c r="A1519" s="10" t="n">
        <v>1519</v>
      </c>
      <c r="B1519" s="11" t="s">
        <v>10835</v>
      </c>
      <c r="C1519" s="10" t="s">
        <v>10835</v>
      </c>
      <c r="D1519" s="10" t="s">
        <v>10836</v>
      </c>
      <c r="E1519" s="10" t="s">
        <v>10836</v>
      </c>
      <c r="F1519" s="10"/>
      <c r="G1519" s="10" t="s">
        <v>10837</v>
      </c>
      <c r="H1519" s="10" t="s">
        <v>1434</v>
      </c>
      <c r="I1519" s="10" t="s">
        <v>858</v>
      </c>
      <c r="J1519" s="10" t="s">
        <v>119</v>
      </c>
      <c r="K1519" s="10" t="n">
        <v>176</v>
      </c>
      <c r="L1519" s="10" t="s">
        <v>68</v>
      </c>
      <c r="M1519" s="10" t="s">
        <v>69</v>
      </c>
      <c r="N1519" s="10" t="s">
        <v>70</v>
      </c>
      <c r="O1519" s="10" t="s">
        <v>90</v>
      </c>
      <c r="P1519" s="10" t="n">
        <v>1</v>
      </c>
      <c r="Q1519" s="10" t="s">
        <v>25</v>
      </c>
      <c r="R1519" s="12" t="s">
        <v>10838</v>
      </c>
      <c r="S1519" s="10" t="s">
        <v>73</v>
      </c>
      <c r="T1519" s="14"/>
      <c r="U1519" s="14"/>
      <c r="V1519" s="15" t="n">
        <v>16</v>
      </c>
      <c r="W1519" s="10" t="s">
        <v>10839</v>
      </c>
    </row>
    <row r="1520" customFormat="false" ht="15" hidden="false" customHeight="false" outlineLevel="0" collapsed="false">
      <c r="A1520" s="10" t="n">
        <v>1520</v>
      </c>
      <c r="B1520" s="11" t="s">
        <v>10840</v>
      </c>
      <c r="C1520" s="10" t="s">
        <v>10840</v>
      </c>
      <c r="D1520" s="10" t="s">
        <v>10841</v>
      </c>
      <c r="E1520" s="10" t="s">
        <v>10841</v>
      </c>
      <c r="F1520" s="10"/>
      <c r="G1520" s="10" t="s">
        <v>10842</v>
      </c>
      <c r="H1520" s="10" t="s">
        <v>1441</v>
      </c>
      <c r="I1520" s="10" t="s">
        <v>97</v>
      </c>
      <c r="J1520" s="10" t="s">
        <v>89</v>
      </c>
      <c r="K1520" s="10" t="n">
        <v>416</v>
      </c>
      <c r="L1520" s="10" t="s">
        <v>68</v>
      </c>
      <c r="M1520" s="10" t="s">
        <v>69</v>
      </c>
      <c r="N1520" s="10" t="s">
        <v>70</v>
      </c>
      <c r="O1520" s="10" t="s">
        <v>90</v>
      </c>
      <c r="P1520" s="10" t="n">
        <v>1</v>
      </c>
      <c r="Q1520" s="10" t="s">
        <v>25</v>
      </c>
      <c r="R1520" s="12" t="s">
        <v>10843</v>
      </c>
      <c r="S1520" s="10" t="s">
        <v>73</v>
      </c>
      <c r="T1520" s="14"/>
      <c r="U1520" s="14"/>
      <c r="V1520" s="15" t="n">
        <v>9</v>
      </c>
      <c r="W1520" s="10" t="s">
        <v>10844</v>
      </c>
    </row>
    <row r="1521" customFormat="false" ht="15" hidden="false" customHeight="false" outlineLevel="0" collapsed="false">
      <c r="A1521" s="10" t="n">
        <v>1521</v>
      </c>
      <c r="B1521" s="11" t="s">
        <v>10845</v>
      </c>
      <c r="C1521" s="10" t="s">
        <v>10845</v>
      </c>
      <c r="D1521" s="10" t="s">
        <v>10846</v>
      </c>
      <c r="E1521" s="10" t="s">
        <v>10846</v>
      </c>
      <c r="F1521" s="10"/>
      <c r="G1521" s="10" t="s">
        <v>10846</v>
      </c>
      <c r="H1521" s="10" t="s">
        <v>1441</v>
      </c>
      <c r="I1521" s="10" t="s">
        <v>97</v>
      </c>
      <c r="J1521" s="10" t="s">
        <v>89</v>
      </c>
      <c r="K1521" s="10" t="n">
        <v>208</v>
      </c>
      <c r="L1521" s="10" t="s">
        <v>68</v>
      </c>
      <c r="M1521" s="10" t="s">
        <v>69</v>
      </c>
      <c r="N1521" s="10" t="s">
        <v>70</v>
      </c>
      <c r="O1521" s="10" t="s">
        <v>90</v>
      </c>
      <c r="P1521" s="10" t="n">
        <v>1</v>
      </c>
      <c r="Q1521" s="10" t="s">
        <v>25</v>
      </c>
      <c r="R1521" s="12" t="s">
        <v>10847</v>
      </c>
      <c r="S1521" s="10" t="s">
        <v>73</v>
      </c>
      <c r="T1521" s="14"/>
      <c r="U1521" s="14"/>
      <c r="V1521" s="15" t="n">
        <v>9</v>
      </c>
      <c r="W1521" s="10" t="s">
        <v>10848</v>
      </c>
    </row>
    <row r="1522" customFormat="false" ht="15" hidden="false" customHeight="false" outlineLevel="0" collapsed="false">
      <c r="A1522" s="10" t="n">
        <v>1522</v>
      </c>
      <c r="B1522" s="11" t="s">
        <v>10849</v>
      </c>
      <c r="C1522" s="10" t="s">
        <v>10849</v>
      </c>
      <c r="D1522" s="10" t="s">
        <v>10850</v>
      </c>
      <c r="E1522" s="10" t="s">
        <v>10850</v>
      </c>
      <c r="F1522" s="10"/>
      <c r="G1522" s="10" t="s">
        <v>10850</v>
      </c>
      <c r="H1522" s="10" t="s">
        <v>10851</v>
      </c>
      <c r="I1522" s="10" t="s">
        <v>10852</v>
      </c>
      <c r="J1522" s="10" t="s">
        <v>89</v>
      </c>
      <c r="K1522" s="10" t="n">
        <v>200</v>
      </c>
      <c r="L1522" s="10" t="s">
        <v>68</v>
      </c>
      <c r="M1522" s="10" t="s">
        <v>69</v>
      </c>
      <c r="N1522" s="10" t="s">
        <v>70</v>
      </c>
      <c r="O1522" s="10" t="s">
        <v>90</v>
      </c>
      <c r="P1522" s="10" t="n">
        <v>1</v>
      </c>
      <c r="Q1522" s="10" t="s">
        <v>24</v>
      </c>
      <c r="R1522" s="12" t="s">
        <v>10853</v>
      </c>
      <c r="S1522" s="10" t="s">
        <v>73</v>
      </c>
      <c r="T1522" s="14"/>
      <c r="U1522" s="14"/>
      <c r="V1522" s="15" t="n">
        <v>17</v>
      </c>
      <c r="W1522" s="10" t="s">
        <v>10854</v>
      </c>
    </row>
    <row r="1523" customFormat="false" ht="15" hidden="false" customHeight="false" outlineLevel="0" collapsed="false">
      <c r="A1523" s="10" t="n">
        <v>1523</v>
      </c>
      <c r="B1523" s="11" t="s">
        <v>10855</v>
      </c>
      <c r="C1523" s="10" t="s">
        <v>10855</v>
      </c>
      <c r="D1523" s="10" t="s">
        <v>10856</v>
      </c>
      <c r="E1523" s="10" t="s">
        <v>10856</v>
      </c>
      <c r="F1523" s="10"/>
      <c r="G1523" s="10" t="s">
        <v>10857</v>
      </c>
      <c r="H1523" s="10" t="s">
        <v>10858</v>
      </c>
      <c r="I1523" s="10" t="s">
        <v>10852</v>
      </c>
      <c r="J1523" s="10" t="s">
        <v>119</v>
      </c>
      <c r="K1523" s="10" t="n">
        <v>300</v>
      </c>
      <c r="L1523" s="10" t="s">
        <v>68</v>
      </c>
      <c r="M1523" s="10" t="s">
        <v>69</v>
      </c>
      <c r="N1523" s="10" t="s">
        <v>70</v>
      </c>
      <c r="O1523" s="10" t="s">
        <v>90</v>
      </c>
      <c r="P1523" s="10" t="n">
        <v>1</v>
      </c>
      <c r="Q1523" s="10" t="s">
        <v>25</v>
      </c>
      <c r="R1523" s="12" t="s">
        <v>10859</v>
      </c>
      <c r="S1523" s="10" t="s">
        <v>73</v>
      </c>
      <c r="T1523" s="14"/>
      <c r="U1523" s="14"/>
      <c r="V1523" s="15" t="n">
        <v>19</v>
      </c>
      <c r="W1523" s="10" t="s">
        <v>10860</v>
      </c>
    </row>
    <row r="1524" customFormat="false" ht="15" hidden="false" customHeight="false" outlineLevel="0" collapsed="false">
      <c r="A1524" s="10" t="n">
        <v>1524</v>
      </c>
      <c r="B1524" s="11" t="s">
        <v>10861</v>
      </c>
      <c r="C1524" s="10" t="s">
        <v>10861</v>
      </c>
      <c r="D1524" s="10" t="s">
        <v>10862</v>
      </c>
      <c r="E1524" s="10" t="s">
        <v>10862</v>
      </c>
      <c r="F1524" s="10"/>
      <c r="G1524" s="10" t="s">
        <v>10863</v>
      </c>
      <c r="H1524" s="10" t="s">
        <v>10864</v>
      </c>
      <c r="I1524" s="10" t="s">
        <v>10865</v>
      </c>
      <c r="J1524" s="10" t="s">
        <v>119</v>
      </c>
      <c r="K1524" s="10" t="n">
        <v>304</v>
      </c>
      <c r="L1524" s="10" t="s">
        <v>68</v>
      </c>
      <c r="M1524" s="10" t="s">
        <v>69</v>
      </c>
      <c r="N1524" s="10" t="s">
        <v>70</v>
      </c>
      <c r="O1524" s="10" t="s">
        <v>90</v>
      </c>
      <c r="P1524" s="10" t="n">
        <v>1</v>
      </c>
      <c r="Q1524" s="10" t="s">
        <v>25</v>
      </c>
      <c r="R1524" s="12" t="s">
        <v>10866</v>
      </c>
      <c r="S1524" s="10" t="s">
        <v>73</v>
      </c>
      <c r="T1524" s="14"/>
      <c r="U1524" s="14"/>
      <c r="V1524" s="15" t="n">
        <v>15</v>
      </c>
      <c r="W1524" s="10" t="s">
        <v>10867</v>
      </c>
    </row>
    <row r="1525" customFormat="false" ht="23.85" hidden="false" customHeight="false" outlineLevel="0" collapsed="false">
      <c r="A1525" s="10" t="n">
        <v>1525</v>
      </c>
      <c r="B1525" s="11" t="s">
        <v>10868</v>
      </c>
      <c r="C1525" s="10" t="s">
        <v>10868</v>
      </c>
      <c r="D1525" s="10" t="s">
        <v>10869</v>
      </c>
      <c r="E1525" s="10" t="s">
        <v>10869</v>
      </c>
      <c r="F1525" s="10"/>
      <c r="G1525" s="10" t="s">
        <v>10869</v>
      </c>
      <c r="H1525" s="10" t="s">
        <v>10870</v>
      </c>
      <c r="I1525" s="10" t="s">
        <v>2833</v>
      </c>
      <c r="J1525" s="10" t="s">
        <v>89</v>
      </c>
      <c r="K1525" s="10" t="n">
        <v>224</v>
      </c>
      <c r="L1525" s="10" t="s">
        <v>68</v>
      </c>
      <c r="M1525" s="10" t="s">
        <v>69</v>
      </c>
      <c r="N1525" s="10" t="s">
        <v>70</v>
      </c>
      <c r="O1525" s="10" t="s">
        <v>90</v>
      </c>
      <c r="P1525" s="10" t="n">
        <v>1</v>
      </c>
      <c r="Q1525" s="10" t="s">
        <v>25</v>
      </c>
      <c r="R1525" s="12" t="s">
        <v>10871</v>
      </c>
      <c r="S1525" s="10" t="s">
        <v>73</v>
      </c>
      <c r="T1525" s="14"/>
      <c r="U1525" s="14" t="s">
        <v>10872</v>
      </c>
      <c r="V1525" s="15" t="n">
        <v>12</v>
      </c>
      <c r="W1525" s="10" t="s">
        <v>10873</v>
      </c>
    </row>
    <row r="1526" customFormat="false" ht="15" hidden="false" customHeight="false" outlineLevel="0" collapsed="false">
      <c r="A1526" s="10" t="n">
        <v>1526</v>
      </c>
      <c r="B1526" s="11" t="s">
        <v>10874</v>
      </c>
      <c r="C1526" s="10" t="s">
        <v>10874</v>
      </c>
      <c r="D1526" s="10" t="s">
        <v>10875</v>
      </c>
      <c r="E1526" s="10" t="s">
        <v>10875</v>
      </c>
      <c r="F1526" s="10"/>
      <c r="G1526" s="10" t="s">
        <v>10876</v>
      </c>
      <c r="H1526" s="10" t="s">
        <v>3842</v>
      </c>
      <c r="I1526" s="10" t="s">
        <v>10877</v>
      </c>
      <c r="J1526" s="10" t="s">
        <v>89</v>
      </c>
      <c r="K1526" s="10" t="n">
        <v>176</v>
      </c>
      <c r="L1526" s="10" t="s">
        <v>68</v>
      </c>
      <c r="M1526" s="10" t="s">
        <v>69</v>
      </c>
      <c r="N1526" s="10" t="s">
        <v>70</v>
      </c>
      <c r="O1526" s="10" t="s">
        <v>90</v>
      </c>
      <c r="P1526" s="10" t="n">
        <v>1</v>
      </c>
      <c r="Q1526" s="10" t="s">
        <v>25</v>
      </c>
      <c r="R1526" s="12" t="s">
        <v>10878</v>
      </c>
      <c r="S1526" s="10" t="s">
        <v>73</v>
      </c>
      <c r="T1526" s="14"/>
      <c r="U1526" s="14"/>
      <c r="V1526" s="15" t="n">
        <v>14</v>
      </c>
      <c r="W1526" s="10" t="s">
        <v>10879</v>
      </c>
    </row>
    <row r="1527" customFormat="false" ht="15" hidden="false" customHeight="false" outlineLevel="0" collapsed="false">
      <c r="A1527" s="10" t="n">
        <v>1527</v>
      </c>
      <c r="B1527" s="11" t="s">
        <v>10880</v>
      </c>
      <c r="C1527" s="10" t="s">
        <v>10880</v>
      </c>
      <c r="D1527" s="10" t="s">
        <v>10881</v>
      </c>
      <c r="E1527" s="10" t="s">
        <v>10881</v>
      </c>
      <c r="F1527" s="10"/>
      <c r="G1527" s="10" t="s">
        <v>10881</v>
      </c>
      <c r="H1527" s="10" t="s">
        <v>10882</v>
      </c>
      <c r="I1527" s="10" t="s">
        <v>2833</v>
      </c>
      <c r="J1527" s="10" t="s">
        <v>89</v>
      </c>
      <c r="K1527" s="10" t="n">
        <v>408</v>
      </c>
      <c r="L1527" s="10" t="s">
        <v>68</v>
      </c>
      <c r="M1527" s="10" t="s">
        <v>69</v>
      </c>
      <c r="N1527" s="10" t="s">
        <v>70</v>
      </c>
      <c r="O1527" s="10" t="s">
        <v>90</v>
      </c>
      <c r="P1527" s="10" t="n">
        <v>1</v>
      </c>
      <c r="Q1527" s="10" t="s">
        <v>25</v>
      </c>
      <c r="R1527" s="12" t="s">
        <v>10883</v>
      </c>
      <c r="S1527" s="10" t="s">
        <v>73</v>
      </c>
      <c r="T1527" s="14"/>
      <c r="U1527" s="14"/>
      <c r="V1527" s="15" t="n">
        <v>11</v>
      </c>
      <c r="W1527" s="10" t="s">
        <v>10884</v>
      </c>
    </row>
    <row r="1528" customFormat="false" ht="23.85" hidden="false" customHeight="false" outlineLevel="0" collapsed="false">
      <c r="A1528" s="10" t="n">
        <v>1528</v>
      </c>
      <c r="B1528" s="11" t="s">
        <v>10885</v>
      </c>
      <c r="C1528" s="10" t="s">
        <v>10885</v>
      </c>
      <c r="D1528" s="10" t="s">
        <v>10886</v>
      </c>
      <c r="E1528" s="10" t="s">
        <v>10887</v>
      </c>
      <c r="F1528" s="10" t="s">
        <v>10887</v>
      </c>
      <c r="G1528" s="10" t="s">
        <v>10888</v>
      </c>
      <c r="H1528" s="10" t="s">
        <v>10889</v>
      </c>
      <c r="I1528" s="10" t="s">
        <v>2833</v>
      </c>
      <c r="J1528" s="10" t="s">
        <v>119</v>
      </c>
      <c r="K1528" s="10" t="n">
        <v>272</v>
      </c>
      <c r="L1528" s="10" t="s">
        <v>68</v>
      </c>
      <c r="M1528" s="10" t="s">
        <v>69</v>
      </c>
      <c r="N1528" s="10" t="s">
        <v>70</v>
      </c>
      <c r="O1528" s="10" t="s">
        <v>90</v>
      </c>
      <c r="P1528" s="10" t="n">
        <v>1</v>
      </c>
      <c r="Q1528" s="10" t="s">
        <v>24</v>
      </c>
      <c r="R1528" s="12" t="s">
        <v>10890</v>
      </c>
      <c r="S1528" s="10" t="s">
        <v>73</v>
      </c>
      <c r="T1528" s="14"/>
      <c r="U1528" s="14" t="s">
        <v>10891</v>
      </c>
      <c r="V1528" s="15" t="n">
        <v>20</v>
      </c>
      <c r="W1528" s="10" t="s">
        <v>10892</v>
      </c>
    </row>
    <row r="1529" customFormat="false" ht="15" hidden="false" customHeight="false" outlineLevel="0" collapsed="false">
      <c r="A1529" s="10" t="n">
        <v>1529</v>
      </c>
      <c r="B1529" s="11" t="s">
        <v>10893</v>
      </c>
      <c r="C1529" s="10" t="s">
        <v>10893</v>
      </c>
      <c r="D1529" s="10" t="s">
        <v>10894</v>
      </c>
      <c r="E1529" s="10" t="s">
        <v>10894</v>
      </c>
      <c r="F1529" s="10"/>
      <c r="G1529" s="10" t="s">
        <v>10894</v>
      </c>
      <c r="H1529" s="10" t="s">
        <v>10895</v>
      </c>
      <c r="I1529" s="10" t="s">
        <v>2833</v>
      </c>
      <c r="J1529" s="10" t="s">
        <v>89</v>
      </c>
      <c r="K1529" s="10" t="n">
        <v>63</v>
      </c>
      <c r="L1529" s="10" t="s">
        <v>68</v>
      </c>
      <c r="M1529" s="10" t="s">
        <v>69</v>
      </c>
      <c r="N1529" s="10" t="s">
        <v>70</v>
      </c>
      <c r="O1529" s="10" t="s">
        <v>90</v>
      </c>
      <c r="P1529" s="10" t="n">
        <v>1</v>
      </c>
      <c r="Q1529" s="10" t="s">
        <v>24</v>
      </c>
      <c r="R1529" s="12" t="s">
        <v>10896</v>
      </c>
      <c r="S1529" s="10" t="s">
        <v>73</v>
      </c>
      <c r="T1529" s="14"/>
      <c r="U1529" s="14"/>
      <c r="V1529" s="15" t="n">
        <v>8</v>
      </c>
      <c r="W1529" s="10" t="s">
        <v>10897</v>
      </c>
    </row>
    <row r="1530" customFormat="false" ht="15" hidden="false" customHeight="false" outlineLevel="0" collapsed="false">
      <c r="A1530" s="10" t="n">
        <v>1530</v>
      </c>
      <c r="B1530" s="11" t="s">
        <v>10898</v>
      </c>
      <c r="C1530" s="10" t="s">
        <v>10898</v>
      </c>
      <c r="D1530" s="10" t="s">
        <v>10899</v>
      </c>
      <c r="E1530" s="10" t="s">
        <v>10899</v>
      </c>
      <c r="F1530" s="10"/>
      <c r="G1530" s="10" t="s">
        <v>10899</v>
      </c>
      <c r="H1530" s="10" t="s">
        <v>10900</v>
      </c>
      <c r="I1530" s="10" t="s">
        <v>2833</v>
      </c>
      <c r="J1530" s="10" t="s">
        <v>89</v>
      </c>
      <c r="K1530" s="10" t="n">
        <v>282</v>
      </c>
      <c r="L1530" s="10" t="s">
        <v>68</v>
      </c>
      <c r="M1530" s="10" t="s">
        <v>69</v>
      </c>
      <c r="N1530" s="10" t="s">
        <v>70</v>
      </c>
      <c r="O1530" s="10" t="s">
        <v>90</v>
      </c>
      <c r="P1530" s="10" t="n">
        <v>1</v>
      </c>
      <c r="Q1530" s="10" t="s">
        <v>25</v>
      </c>
      <c r="R1530" s="12" t="s">
        <v>10901</v>
      </c>
      <c r="S1530" s="10" t="s">
        <v>73</v>
      </c>
      <c r="T1530" s="14"/>
      <c r="U1530" s="14"/>
      <c r="V1530" s="15" t="n">
        <v>11</v>
      </c>
      <c r="W1530" s="10" t="s">
        <v>10902</v>
      </c>
    </row>
    <row r="1531" customFormat="false" ht="15" hidden="false" customHeight="false" outlineLevel="0" collapsed="false">
      <c r="A1531" s="10" t="n">
        <v>1531</v>
      </c>
      <c r="B1531" s="11" t="s">
        <v>10903</v>
      </c>
      <c r="C1531" s="10" t="s">
        <v>10903</v>
      </c>
      <c r="D1531" s="10" t="s">
        <v>10904</v>
      </c>
      <c r="E1531" s="10" t="s">
        <v>10904</v>
      </c>
      <c r="F1531" s="10"/>
      <c r="G1531" s="10" t="s">
        <v>10905</v>
      </c>
      <c r="H1531" s="10" t="s">
        <v>10900</v>
      </c>
      <c r="I1531" s="10" t="s">
        <v>2833</v>
      </c>
      <c r="J1531" s="10" t="s">
        <v>89</v>
      </c>
      <c r="K1531" s="10" t="n">
        <v>313</v>
      </c>
      <c r="L1531" s="10" t="s">
        <v>68</v>
      </c>
      <c r="M1531" s="10" t="s">
        <v>69</v>
      </c>
      <c r="N1531" s="10" t="s">
        <v>70</v>
      </c>
      <c r="O1531" s="10" t="s">
        <v>90</v>
      </c>
      <c r="P1531" s="10" t="n">
        <v>1</v>
      </c>
      <c r="Q1531" s="10" t="s">
        <v>25</v>
      </c>
      <c r="R1531" s="12" t="s">
        <v>10906</v>
      </c>
      <c r="S1531" s="10" t="s">
        <v>73</v>
      </c>
      <c r="T1531" s="14"/>
      <c r="U1531" s="14"/>
      <c r="V1531" s="15" t="n">
        <v>11</v>
      </c>
      <c r="W1531" s="10" t="s">
        <v>10907</v>
      </c>
    </row>
    <row r="1532" customFormat="false" ht="15" hidden="false" customHeight="false" outlineLevel="0" collapsed="false">
      <c r="A1532" s="10" t="n">
        <v>1532</v>
      </c>
      <c r="B1532" s="11" t="s">
        <v>10908</v>
      </c>
      <c r="C1532" s="10" t="s">
        <v>10908</v>
      </c>
      <c r="D1532" s="10" t="s">
        <v>10909</v>
      </c>
      <c r="E1532" s="10" t="s">
        <v>10909</v>
      </c>
      <c r="F1532" s="10"/>
      <c r="G1532" s="10" t="s">
        <v>10910</v>
      </c>
      <c r="H1532" s="10" t="s">
        <v>10911</v>
      </c>
      <c r="I1532" s="10" t="s">
        <v>2833</v>
      </c>
      <c r="J1532" s="10" t="s">
        <v>89</v>
      </c>
      <c r="K1532" s="10" t="n">
        <v>286</v>
      </c>
      <c r="L1532" s="10" t="s">
        <v>68</v>
      </c>
      <c r="M1532" s="10" t="s">
        <v>69</v>
      </c>
      <c r="N1532" s="10" t="s">
        <v>70</v>
      </c>
      <c r="O1532" s="10" t="s">
        <v>90</v>
      </c>
      <c r="P1532" s="10" t="n">
        <v>1</v>
      </c>
      <c r="Q1532" s="10" t="s">
        <v>25</v>
      </c>
      <c r="R1532" s="12" t="s">
        <v>10912</v>
      </c>
      <c r="S1532" s="10" t="s">
        <v>73</v>
      </c>
      <c r="T1532" s="14"/>
      <c r="U1532" s="14"/>
      <c r="V1532" s="15" t="n">
        <v>12</v>
      </c>
      <c r="W1532" s="10" t="s">
        <v>10913</v>
      </c>
    </row>
    <row r="1533" customFormat="false" ht="15" hidden="false" customHeight="false" outlineLevel="0" collapsed="false">
      <c r="A1533" s="10" t="n">
        <v>1533</v>
      </c>
      <c r="B1533" s="11" t="s">
        <v>10914</v>
      </c>
      <c r="C1533" s="10" t="s">
        <v>10914</v>
      </c>
      <c r="D1533" s="10" t="s">
        <v>10915</v>
      </c>
      <c r="E1533" s="10" t="s">
        <v>10915</v>
      </c>
      <c r="F1533" s="10"/>
      <c r="G1533" s="10" t="s">
        <v>10915</v>
      </c>
      <c r="H1533" s="10" t="s">
        <v>10916</v>
      </c>
      <c r="I1533" s="10"/>
      <c r="J1533" s="10" t="s">
        <v>89</v>
      </c>
      <c r="K1533" s="10"/>
      <c r="L1533" s="10" t="s">
        <v>68</v>
      </c>
      <c r="M1533" s="10" t="s">
        <v>69</v>
      </c>
      <c r="N1533" s="10" t="s">
        <v>70</v>
      </c>
      <c r="O1533" s="10" t="s">
        <v>90</v>
      </c>
      <c r="P1533" s="10" t="n">
        <v>1</v>
      </c>
      <c r="Q1533" s="10" t="s">
        <v>25</v>
      </c>
      <c r="R1533" s="12" t="s">
        <v>10917</v>
      </c>
      <c r="S1533" s="10" t="s">
        <v>73</v>
      </c>
      <c r="T1533" s="14"/>
      <c r="U1533" s="14"/>
      <c r="V1533" s="15" t="n">
        <v>19</v>
      </c>
      <c r="W1533" s="10" t="s">
        <v>10918</v>
      </c>
    </row>
    <row r="1534" customFormat="false" ht="15" hidden="false" customHeight="false" outlineLevel="0" collapsed="false">
      <c r="A1534" s="10" t="n">
        <v>1534</v>
      </c>
      <c r="B1534" s="11" t="s">
        <v>10919</v>
      </c>
      <c r="C1534" s="10" t="s">
        <v>10919</v>
      </c>
      <c r="D1534" s="10" t="s">
        <v>10920</v>
      </c>
      <c r="E1534" s="10" t="s">
        <v>10920</v>
      </c>
      <c r="F1534" s="10"/>
      <c r="G1534" s="10" t="s">
        <v>10920</v>
      </c>
      <c r="H1534" s="10" t="s">
        <v>10921</v>
      </c>
      <c r="I1534" s="10" t="s">
        <v>2833</v>
      </c>
      <c r="J1534" s="10" t="s">
        <v>89</v>
      </c>
      <c r="K1534" s="10" t="n">
        <v>234</v>
      </c>
      <c r="L1534" s="10" t="s">
        <v>68</v>
      </c>
      <c r="M1534" s="10" t="s">
        <v>69</v>
      </c>
      <c r="N1534" s="10" t="s">
        <v>70</v>
      </c>
      <c r="O1534" s="10" t="s">
        <v>90</v>
      </c>
      <c r="P1534" s="10" t="n">
        <v>1</v>
      </c>
      <c r="Q1534" s="10" t="s">
        <v>25</v>
      </c>
      <c r="R1534" s="12" t="s">
        <v>10922</v>
      </c>
      <c r="S1534" s="10" t="s">
        <v>73</v>
      </c>
      <c r="T1534" s="14"/>
      <c r="U1534" s="14"/>
      <c r="V1534" s="15" t="n">
        <v>10</v>
      </c>
      <c r="W1534" s="10" t="s">
        <v>10923</v>
      </c>
    </row>
    <row r="1535" customFormat="false" ht="15" hidden="false" customHeight="false" outlineLevel="0" collapsed="false">
      <c r="A1535" s="10" t="n">
        <v>1535</v>
      </c>
      <c r="B1535" s="11" t="s">
        <v>10924</v>
      </c>
      <c r="C1535" s="10" t="s">
        <v>10924</v>
      </c>
      <c r="D1535" s="10" t="s">
        <v>10925</v>
      </c>
      <c r="E1535" s="10" t="s">
        <v>10925</v>
      </c>
      <c r="F1535" s="10"/>
      <c r="G1535" s="10" t="s">
        <v>10925</v>
      </c>
      <c r="H1535" s="10" t="s">
        <v>10900</v>
      </c>
      <c r="I1535" s="10" t="s">
        <v>2833</v>
      </c>
      <c r="J1535" s="10" t="s">
        <v>89</v>
      </c>
      <c r="K1535" s="10" t="n">
        <v>340</v>
      </c>
      <c r="L1535" s="10" t="s">
        <v>68</v>
      </c>
      <c r="M1535" s="10" t="s">
        <v>69</v>
      </c>
      <c r="N1535" s="10" t="s">
        <v>70</v>
      </c>
      <c r="O1535" s="10" t="s">
        <v>90</v>
      </c>
      <c r="P1535" s="10" t="n">
        <v>1</v>
      </c>
      <c r="Q1535" s="10" t="s">
        <v>25</v>
      </c>
      <c r="R1535" s="12" t="s">
        <v>10926</v>
      </c>
      <c r="S1535" s="10" t="s">
        <v>73</v>
      </c>
      <c r="T1535" s="14"/>
      <c r="U1535" s="14"/>
      <c r="V1535" s="15" t="n">
        <v>11</v>
      </c>
      <c r="W1535" s="10" t="s">
        <v>10927</v>
      </c>
    </row>
    <row r="1536" customFormat="false" ht="23.85" hidden="false" customHeight="false" outlineLevel="0" collapsed="false">
      <c r="A1536" s="10" t="n">
        <v>1536</v>
      </c>
      <c r="B1536" s="11" t="s">
        <v>10928</v>
      </c>
      <c r="C1536" s="10" t="s">
        <v>10928</v>
      </c>
      <c r="D1536" s="10" t="s">
        <v>10929</v>
      </c>
      <c r="E1536" s="10" t="s">
        <v>10929</v>
      </c>
      <c r="F1536" s="10"/>
      <c r="G1536" s="10" t="s">
        <v>10930</v>
      </c>
      <c r="H1536" s="10" t="s">
        <v>6918</v>
      </c>
      <c r="I1536" s="10" t="s">
        <v>10931</v>
      </c>
      <c r="J1536" s="10"/>
      <c r="K1536" s="10"/>
      <c r="L1536" s="10" t="s">
        <v>68</v>
      </c>
      <c r="M1536" s="10" t="s">
        <v>69</v>
      </c>
      <c r="N1536" s="10" t="s">
        <v>209</v>
      </c>
      <c r="O1536" s="10" t="s">
        <v>90</v>
      </c>
      <c r="P1536" s="10" t="n">
        <v>1</v>
      </c>
      <c r="Q1536" s="10" t="s">
        <v>24</v>
      </c>
      <c r="R1536" s="12" t="s">
        <v>10932</v>
      </c>
      <c r="S1536" s="10" t="s">
        <v>73</v>
      </c>
      <c r="T1536" s="13" t="s">
        <v>211</v>
      </c>
      <c r="U1536" s="14" t="s">
        <v>10933</v>
      </c>
      <c r="V1536" s="15" t="n">
        <v>15</v>
      </c>
      <c r="W1536" s="10" t="s">
        <v>10934</v>
      </c>
    </row>
    <row r="1537" customFormat="false" ht="23.85" hidden="false" customHeight="false" outlineLevel="0" collapsed="false">
      <c r="A1537" s="10" t="n">
        <v>1537</v>
      </c>
      <c r="B1537" s="11" t="s">
        <v>10935</v>
      </c>
      <c r="C1537" s="10" t="s">
        <v>10935</v>
      </c>
      <c r="D1537" s="10" t="s">
        <v>10936</v>
      </c>
      <c r="E1537" s="10" t="s">
        <v>10936</v>
      </c>
      <c r="F1537" s="10"/>
      <c r="G1537" s="10" t="s">
        <v>10936</v>
      </c>
      <c r="H1537" s="10" t="s">
        <v>6918</v>
      </c>
      <c r="I1537" s="10" t="s">
        <v>10937</v>
      </c>
      <c r="J1537" s="10" t="s">
        <v>10938</v>
      </c>
      <c r="K1537" s="10" t="n">
        <v>6</v>
      </c>
      <c r="L1537" s="10" t="s">
        <v>68</v>
      </c>
      <c r="M1537" s="10" t="s">
        <v>69</v>
      </c>
      <c r="N1537" s="10" t="s">
        <v>209</v>
      </c>
      <c r="O1537" s="10" t="s">
        <v>90</v>
      </c>
      <c r="P1537" s="10" t="n">
        <v>1</v>
      </c>
      <c r="Q1537" s="10" t="s">
        <v>24</v>
      </c>
      <c r="R1537" s="12" t="s">
        <v>10939</v>
      </c>
      <c r="S1537" s="10" t="s">
        <v>73</v>
      </c>
      <c r="T1537" s="13" t="s">
        <v>211</v>
      </c>
      <c r="U1537" s="14" t="s">
        <v>10940</v>
      </c>
      <c r="V1537" s="15" t="n">
        <v>10</v>
      </c>
      <c r="W1537" s="10" t="s">
        <v>10941</v>
      </c>
    </row>
    <row r="1538" customFormat="false" ht="15" hidden="false" customHeight="false" outlineLevel="0" collapsed="false">
      <c r="A1538" s="10" t="n">
        <v>1538</v>
      </c>
      <c r="B1538" s="11" t="s">
        <v>10942</v>
      </c>
      <c r="C1538" s="10" t="s">
        <v>10942</v>
      </c>
      <c r="D1538" s="10" t="s">
        <v>10943</v>
      </c>
      <c r="E1538" s="10" t="s">
        <v>10943</v>
      </c>
      <c r="F1538" s="10"/>
      <c r="G1538" s="10" t="s">
        <v>10944</v>
      </c>
      <c r="H1538" s="10" t="s">
        <v>5631</v>
      </c>
      <c r="I1538" s="10" t="s">
        <v>5631</v>
      </c>
      <c r="J1538" s="10" t="s">
        <v>119</v>
      </c>
      <c r="K1538" s="10" t="n">
        <v>152</v>
      </c>
      <c r="L1538" s="10" t="s">
        <v>68</v>
      </c>
      <c r="M1538" s="10" t="s">
        <v>69</v>
      </c>
      <c r="N1538" s="10" t="s">
        <v>70</v>
      </c>
      <c r="O1538" s="10" t="s">
        <v>90</v>
      </c>
      <c r="P1538" s="10" t="n">
        <v>1</v>
      </c>
      <c r="Q1538" s="10" t="s">
        <v>25</v>
      </c>
      <c r="R1538" s="12" t="s">
        <v>10945</v>
      </c>
      <c r="S1538" s="10" t="s">
        <v>73</v>
      </c>
      <c r="T1538" s="14"/>
      <c r="U1538" s="14"/>
      <c r="V1538" s="15" t="n">
        <v>12</v>
      </c>
      <c r="W1538" s="10" t="s">
        <v>10946</v>
      </c>
    </row>
    <row r="1539" customFormat="false" ht="15" hidden="false" customHeight="false" outlineLevel="0" collapsed="false">
      <c r="A1539" s="10" t="n">
        <v>1539</v>
      </c>
      <c r="B1539" s="11" t="s">
        <v>10947</v>
      </c>
      <c r="C1539" s="10" t="s">
        <v>10947</v>
      </c>
      <c r="D1539" s="10" t="s">
        <v>10948</v>
      </c>
      <c r="E1539" s="10" t="s">
        <v>10948</v>
      </c>
      <c r="F1539" s="10"/>
      <c r="G1539" s="10" t="s">
        <v>10948</v>
      </c>
      <c r="H1539" s="10" t="s">
        <v>10949</v>
      </c>
      <c r="I1539" s="10" t="s">
        <v>10950</v>
      </c>
      <c r="J1539" s="10" t="s">
        <v>89</v>
      </c>
      <c r="K1539" s="10" t="n">
        <v>194</v>
      </c>
      <c r="L1539" s="10" t="s">
        <v>68</v>
      </c>
      <c r="M1539" s="10" t="s">
        <v>69</v>
      </c>
      <c r="N1539" s="10" t="s">
        <v>70</v>
      </c>
      <c r="O1539" s="10" t="s">
        <v>90</v>
      </c>
      <c r="P1539" s="10" t="n">
        <v>1</v>
      </c>
      <c r="Q1539" s="10" t="s">
        <v>25</v>
      </c>
      <c r="R1539" s="12" t="s">
        <v>10951</v>
      </c>
      <c r="S1539" s="10" t="s">
        <v>73</v>
      </c>
      <c r="T1539" s="14"/>
      <c r="U1539" s="14"/>
      <c r="V1539" s="15" t="n">
        <v>14</v>
      </c>
      <c r="W1539" s="10" t="s">
        <v>10952</v>
      </c>
    </row>
    <row r="1540" customFormat="false" ht="15" hidden="false" customHeight="false" outlineLevel="0" collapsed="false">
      <c r="A1540" s="10" t="n">
        <v>1540</v>
      </c>
      <c r="B1540" s="11" t="s">
        <v>10953</v>
      </c>
      <c r="C1540" s="10" t="s">
        <v>10953</v>
      </c>
      <c r="D1540" s="10" t="s">
        <v>10954</v>
      </c>
      <c r="E1540" s="10" t="s">
        <v>10954</v>
      </c>
      <c r="F1540" s="10"/>
      <c r="G1540" s="10" t="s">
        <v>10955</v>
      </c>
      <c r="H1540" s="10" t="s">
        <v>10956</v>
      </c>
      <c r="I1540" s="10" t="s">
        <v>8771</v>
      </c>
      <c r="J1540" s="10" t="s">
        <v>89</v>
      </c>
      <c r="K1540" s="10" t="n">
        <v>256</v>
      </c>
      <c r="L1540" s="10" t="s">
        <v>68</v>
      </c>
      <c r="M1540" s="10" t="s">
        <v>69</v>
      </c>
      <c r="N1540" s="10" t="s">
        <v>70</v>
      </c>
      <c r="O1540" s="10" t="s">
        <v>90</v>
      </c>
      <c r="P1540" s="10" t="n">
        <v>1</v>
      </c>
      <c r="Q1540" s="10" t="s">
        <v>25</v>
      </c>
      <c r="R1540" s="12" t="s">
        <v>10957</v>
      </c>
      <c r="S1540" s="10" t="s">
        <v>73</v>
      </c>
      <c r="T1540" s="14"/>
      <c r="U1540" s="14"/>
      <c r="V1540" s="15" t="n">
        <v>19</v>
      </c>
      <c r="W1540" s="10" t="s">
        <v>10958</v>
      </c>
    </row>
    <row r="1541" customFormat="false" ht="15" hidden="false" customHeight="false" outlineLevel="0" collapsed="false">
      <c r="A1541" s="10" t="n">
        <v>1541</v>
      </c>
      <c r="B1541" s="11" t="s">
        <v>10959</v>
      </c>
      <c r="C1541" s="10" t="s">
        <v>10959</v>
      </c>
      <c r="D1541" s="10" t="s">
        <v>10960</v>
      </c>
      <c r="E1541" s="10" t="s">
        <v>10960</v>
      </c>
      <c r="F1541" s="10"/>
      <c r="G1541" s="10" t="s">
        <v>10961</v>
      </c>
      <c r="H1541" s="10" t="s">
        <v>1079</v>
      </c>
      <c r="I1541" s="10" t="s">
        <v>1468</v>
      </c>
      <c r="J1541" s="10" t="s">
        <v>89</v>
      </c>
      <c r="K1541" s="10" t="n">
        <v>518</v>
      </c>
      <c r="L1541" s="10" t="s">
        <v>68</v>
      </c>
      <c r="M1541" s="10" t="s">
        <v>69</v>
      </c>
      <c r="N1541" s="10" t="s">
        <v>70</v>
      </c>
      <c r="O1541" s="10" t="s">
        <v>90</v>
      </c>
      <c r="P1541" s="10" t="n">
        <v>1</v>
      </c>
      <c r="Q1541" s="10" t="s">
        <v>25</v>
      </c>
      <c r="R1541" s="12" t="s">
        <v>10962</v>
      </c>
      <c r="S1541" s="10" t="s">
        <v>73</v>
      </c>
      <c r="T1541" s="14"/>
      <c r="U1541" s="14"/>
      <c r="V1541" s="15" t="n">
        <v>11</v>
      </c>
      <c r="W1541" s="10" t="s">
        <v>10963</v>
      </c>
    </row>
    <row r="1542" customFormat="false" ht="15" hidden="false" customHeight="false" outlineLevel="0" collapsed="false">
      <c r="A1542" s="10" t="n">
        <v>1542</v>
      </c>
      <c r="B1542" s="11" t="s">
        <v>10964</v>
      </c>
      <c r="C1542" s="10" t="s">
        <v>10964</v>
      </c>
      <c r="D1542" s="10" t="s">
        <v>10965</v>
      </c>
      <c r="E1542" s="10" t="s">
        <v>10965</v>
      </c>
      <c r="F1542" s="10"/>
      <c r="G1542" s="10" t="s">
        <v>10966</v>
      </c>
      <c r="H1542" s="10" t="s">
        <v>5870</v>
      </c>
      <c r="I1542" s="10" t="s">
        <v>5680</v>
      </c>
      <c r="J1542" s="10" t="s">
        <v>89</v>
      </c>
      <c r="K1542" s="10" t="n">
        <v>448</v>
      </c>
      <c r="L1542" s="10" t="s">
        <v>68</v>
      </c>
      <c r="M1542" s="10" t="s">
        <v>69</v>
      </c>
      <c r="N1542" s="10" t="s">
        <v>70</v>
      </c>
      <c r="O1542" s="10" t="s">
        <v>90</v>
      </c>
      <c r="P1542" s="10" t="n">
        <v>1</v>
      </c>
      <c r="Q1542" s="10" t="s">
        <v>25</v>
      </c>
      <c r="R1542" s="12" t="s">
        <v>10967</v>
      </c>
      <c r="S1542" s="10" t="s">
        <v>73</v>
      </c>
      <c r="T1542" s="14"/>
      <c r="U1542" s="14"/>
      <c r="V1542" s="15" t="n">
        <v>10</v>
      </c>
      <c r="W1542" s="10" t="s">
        <v>10968</v>
      </c>
    </row>
    <row r="1543" customFormat="false" ht="15" hidden="false" customHeight="false" outlineLevel="0" collapsed="false">
      <c r="A1543" s="10" t="n">
        <v>1543</v>
      </c>
      <c r="B1543" s="11" t="s">
        <v>10969</v>
      </c>
      <c r="C1543" s="10" t="s">
        <v>10969</v>
      </c>
      <c r="D1543" s="10" t="s">
        <v>10970</v>
      </c>
      <c r="E1543" s="10" t="s">
        <v>10970</v>
      </c>
      <c r="F1543" s="10"/>
      <c r="G1543" s="10" t="s">
        <v>10971</v>
      </c>
      <c r="H1543" s="10" t="s">
        <v>843</v>
      </c>
      <c r="I1543" s="10" t="s">
        <v>6347</v>
      </c>
      <c r="J1543" s="10" t="s">
        <v>89</v>
      </c>
      <c r="K1543" s="10" t="n">
        <v>432</v>
      </c>
      <c r="L1543" s="10" t="s">
        <v>68</v>
      </c>
      <c r="M1543" s="10" t="s">
        <v>69</v>
      </c>
      <c r="N1543" s="10" t="s">
        <v>70</v>
      </c>
      <c r="O1543" s="10" t="s">
        <v>90</v>
      </c>
      <c r="P1543" s="10" t="n">
        <v>1</v>
      </c>
      <c r="Q1543" s="10" t="s">
        <v>25</v>
      </c>
      <c r="R1543" s="12" t="s">
        <v>10972</v>
      </c>
      <c r="S1543" s="10" t="s">
        <v>73</v>
      </c>
      <c r="T1543" s="14"/>
      <c r="U1543" s="14"/>
      <c r="V1543" s="15" t="n">
        <v>12</v>
      </c>
      <c r="W1543" s="10" t="s">
        <v>10973</v>
      </c>
    </row>
    <row r="1544" customFormat="false" ht="15" hidden="false" customHeight="false" outlineLevel="0" collapsed="false">
      <c r="A1544" s="10" t="n">
        <v>1544</v>
      </c>
      <c r="B1544" s="11" t="s">
        <v>10974</v>
      </c>
      <c r="C1544" s="10" t="s">
        <v>10974</v>
      </c>
      <c r="D1544" s="10" t="s">
        <v>10975</v>
      </c>
      <c r="E1544" s="10" t="s">
        <v>10975</v>
      </c>
      <c r="F1544" s="10"/>
      <c r="G1544" s="10" t="s">
        <v>10975</v>
      </c>
      <c r="H1544" s="10" t="s">
        <v>10976</v>
      </c>
      <c r="I1544" s="10" t="s">
        <v>10977</v>
      </c>
      <c r="J1544" s="10" t="s">
        <v>119</v>
      </c>
      <c r="K1544" s="10" t="n">
        <v>240</v>
      </c>
      <c r="L1544" s="10" t="s">
        <v>68</v>
      </c>
      <c r="M1544" s="10" t="s">
        <v>69</v>
      </c>
      <c r="N1544" s="10" t="s">
        <v>70</v>
      </c>
      <c r="O1544" s="10" t="s">
        <v>90</v>
      </c>
      <c r="P1544" s="10" t="n">
        <v>1</v>
      </c>
      <c r="Q1544" s="10" t="s">
        <v>25</v>
      </c>
      <c r="R1544" s="12" t="s">
        <v>10978</v>
      </c>
      <c r="S1544" s="10" t="s">
        <v>73</v>
      </c>
      <c r="T1544" s="14"/>
      <c r="U1544" s="14"/>
      <c r="V1544" s="15" t="n">
        <v>30</v>
      </c>
      <c r="W1544" s="10" t="s">
        <v>10979</v>
      </c>
    </row>
    <row r="1545" customFormat="false" ht="15" hidden="false" customHeight="false" outlineLevel="0" collapsed="false">
      <c r="A1545" s="10" t="n">
        <v>1545</v>
      </c>
      <c r="B1545" s="11" t="s">
        <v>10980</v>
      </c>
      <c r="C1545" s="10" t="s">
        <v>10980</v>
      </c>
      <c r="D1545" s="10" t="s">
        <v>10981</v>
      </c>
      <c r="E1545" s="10" t="s">
        <v>10981</v>
      </c>
      <c r="F1545" s="10"/>
      <c r="G1545" s="10" t="s">
        <v>10982</v>
      </c>
      <c r="H1545" s="10" t="s">
        <v>10983</v>
      </c>
      <c r="I1545" s="10" t="s">
        <v>2138</v>
      </c>
      <c r="J1545" s="10" t="s">
        <v>119</v>
      </c>
      <c r="K1545" s="10" t="n">
        <v>256</v>
      </c>
      <c r="L1545" s="10" t="s">
        <v>68</v>
      </c>
      <c r="M1545" s="10" t="s">
        <v>69</v>
      </c>
      <c r="N1545" s="10" t="s">
        <v>70</v>
      </c>
      <c r="O1545" s="10" t="s">
        <v>90</v>
      </c>
      <c r="P1545" s="10" t="n">
        <v>1</v>
      </c>
      <c r="Q1545" s="10" t="s">
        <v>25</v>
      </c>
      <c r="R1545" s="12" t="s">
        <v>10984</v>
      </c>
      <c r="S1545" s="10" t="s">
        <v>73</v>
      </c>
      <c r="T1545" s="14"/>
      <c r="U1545" s="14"/>
      <c r="V1545" s="15" t="n">
        <v>19</v>
      </c>
      <c r="W1545" s="10" t="s">
        <v>10985</v>
      </c>
    </row>
    <row r="1546" customFormat="false" ht="15" hidden="false" customHeight="false" outlineLevel="0" collapsed="false">
      <c r="A1546" s="10" t="n">
        <v>1546</v>
      </c>
      <c r="B1546" s="11" t="s">
        <v>10986</v>
      </c>
      <c r="C1546" s="10" t="s">
        <v>10986</v>
      </c>
      <c r="D1546" s="10" t="s">
        <v>10987</v>
      </c>
      <c r="E1546" s="10" t="s">
        <v>10987</v>
      </c>
      <c r="F1546" s="10"/>
      <c r="G1546" s="10" t="s">
        <v>10988</v>
      </c>
      <c r="H1546" s="10" t="s">
        <v>10989</v>
      </c>
      <c r="I1546" s="10" t="s">
        <v>2138</v>
      </c>
      <c r="J1546" s="10" t="s">
        <v>119</v>
      </c>
      <c r="K1546" s="10" t="n">
        <v>272</v>
      </c>
      <c r="L1546" s="10" t="s">
        <v>68</v>
      </c>
      <c r="M1546" s="10" t="s">
        <v>69</v>
      </c>
      <c r="N1546" s="10" t="s">
        <v>70</v>
      </c>
      <c r="O1546" s="10" t="s">
        <v>90</v>
      </c>
      <c r="P1546" s="10" t="n">
        <v>1</v>
      </c>
      <c r="Q1546" s="10" t="s">
        <v>24</v>
      </c>
      <c r="R1546" s="12" t="s">
        <v>10990</v>
      </c>
      <c r="S1546" s="10" t="s">
        <v>73</v>
      </c>
      <c r="T1546" s="14"/>
      <c r="U1546" s="14"/>
      <c r="V1546" s="15" t="n">
        <v>19</v>
      </c>
      <c r="W1546" s="10" t="s">
        <v>10991</v>
      </c>
    </row>
    <row r="1547" customFormat="false" ht="46.25" hidden="false" customHeight="false" outlineLevel="0" collapsed="false">
      <c r="A1547" s="10" t="n">
        <v>1547</v>
      </c>
      <c r="B1547" s="11" t="s">
        <v>10992</v>
      </c>
      <c r="C1547" s="10" t="s">
        <v>10992</v>
      </c>
      <c r="D1547" s="10" t="s">
        <v>10993</v>
      </c>
      <c r="E1547" s="10" t="s">
        <v>10993</v>
      </c>
      <c r="F1547" s="10"/>
      <c r="G1547" s="10" t="s">
        <v>10994</v>
      </c>
      <c r="H1547" s="10" t="s">
        <v>10995</v>
      </c>
      <c r="I1547" s="10" t="s">
        <v>97</v>
      </c>
      <c r="J1547" s="10"/>
      <c r="K1547" s="10"/>
      <c r="L1547" s="10" t="s">
        <v>68</v>
      </c>
      <c r="M1547" s="10" t="s">
        <v>69</v>
      </c>
      <c r="N1547" s="10" t="s">
        <v>209</v>
      </c>
      <c r="O1547" s="10" t="s">
        <v>71</v>
      </c>
      <c r="P1547" s="10" t="n">
        <v>1</v>
      </c>
      <c r="Q1547" s="10" t="s">
        <v>24</v>
      </c>
      <c r="R1547" s="12" t="s">
        <v>10996</v>
      </c>
      <c r="S1547" s="10" t="s">
        <v>73</v>
      </c>
      <c r="T1547" s="13" t="s">
        <v>211</v>
      </c>
      <c r="U1547" s="14" t="s">
        <v>10997</v>
      </c>
      <c r="V1547" s="15" t="n">
        <v>17</v>
      </c>
      <c r="W1547" s="10" t="s">
        <v>10998</v>
      </c>
    </row>
    <row r="1548" customFormat="false" ht="15" hidden="false" customHeight="false" outlineLevel="0" collapsed="false">
      <c r="A1548" s="10" t="n">
        <v>1548</v>
      </c>
      <c r="B1548" s="11" t="s">
        <v>10999</v>
      </c>
      <c r="C1548" s="10" t="s">
        <v>10999</v>
      </c>
      <c r="D1548" s="10" t="s">
        <v>11000</v>
      </c>
      <c r="E1548" s="10" t="s">
        <v>11000</v>
      </c>
      <c r="F1548" s="10"/>
      <c r="G1548" s="10" t="s">
        <v>11000</v>
      </c>
      <c r="H1548" s="10" t="s">
        <v>11001</v>
      </c>
      <c r="I1548" s="10" t="s">
        <v>11002</v>
      </c>
      <c r="J1548" s="10" t="s">
        <v>89</v>
      </c>
      <c r="K1548" s="10" t="n">
        <v>432</v>
      </c>
      <c r="L1548" s="10" t="s">
        <v>68</v>
      </c>
      <c r="M1548" s="10" t="s">
        <v>69</v>
      </c>
      <c r="N1548" s="10" t="s">
        <v>70</v>
      </c>
      <c r="O1548" s="10" t="s">
        <v>90</v>
      </c>
      <c r="P1548" s="10" t="n">
        <v>1</v>
      </c>
      <c r="Q1548" s="10" t="s">
        <v>25</v>
      </c>
      <c r="R1548" s="12" t="s">
        <v>11003</v>
      </c>
      <c r="S1548" s="10" t="s">
        <v>73</v>
      </c>
      <c r="T1548" s="14"/>
      <c r="U1548" s="14"/>
      <c r="V1548" s="15" t="n">
        <v>12</v>
      </c>
      <c r="W1548" s="10" t="s">
        <v>11004</v>
      </c>
    </row>
    <row r="1549" customFormat="false" ht="15" hidden="false" customHeight="false" outlineLevel="0" collapsed="false">
      <c r="A1549" s="10" t="n">
        <v>1549</v>
      </c>
      <c r="B1549" s="11" t="s">
        <v>11005</v>
      </c>
      <c r="C1549" s="10" t="s">
        <v>11005</v>
      </c>
      <c r="D1549" s="10" t="s">
        <v>11006</v>
      </c>
      <c r="E1549" s="10" t="s">
        <v>11006</v>
      </c>
      <c r="F1549" s="10"/>
      <c r="G1549" s="10" t="s">
        <v>11007</v>
      </c>
      <c r="H1549" s="10" t="s">
        <v>1441</v>
      </c>
      <c r="I1549" s="10" t="s">
        <v>1442</v>
      </c>
      <c r="J1549" s="10" t="s">
        <v>89</v>
      </c>
      <c r="K1549" s="10"/>
      <c r="L1549" s="10" t="s">
        <v>68</v>
      </c>
      <c r="M1549" s="10" t="s">
        <v>69</v>
      </c>
      <c r="N1549" s="10" t="s">
        <v>70</v>
      </c>
      <c r="O1549" s="10" t="s">
        <v>90</v>
      </c>
      <c r="P1549" s="10" t="n">
        <v>1</v>
      </c>
      <c r="Q1549" s="10" t="s">
        <v>25</v>
      </c>
      <c r="R1549" s="12" t="s">
        <v>11008</v>
      </c>
      <c r="S1549" s="10" t="s">
        <v>73</v>
      </c>
      <c r="T1549" s="14"/>
      <c r="U1549" s="14"/>
      <c r="V1549" s="15" t="n">
        <v>10</v>
      </c>
      <c r="W1549" s="10" t="s">
        <v>11009</v>
      </c>
    </row>
    <row r="1550" customFormat="false" ht="15" hidden="false" customHeight="false" outlineLevel="0" collapsed="false">
      <c r="A1550" s="10" t="n">
        <v>1550</v>
      </c>
      <c r="B1550" s="11" t="s">
        <v>11010</v>
      </c>
      <c r="C1550" s="10" t="s">
        <v>11010</v>
      </c>
      <c r="D1550" s="10" t="s">
        <v>11011</v>
      </c>
      <c r="E1550" s="10" t="s">
        <v>11011</v>
      </c>
      <c r="F1550" s="10"/>
      <c r="G1550" s="10" t="s">
        <v>11011</v>
      </c>
      <c r="H1550" s="10" t="s">
        <v>1441</v>
      </c>
      <c r="I1550" s="10"/>
      <c r="J1550" s="10" t="s">
        <v>119</v>
      </c>
      <c r="K1550" s="10"/>
      <c r="L1550" s="10" t="s">
        <v>68</v>
      </c>
      <c r="M1550" s="10" t="s">
        <v>69</v>
      </c>
      <c r="N1550" s="10" t="s">
        <v>70</v>
      </c>
      <c r="O1550" s="10" t="s">
        <v>90</v>
      </c>
      <c r="P1550" s="10" t="n">
        <v>1</v>
      </c>
      <c r="Q1550" s="10" t="s">
        <v>25</v>
      </c>
      <c r="R1550" s="12" t="s">
        <v>11012</v>
      </c>
      <c r="S1550" s="10" t="s">
        <v>73</v>
      </c>
      <c r="T1550" s="14"/>
      <c r="U1550" s="14"/>
      <c r="V1550" s="15" t="n">
        <v>17</v>
      </c>
      <c r="W1550" s="10" t="s">
        <v>11013</v>
      </c>
    </row>
    <row r="1551" customFormat="false" ht="15" hidden="false" customHeight="false" outlineLevel="0" collapsed="false">
      <c r="A1551" s="10" t="n">
        <v>1551</v>
      </c>
      <c r="B1551" s="11" t="s">
        <v>11014</v>
      </c>
      <c r="C1551" s="10" t="s">
        <v>11014</v>
      </c>
      <c r="D1551" s="10" t="s">
        <v>5828</v>
      </c>
      <c r="E1551" s="10" t="s">
        <v>5828</v>
      </c>
      <c r="F1551" s="10"/>
      <c r="G1551" s="10" t="s">
        <v>5828</v>
      </c>
      <c r="H1551" s="10" t="s">
        <v>5829</v>
      </c>
      <c r="I1551" s="10" t="s">
        <v>2602</v>
      </c>
      <c r="J1551" s="10" t="s">
        <v>221</v>
      </c>
      <c r="K1551" s="10" t="n">
        <v>278</v>
      </c>
      <c r="L1551" s="10" t="s">
        <v>68</v>
      </c>
      <c r="M1551" s="10" t="s">
        <v>69</v>
      </c>
      <c r="N1551" s="10" t="s">
        <v>70</v>
      </c>
      <c r="O1551" s="10" t="s">
        <v>90</v>
      </c>
      <c r="P1551" s="10" t="n">
        <v>1</v>
      </c>
      <c r="Q1551" s="10" t="s">
        <v>25</v>
      </c>
      <c r="R1551" s="12" t="s">
        <v>11015</v>
      </c>
      <c r="S1551" s="10" t="s">
        <v>73</v>
      </c>
      <c r="T1551" s="14"/>
      <c r="U1551" s="14"/>
      <c r="V1551" s="15" t="n">
        <v>11</v>
      </c>
      <c r="W1551" s="10" t="s">
        <v>11016</v>
      </c>
    </row>
    <row r="1552" customFormat="false" ht="15" hidden="false" customHeight="false" outlineLevel="0" collapsed="false">
      <c r="A1552" s="10" t="n">
        <v>1552</v>
      </c>
      <c r="B1552" s="11" t="s">
        <v>11017</v>
      </c>
      <c r="C1552" s="10" t="s">
        <v>11017</v>
      </c>
      <c r="D1552" s="10" t="s">
        <v>11018</v>
      </c>
      <c r="E1552" s="10" t="s">
        <v>11018</v>
      </c>
      <c r="F1552" s="10"/>
      <c r="G1552" s="10" t="s">
        <v>11019</v>
      </c>
      <c r="H1552" s="10" t="s">
        <v>11020</v>
      </c>
      <c r="I1552" s="10" t="s">
        <v>5979</v>
      </c>
      <c r="J1552" s="10" t="s">
        <v>119</v>
      </c>
      <c r="K1552" s="10" t="n">
        <v>368</v>
      </c>
      <c r="L1552" s="10" t="s">
        <v>68</v>
      </c>
      <c r="M1552" s="10" t="s">
        <v>69</v>
      </c>
      <c r="N1552" s="10" t="s">
        <v>70</v>
      </c>
      <c r="O1552" s="10" t="s">
        <v>90</v>
      </c>
      <c r="P1552" s="10" t="n">
        <v>1</v>
      </c>
      <c r="Q1552" s="10" t="s">
        <v>24</v>
      </c>
      <c r="R1552" s="12" t="s">
        <v>11021</v>
      </c>
      <c r="S1552" s="10" t="s">
        <v>73</v>
      </c>
      <c r="T1552" s="14"/>
      <c r="U1552" s="14"/>
      <c r="V1552" s="15" t="n">
        <v>41</v>
      </c>
      <c r="W1552" s="10" t="s">
        <v>11022</v>
      </c>
    </row>
    <row r="1553" customFormat="false" ht="15" hidden="false" customHeight="false" outlineLevel="0" collapsed="false">
      <c r="A1553" s="10" t="n">
        <v>1553</v>
      </c>
      <c r="B1553" s="11" t="s">
        <v>11023</v>
      </c>
      <c r="C1553" s="10" t="s">
        <v>11023</v>
      </c>
      <c r="D1553" s="10" t="s">
        <v>11024</v>
      </c>
      <c r="E1553" s="10" t="s">
        <v>11024</v>
      </c>
      <c r="F1553" s="10"/>
      <c r="G1553" s="10" t="s">
        <v>11024</v>
      </c>
      <c r="H1553" s="10" t="s">
        <v>10789</v>
      </c>
      <c r="I1553" s="10" t="s">
        <v>97</v>
      </c>
      <c r="J1553" s="10" t="s">
        <v>89</v>
      </c>
      <c r="K1553" s="10" t="n">
        <v>384</v>
      </c>
      <c r="L1553" s="10" t="s">
        <v>68</v>
      </c>
      <c r="M1553" s="10" t="s">
        <v>69</v>
      </c>
      <c r="N1553" s="10" t="s">
        <v>70</v>
      </c>
      <c r="O1553" s="10" t="s">
        <v>90</v>
      </c>
      <c r="P1553" s="10" t="n">
        <v>1</v>
      </c>
      <c r="Q1553" s="10" t="s">
        <v>25</v>
      </c>
      <c r="R1553" s="12" t="s">
        <v>11025</v>
      </c>
      <c r="S1553" s="10" t="s">
        <v>73</v>
      </c>
      <c r="T1553" s="14"/>
      <c r="U1553" s="14"/>
      <c r="V1553" s="15" t="n">
        <v>11</v>
      </c>
      <c r="W1553" s="10" t="s">
        <v>11026</v>
      </c>
    </row>
    <row r="1554" customFormat="false" ht="15" hidden="false" customHeight="false" outlineLevel="0" collapsed="false">
      <c r="A1554" s="10" t="n">
        <v>1554</v>
      </c>
      <c r="B1554" s="11" t="s">
        <v>11027</v>
      </c>
      <c r="C1554" s="10" t="s">
        <v>11027</v>
      </c>
      <c r="D1554" s="10" t="s">
        <v>11028</v>
      </c>
      <c r="E1554" s="10" t="s">
        <v>11028</v>
      </c>
      <c r="F1554" s="10"/>
      <c r="G1554" s="10" t="s">
        <v>11029</v>
      </c>
      <c r="H1554" s="10" t="s">
        <v>11030</v>
      </c>
      <c r="I1554" s="10" t="s">
        <v>97</v>
      </c>
      <c r="J1554" s="10" t="s">
        <v>89</v>
      </c>
      <c r="K1554" s="10" t="n">
        <v>336</v>
      </c>
      <c r="L1554" s="10" t="s">
        <v>68</v>
      </c>
      <c r="M1554" s="10" t="s">
        <v>69</v>
      </c>
      <c r="N1554" s="10" t="s">
        <v>70</v>
      </c>
      <c r="O1554" s="10" t="s">
        <v>90</v>
      </c>
      <c r="P1554" s="10" t="n">
        <v>1</v>
      </c>
      <c r="Q1554" s="10" t="s">
        <v>25</v>
      </c>
      <c r="R1554" s="12" t="s">
        <v>11031</v>
      </c>
      <c r="S1554" s="10" t="s">
        <v>73</v>
      </c>
      <c r="T1554" s="14"/>
      <c r="U1554" s="14" t="s">
        <v>11032</v>
      </c>
      <c r="V1554" s="15" t="n">
        <v>11</v>
      </c>
      <c r="W1554" s="10" t="s">
        <v>11033</v>
      </c>
    </row>
    <row r="1555" customFormat="false" ht="15" hidden="false" customHeight="false" outlineLevel="0" collapsed="false">
      <c r="A1555" s="10" t="n">
        <v>1555</v>
      </c>
      <c r="B1555" s="11" t="s">
        <v>11034</v>
      </c>
      <c r="C1555" s="10" t="s">
        <v>11034</v>
      </c>
      <c r="D1555" s="10" t="s">
        <v>11035</v>
      </c>
      <c r="E1555" s="10" t="s">
        <v>11035</v>
      </c>
      <c r="F1555" s="10"/>
      <c r="G1555" s="10" t="s">
        <v>11036</v>
      </c>
      <c r="H1555" s="10" t="s">
        <v>10776</v>
      </c>
      <c r="I1555" s="10" t="s">
        <v>409</v>
      </c>
      <c r="J1555" s="10" t="s">
        <v>119</v>
      </c>
      <c r="K1555" s="10" t="n">
        <v>224</v>
      </c>
      <c r="L1555" s="10" t="s">
        <v>68</v>
      </c>
      <c r="M1555" s="10" t="s">
        <v>69</v>
      </c>
      <c r="N1555" s="10" t="s">
        <v>70</v>
      </c>
      <c r="O1555" s="10" t="s">
        <v>90</v>
      </c>
      <c r="P1555" s="10" t="n">
        <v>1</v>
      </c>
      <c r="Q1555" s="10" t="s">
        <v>25</v>
      </c>
      <c r="R1555" s="12" t="s">
        <v>11037</v>
      </c>
      <c r="S1555" s="10" t="s">
        <v>73</v>
      </c>
      <c r="T1555" s="14"/>
      <c r="U1555" s="14"/>
      <c r="V1555" s="15" t="n">
        <v>22</v>
      </c>
      <c r="W1555" s="10" t="s">
        <v>11038</v>
      </c>
    </row>
    <row r="1556" customFormat="false" ht="15" hidden="false" customHeight="false" outlineLevel="0" collapsed="false">
      <c r="A1556" s="10" t="n">
        <v>1556</v>
      </c>
      <c r="B1556" s="11" t="s">
        <v>11039</v>
      </c>
      <c r="C1556" s="10" t="s">
        <v>11039</v>
      </c>
      <c r="D1556" s="10" t="s">
        <v>11040</v>
      </c>
      <c r="E1556" s="10" t="s">
        <v>11040</v>
      </c>
      <c r="F1556" s="10"/>
      <c r="G1556" s="10" t="s">
        <v>11040</v>
      </c>
      <c r="H1556" s="10" t="s">
        <v>11041</v>
      </c>
      <c r="I1556" s="10" t="s">
        <v>2602</v>
      </c>
      <c r="J1556" s="10" t="s">
        <v>89</v>
      </c>
      <c r="K1556" s="10" t="n">
        <v>208</v>
      </c>
      <c r="L1556" s="10" t="s">
        <v>68</v>
      </c>
      <c r="M1556" s="10" t="s">
        <v>69</v>
      </c>
      <c r="N1556" s="10" t="s">
        <v>70</v>
      </c>
      <c r="O1556" s="10" t="s">
        <v>90</v>
      </c>
      <c r="P1556" s="10" t="n">
        <v>1</v>
      </c>
      <c r="Q1556" s="10" t="s">
        <v>25</v>
      </c>
      <c r="R1556" s="12" t="s">
        <v>11042</v>
      </c>
      <c r="S1556" s="10" t="s">
        <v>73</v>
      </c>
      <c r="T1556" s="14"/>
      <c r="U1556" s="14"/>
      <c r="V1556" s="15" t="n">
        <v>11</v>
      </c>
      <c r="W1556" s="10" t="s">
        <v>11043</v>
      </c>
    </row>
    <row r="1557" customFormat="false" ht="15" hidden="false" customHeight="false" outlineLevel="0" collapsed="false">
      <c r="A1557" s="10" t="n">
        <v>1557</v>
      </c>
      <c r="B1557" s="11" t="s">
        <v>11044</v>
      </c>
      <c r="C1557" s="10" t="s">
        <v>11044</v>
      </c>
      <c r="D1557" s="10" t="s">
        <v>11045</v>
      </c>
      <c r="E1557" s="10" t="s">
        <v>11045</v>
      </c>
      <c r="F1557" s="10"/>
      <c r="G1557" s="10" t="s">
        <v>11046</v>
      </c>
      <c r="H1557" s="10" t="s">
        <v>11047</v>
      </c>
      <c r="I1557" s="10" t="s">
        <v>11048</v>
      </c>
      <c r="J1557" s="10" t="s">
        <v>89</v>
      </c>
      <c r="K1557" s="10" t="n">
        <v>336</v>
      </c>
      <c r="L1557" s="10" t="s">
        <v>68</v>
      </c>
      <c r="M1557" s="10" t="s">
        <v>69</v>
      </c>
      <c r="N1557" s="10" t="s">
        <v>70</v>
      </c>
      <c r="O1557" s="10" t="s">
        <v>90</v>
      </c>
      <c r="P1557" s="10" t="n">
        <v>1</v>
      </c>
      <c r="Q1557" s="10" t="s">
        <v>24</v>
      </c>
      <c r="R1557" s="12" t="s">
        <v>11049</v>
      </c>
      <c r="S1557" s="10" t="s">
        <v>73</v>
      </c>
      <c r="T1557" s="14"/>
      <c r="U1557" s="14"/>
      <c r="V1557" s="15" t="n">
        <v>17</v>
      </c>
      <c r="W1557" s="10" t="s">
        <v>11050</v>
      </c>
    </row>
    <row r="1558" customFormat="false" ht="15" hidden="false" customHeight="false" outlineLevel="0" collapsed="false">
      <c r="A1558" s="10" t="n">
        <v>1558</v>
      </c>
      <c r="B1558" s="11" t="s">
        <v>11051</v>
      </c>
      <c r="C1558" s="10" t="s">
        <v>11051</v>
      </c>
      <c r="D1558" s="10" t="s">
        <v>11052</v>
      </c>
      <c r="E1558" s="10" t="s">
        <v>11052</v>
      </c>
      <c r="F1558" s="10"/>
      <c r="G1558" s="10" t="s">
        <v>11053</v>
      </c>
      <c r="H1558" s="10" t="s">
        <v>11054</v>
      </c>
      <c r="I1558" s="10" t="s">
        <v>11055</v>
      </c>
      <c r="J1558" s="10" t="s">
        <v>119</v>
      </c>
      <c r="K1558" s="10" t="n">
        <v>464</v>
      </c>
      <c r="L1558" s="10" t="s">
        <v>68</v>
      </c>
      <c r="M1558" s="10" t="s">
        <v>69</v>
      </c>
      <c r="N1558" s="10" t="s">
        <v>70</v>
      </c>
      <c r="O1558" s="10" t="s">
        <v>90</v>
      </c>
      <c r="P1558" s="10" t="n">
        <v>1</v>
      </c>
      <c r="Q1558" s="10" t="s">
        <v>25</v>
      </c>
      <c r="R1558" s="12" t="s">
        <v>11056</v>
      </c>
      <c r="S1558" s="10" t="s">
        <v>73</v>
      </c>
      <c r="T1558" s="14"/>
      <c r="U1558" s="14"/>
      <c r="V1558" s="15" t="n">
        <v>26</v>
      </c>
      <c r="W1558" s="10" t="s">
        <v>11057</v>
      </c>
    </row>
    <row r="1559" customFormat="false" ht="15" hidden="false" customHeight="false" outlineLevel="0" collapsed="false">
      <c r="A1559" s="10" t="n">
        <v>1559</v>
      </c>
      <c r="B1559" s="11" t="s">
        <v>11058</v>
      </c>
      <c r="C1559" s="10" t="s">
        <v>11058</v>
      </c>
      <c r="D1559" s="10" t="s">
        <v>11059</v>
      </c>
      <c r="E1559" s="10" t="s">
        <v>11059</v>
      </c>
      <c r="F1559" s="10"/>
      <c r="G1559" s="10" t="s">
        <v>11059</v>
      </c>
      <c r="H1559" s="10" t="s">
        <v>11060</v>
      </c>
      <c r="I1559" s="10" t="s">
        <v>11060</v>
      </c>
      <c r="J1559" s="10" t="s">
        <v>89</v>
      </c>
      <c r="K1559" s="10" t="n">
        <v>35</v>
      </c>
      <c r="L1559" s="10" t="s">
        <v>68</v>
      </c>
      <c r="M1559" s="10" t="s">
        <v>69</v>
      </c>
      <c r="N1559" s="10" t="s">
        <v>70</v>
      </c>
      <c r="O1559" s="10" t="s">
        <v>90</v>
      </c>
      <c r="P1559" s="10" t="n">
        <v>1</v>
      </c>
      <c r="Q1559" s="10" t="s">
        <v>25</v>
      </c>
      <c r="R1559" s="12" t="s">
        <v>11061</v>
      </c>
      <c r="S1559" s="10" t="s">
        <v>73</v>
      </c>
      <c r="T1559" s="14"/>
      <c r="U1559" s="14"/>
      <c r="V1559" s="15" t="n">
        <v>15</v>
      </c>
      <c r="W1559" s="10" t="s">
        <v>11062</v>
      </c>
    </row>
    <row r="1560" customFormat="false" ht="15" hidden="false" customHeight="false" outlineLevel="0" collapsed="false">
      <c r="A1560" s="10" t="n">
        <v>1560</v>
      </c>
      <c r="B1560" s="11" t="s">
        <v>11063</v>
      </c>
      <c r="C1560" s="10" t="s">
        <v>11063</v>
      </c>
      <c r="D1560" s="10" t="s">
        <v>11064</v>
      </c>
      <c r="E1560" s="10" t="s">
        <v>11064</v>
      </c>
      <c r="F1560" s="10"/>
      <c r="G1560" s="10" t="s">
        <v>11065</v>
      </c>
      <c r="H1560" s="10" t="s">
        <v>11066</v>
      </c>
      <c r="I1560" s="10" t="s">
        <v>11067</v>
      </c>
      <c r="J1560" s="10" t="s">
        <v>89</v>
      </c>
      <c r="K1560" s="10" t="n">
        <v>464</v>
      </c>
      <c r="L1560" s="10" t="s">
        <v>68</v>
      </c>
      <c r="M1560" s="10" t="s">
        <v>69</v>
      </c>
      <c r="N1560" s="10" t="s">
        <v>70</v>
      </c>
      <c r="O1560" s="10" t="s">
        <v>90</v>
      </c>
      <c r="P1560" s="10" t="n">
        <v>1</v>
      </c>
      <c r="Q1560" s="10" t="s">
        <v>25</v>
      </c>
      <c r="R1560" s="12" t="s">
        <v>11068</v>
      </c>
      <c r="S1560" s="10" t="s">
        <v>73</v>
      </c>
      <c r="T1560" s="14"/>
      <c r="U1560" s="14"/>
      <c r="V1560" s="15" t="n">
        <v>14</v>
      </c>
      <c r="W1560" s="10" t="s">
        <v>11069</v>
      </c>
    </row>
    <row r="1561" customFormat="false" ht="15" hidden="false" customHeight="false" outlineLevel="0" collapsed="false">
      <c r="A1561" s="10" t="n">
        <v>1561</v>
      </c>
      <c r="B1561" s="11" t="s">
        <v>11070</v>
      </c>
      <c r="C1561" s="10" t="s">
        <v>11070</v>
      </c>
      <c r="D1561" s="10" t="s">
        <v>11071</v>
      </c>
      <c r="E1561" s="10" t="s">
        <v>11071</v>
      </c>
      <c r="F1561" s="10"/>
      <c r="G1561" s="10" t="s">
        <v>11071</v>
      </c>
      <c r="H1561" s="10" t="s">
        <v>11072</v>
      </c>
      <c r="I1561" s="10" t="s">
        <v>11073</v>
      </c>
      <c r="J1561" s="10" t="s">
        <v>89</v>
      </c>
      <c r="K1561" s="10" t="n">
        <v>336</v>
      </c>
      <c r="L1561" s="10" t="s">
        <v>68</v>
      </c>
      <c r="M1561" s="10" t="s">
        <v>69</v>
      </c>
      <c r="N1561" s="10" t="s">
        <v>70</v>
      </c>
      <c r="O1561" s="10" t="s">
        <v>90</v>
      </c>
      <c r="P1561" s="10" t="n">
        <v>1</v>
      </c>
      <c r="Q1561" s="10" t="s">
        <v>25</v>
      </c>
      <c r="R1561" s="12" t="s">
        <v>11074</v>
      </c>
      <c r="S1561" s="10" t="s">
        <v>73</v>
      </c>
      <c r="T1561" s="14"/>
      <c r="U1561" s="14"/>
      <c r="V1561" s="15" t="n">
        <v>16</v>
      </c>
      <c r="W1561" s="10" t="s">
        <v>11075</v>
      </c>
    </row>
    <row r="1562" customFormat="false" ht="15" hidden="false" customHeight="false" outlineLevel="0" collapsed="false">
      <c r="A1562" s="10" t="n">
        <v>1562</v>
      </c>
      <c r="B1562" s="11" t="s">
        <v>11076</v>
      </c>
      <c r="C1562" s="10" t="s">
        <v>11076</v>
      </c>
      <c r="D1562" s="10" t="s">
        <v>11077</v>
      </c>
      <c r="E1562" s="10" t="s">
        <v>11077</v>
      </c>
      <c r="F1562" s="10"/>
      <c r="G1562" s="10" t="s">
        <v>11078</v>
      </c>
      <c r="H1562" s="10" t="s">
        <v>11079</v>
      </c>
      <c r="I1562" s="10" t="s">
        <v>2138</v>
      </c>
      <c r="J1562" s="10" t="s">
        <v>119</v>
      </c>
      <c r="K1562" s="10" t="n">
        <v>368</v>
      </c>
      <c r="L1562" s="10" t="s">
        <v>68</v>
      </c>
      <c r="M1562" s="10" t="s">
        <v>69</v>
      </c>
      <c r="N1562" s="10" t="s">
        <v>70</v>
      </c>
      <c r="O1562" s="10" t="s">
        <v>90</v>
      </c>
      <c r="P1562" s="10" t="n">
        <v>1</v>
      </c>
      <c r="Q1562" s="10" t="s">
        <v>25</v>
      </c>
      <c r="R1562" s="12" t="s">
        <v>11080</v>
      </c>
      <c r="S1562" s="10" t="s">
        <v>73</v>
      </c>
      <c r="T1562" s="14"/>
      <c r="U1562" s="14" t="s">
        <v>11081</v>
      </c>
      <c r="V1562" s="15" t="n">
        <v>20</v>
      </c>
      <c r="W1562" s="10" t="s">
        <v>11082</v>
      </c>
    </row>
    <row r="1563" customFormat="false" ht="15" hidden="false" customHeight="false" outlineLevel="0" collapsed="false">
      <c r="A1563" s="10" t="n">
        <v>1563</v>
      </c>
      <c r="B1563" s="11" t="s">
        <v>11083</v>
      </c>
      <c r="C1563" s="10" t="s">
        <v>11083</v>
      </c>
      <c r="D1563" s="10" t="s">
        <v>11084</v>
      </c>
      <c r="E1563" s="10" t="s">
        <v>11084</v>
      </c>
      <c r="F1563" s="10"/>
      <c r="G1563" s="10" t="s">
        <v>11084</v>
      </c>
      <c r="H1563" s="10" t="s">
        <v>11085</v>
      </c>
      <c r="I1563" s="10" t="s">
        <v>2602</v>
      </c>
      <c r="J1563" s="10" t="s">
        <v>89</v>
      </c>
      <c r="K1563" s="10" t="n">
        <v>336</v>
      </c>
      <c r="L1563" s="10" t="s">
        <v>68</v>
      </c>
      <c r="M1563" s="10" t="s">
        <v>69</v>
      </c>
      <c r="N1563" s="10" t="s">
        <v>70</v>
      </c>
      <c r="O1563" s="10" t="s">
        <v>90</v>
      </c>
      <c r="P1563" s="10" t="n">
        <v>1</v>
      </c>
      <c r="Q1563" s="10" t="s">
        <v>25</v>
      </c>
      <c r="R1563" s="12" t="s">
        <v>11086</v>
      </c>
      <c r="S1563" s="10" t="s">
        <v>73</v>
      </c>
      <c r="T1563" s="14"/>
      <c r="U1563" s="14"/>
      <c r="V1563" s="15" t="n">
        <v>16</v>
      </c>
      <c r="W1563" s="10" t="s">
        <v>11087</v>
      </c>
    </row>
    <row r="1564" customFormat="false" ht="15" hidden="false" customHeight="false" outlineLevel="0" collapsed="false">
      <c r="A1564" s="10" t="n">
        <v>1564</v>
      </c>
      <c r="B1564" s="11" t="s">
        <v>11088</v>
      </c>
      <c r="C1564" s="10" t="s">
        <v>11088</v>
      </c>
      <c r="D1564" s="10" t="s">
        <v>11089</v>
      </c>
      <c r="E1564" s="10" t="s">
        <v>11089</v>
      </c>
      <c r="F1564" s="10"/>
      <c r="G1564" s="10" t="s">
        <v>11090</v>
      </c>
      <c r="H1564" s="10" t="s">
        <v>11091</v>
      </c>
      <c r="I1564" s="10" t="s">
        <v>409</v>
      </c>
      <c r="J1564" s="10" t="s">
        <v>119</v>
      </c>
      <c r="K1564" s="10" t="n">
        <v>256</v>
      </c>
      <c r="L1564" s="10" t="s">
        <v>68</v>
      </c>
      <c r="M1564" s="10" t="s">
        <v>69</v>
      </c>
      <c r="N1564" s="10" t="s">
        <v>70</v>
      </c>
      <c r="O1564" s="10" t="s">
        <v>90</v>
      </c>
      <c r="P1564" s="10" t="n">
        <v>1</v>
      </c>
      <c r="Q1564" s="10" t="s">
        <v>24</v>
      </c>
      <c r="R1564" s="12" t="s">
        <v>11092</v>
      </c>
      <c r="S1564" s="10" t="s">
        <v>73</v>
      </c>
      <c r="T1564" s="14"/>
      <c r="U1564" s="14"/>
      <c r="V1564" s="15" t="n">
        <v>23</v>
      </c>
      <c r="W1564" s="10" t="s">
        <v>11093</v>
      </c>
    </row>
    <row r="1565" customFormat="false" ht="46.25" hidden="false" customHeight="false" outlineLevel="0" collapsed="false">
      <c r="A1565" s="10" t="n">
        <v>1565</v>
      </c>
      <c r="B1565" s="11" t="s">
        <v>11094</v>
      </c>
      <c r="C1565" s="10" t="s">
        <v>11094</v>
      </c>
      <c r="D1565" s="10" t="s">
        <v>11095</v>
      </c>
      <c r="E1565" s="10" t="s">
        <v>11095</v>
      </c>
      <c r="F1565" s="10"/>
      <c r="G1565" s="10" t="s">
        <v>11096</v>
      </c>
      <c r="H1565" s="10" t="s">
        <v>11097</v>
      </c>
      <c r="I1565" s="10" t="s">
        <v>97</v>
      </c>
      <c r="J1565" s="10"/>
      <c r="K1565" s="10"/>
      <c r="L1565" s="10" t="s">
        <v>68</v>
      </c>
      <c r="M1565" s="10" t="s">
        <v>69</v>
      </c>
      <c r="N1565" s="10" t="s">
        <v>209</v>
      </c>
      <c r="O1565" s="10" t="s">
        <v>71</v>
      </c>
      <c r="P1565" s="10" t="n">
        <v>1</v>
      </c>
      <c r="Q1565" s="10" t="s">
        <v>24</v>
      </c>
      <c r="R1565" s="12" t="s">
        <v>11098</v>
      </c>
      <c r="S1565" s="10" t="s">
        <v>73</v>
      </c>
      <c r="T1565" s="13" t="s">
        <v>211</v>
      </c>
      <c r="U1565" s="14" t="s">
        <v>11099</v>
      </c>
      <c r="V1565" s="15" t="n">
        <v>17</v>
      </c>
      <c r="W1565" s="10" t="s">
        <v>11100</v>
      </c>
    </row>
    <row r="1566" customFormat="false" ht="15" hidden="false" customHeight="false" outlineLevel="0" collapsed="false">
      <c r="A1566" s="10" t="n">
        <v>1566</v>
      </c>
      <c r="B1566" s="11" t="s">
        <v>11101</v>
      </c>
      <c r="C1566" s="10" t="s">
        <v>11101</v>
      </c>
      <c r="D1566" s="10" t="s">
        <v>11102</v>
      </c>
      <c r="E1566" s="10" t="s">
        <v>11102</v>
      </c>
      <c r="F1566" s="10"/>
      <c r="G1566" s="10" t="s">
        <v>11102</v>
      </c>
      <c r="H1566" s="10" t="s">
        <v>11103</v>
      </c>
      <c r="I1566" s="10" t="s">
        <v>97</v>
      </c>
      <c r="J1566" s="10" t="s">
        <v>89</v>
      </c>
      <c r="K1566" s="10" t="n">
        <v>416</v>
      </c>
      <c r="L1566" s="10" t="s">
        <v>68</v>
      </c>
      <c r="M1566" s="10" t="s">
        <v>69</v>
      </c>
      <c r="N1566" s="10" t="s">
        <v>70</v>
      </c>
      <c r="O1566" s="10" t="s">
        <v>90</v>
      </c>
      <c r="P1566" s="10" t="n">
        <v>1</v>
      </c>
      <c r="Q1566" s="10" t="s">
        <v>25</v>
      </c>
      <c r="R1566" s="12" t="s">
        <v>11104</v>
      </c>
      <c r="S1566" s="10" t="s">
        <v>73</v>
      </c>
      <c r="T1566" s="14"/>
      <c r="U1566" s="14"/>
      <c r="V1566" s="15" t="n">
        <v>11</v>
      </c>
      <c r="W1566" s="10" t="s">
        <v>11105</v>
      </c>
    </row>
    <row r="1567" customFormat="false" ht="35.05" hidden="false" customHeight="false" outlineLevel="0" collapsed="false">
      <c r="A1567" s="10" t="n">
        <v>1567</v>
      </c>
      <c r="B1567" s="11" t="s">
        <v>11106</v>
      </c>
      <c r="C1567" s="10" t="s">
        <v>11106</v>
      </c>
      <c r="D1567" s="10" t="s">
        <v>11107</v>
      </c>
      <c r="E1567" s="10" t="s">
        <v>11107</v>
      </c>
      <c r="F1567" s="10"/>
      <c r="G1567" s="10" t="s">
        <v>11108</v>
      </c>
      <c r="H1567" s="10" t="s">
        <v>11109</v>
      </c>
      <c r="I1567" s="10" t="s">
        <v>2138</v>
      </c>
      <c r="J1567" s="10" t="s">
        <v>89</v>
      </c>
      <c r="K1567" s="10" t="n">
        <v>352</v>
      </c>
      <c r="L1567" s="10" t="s">
        <v>68</v>
      </c>
      <c r="M1567" s="10" t="s">
        <v>69</v>
      </c>
      <c r="N1567" s="10" t="s">
        <v>70</v>
      </c>
      <c r="O1567" s="10" t="s">
        <v>90</v>
      </c>
      <c r="P1567" s="10" t="n">
        <v>1</v>
      </c>
      <c r="Q1567" s="10" t="s">
        <v>25</v>
      </c>
      <c r="R1567" s="12" t="s">
        <v>11110</v>
      </c>
      <c r="S1567" s="10" t="s">
        <v>73</v>
      </c>
      <c r="T1567" s="14"/>
      <c r="U1567" s="14" t="s">
        <v>11111</v>
      </c>
      <c r="V1567" s="15" t="n">
        <v>17</v>
      </c>
      <c r="W1567" s="10" t="s">
        <v>11112</v>
      </c>
    </row>
    <row r="1568" customFormat="false" ht="15" hidden="false" customHeight="false" outlineLevel="0" collapsed="false">
      <c r="A1568" s="10" t="n">
        <v>1568</v>
      </c>
      <c r="B1568" s="11" t="s">
        <v>11113</v>
      </c>
      <c r="C1568" s="10" t="s">
        <v>11113</v>
      </c>
      <c r="D1568" s="10" t="s">
        <v>11114</v>
      </c>
      <c r="E1568" s="10" t="s">
        <v>11114</v>
      </c>
      <c r="F1568" s="10"/>
      <c r="G1568" s="10" t="s">
        <v>11114</v>
      </c>
      <c r="H1568" s="10" t="s">
        <v>11115</v>
      </c>
      <c r="I1568" s="10" t="s">
        <v>2138</v>
      </c>
      <c r="J1568" s="10" t="s">
        <v>89</v>
      </c>
      <c r="K1568" s="10" t="n">
        <v>272</v>
      </c>
      <c r="L1568" s="10" t="s">
        <v>68</v>
      </c>
      <c r="M1568" s="10" t="s">
        <v>69</v>
      </c>
      <c r="N1568" s="10" t="s">
        <v>70</v>
      </c>
      <c r="O1568" s="10" t="s">
        <v>90</v>
      </c>
      <c r="P1568" s="10" t="n">
        <v>1</v>
      </c>
      <c r="Q1568" s="10" t="s">
        <v>25</v>
      </c>
      <c r="R1568" s="12" t="s">
        <v>11116</v>
      </c>
      <c r="S1568" s="10" t="s">
        <v>73</v>
      </c>
      <c r="T1568" s="14"/>
      <c r="U1568" s="14"/>
      <c r="V1568" s="15" t="n">
        <v>20</v>
      </c>
      <c r="W1568" s="10" t="s">
        <v>11117</v>
      </c>
    </row>
    <row r="1569" customFormat="false" ht="15" hidden="false" customHeight="false" outlineLevel="0" collapsed="false">
      <c r="A1569" s="10" t="n">
        <v>1569</v>
      </c>
      <c r="B1569" s="11" t="s">
        <v>11118</v>
      </c>
      <c r="C1569" s="10" t="s">
        <v>11118</v>
      </c>
      <c r="D1569" s="10" t="s">
        <v>11119</v>
      </c>
      <c r="E1569" s="10" t="s">
        <v>11119</v>
      </c>
      <c r="F1569" s="10"/>
      <c r="G1569" s="10" t="s">
        <v>11120</v>
      </c>
      <c r="H1569" s="10" t="s">
        <v>1441</v>
      </c>
      <c r="I1569" s="10" t="s">
        <v>1442</v>
      </c>
      <c r="J1569" s="10" t="s">
        <v>89</v>
      </c>
      <c r="K1569" s="10" t="n">
        <v>368</v>
      </c>
      <c r="L1569" s="10" t="s">
        <v>68</v>
      </c>
      <c r="M1569" s="10" t="s">
        <v>69</v>
      </c>
      <c r="N1569" s="10" t="s">
        <v>70</v>
      </c>
      <c r="O1569" s="10" t="s">
        <v>90</v>
      </c>
      <c r="P1569" s="10" t="n">
        <v>1</v>
      </c>
      <c r="Q1569" s="10" t="s">
        <v>25</v>
      </c>
      <c r="R1569" s="12" t="s">
        <v>11121</v>
      </c>
      <c r="S1569" s="10" t="s">
        <v>73</v>
      </c>
      <c r="T1569" s="14"/>
      <c r="U1569" s="14" t="s">
        <v>11122</v>
      </c>
      <c r="V1569" s="15" t="n">
        <v>11</v>
      </c>
      <c r="W1569" s="10" t="s">
        <v>11123</v>
      </c>
    </row>
    <row r="1570" customFormat="false" ht="15" hidden="false" customHeight="false" outlineLevel="0" collapsed="false">
      <c r="A1570" s="10" t="n">
        <v>1570</v>
      </c>
      <c r="B1570" s="11" t="s">
        <v>11124</v>
      </c>
      <c r="C1570" s="10" t="s">
        <v>11124</v>
      </c>
      <c r="D1570" s="10" t="s">
        <v>11125</v>
      </c>
      <c r="E1570" s="10" t="s">
        <v>11125</v>
      </c>
      <c r="F1570" s="10"/>
      <c r="G1570" s="10" t="s">
        <v>11125</v>
      </c>
      <c r="H1570" s="10" t="s">
        <v>11126</v>
      </c>
      <c r="I1570" s="10" t="s">
        <v>11127</v>
      </c>
      <c r="J1570" s="10" t="s">
        <v>89</v>
      </c>
      <c r="K1570" s="10" t="n">
        <v>272</v>
      </c>
      <c r="L1570" s="10" t="s">
        <v>68</v>
      </c>
      <c r="M1570" s="10" t="s">
        <v>69</v>
      </c>
      <c r="N1570" s="10" t="s">
        <v>70</v>
      </c>
      <c r="O1570" s="10" t="s">
        <v>90</v>
      </c>
      <c r="P1570" s="10" t="n">
        <v>1</v>
      </c>
      <c r="Q1570" s="10" t="s">
        <v>25</v>
      </c>
      <c r="R1570" s="12" t="s">
        <v>11128</v>
      </c>
      <c r="S1570" s="10" t="s">
        <v>73</v>
      </c>
      <c r="T1570" s="14"/>
      <c r="U1570" s="14"/>
      <c r="V1570" s="15" t="n">
        <v>7</v>
      </c>
      <c r="W1570" s="10" t="s">
        <v>11129</v>
      </c>
    </row>
    <row r="1571" customFormat="false" ht="15" hidden="false" customHeight="false" outlineLevel="0" collapsed="false">
      <c r="A1571" s="10" t="n">
        <v>1571</v>
      </c>
      <c r="B1571" s="11" t="s">
        <v>11130</v>
      </c>
      <c r="C1571" s="10" t="s">
        <v>11130</v>
      </c>
      <c r="D1571" s="10" t="s">
        <v>11131</v>
      </c>
      <c r="E1571" s="10" t="s">
        <v>11131</v>
      </c>
      <c r="F1571" s="10"/>
      <c r="G1571" s="10" t="s">
        <v>11132</v>
      </c>
      <c r="H1571" s="10" t="s">
        <v>729</v>
      </c>
      <c r="I1571" s="10" t="s">
        <v>97</v>
      </c>
      <c r="J1571" s="10" t="s">
        <v>89</v>
      </c>
      <c r="K1571" s="10" t="n">
        <v>373</v>
      </c>
      <c r="L1571" s="10" t="s">
        <v>68</v>
      </c>
      <c r="M1571" s="10" t="s">
        <v>69</v>
      </c>
      <c r="N1571" s="10" t="s">
        <v>70</v>
      </c>
      <c r="O1571" s="10" t="s">
        <v>90</v>
      </c>
      <c r="P1571" s="10" t="n">
        <v>1</v>
      </c>
      <c r="Q1571" s="10" t="s">
        <v>25</v>
      </c>
      <c r="R1571" s="12" t="s">
        <v>11133</v>
      </c>
      <c r="S1571" s="10" t="s">
        <v>73</v>
      </c>
      <c r="T1571" s="14"/>
      <c r="U1571" s="14"/>
      <c r="V1571" s="15" t="n">
        <v>8</v>
      </c>
      <c r="W1571" s="10" t="s">
        <v>11134</v>
      </c>
    </row>
    <row r="1572" customFormat="false" ht="15" hidden="false" customHeight="false" outlineLevel="0" collapsed="false">
      <c r="A1572" s="10" t="n">
        <v>1572</v>
      </c>
      <c r="B1572" s="11" t="s">
        <v>11135</v>
      </c>
      <c r="C1572" s="10" t="s">
        <v>11135</v>
      </c>
      <c r="D1572" s="10" t="s">
        <v>11136</v>
      </c>
      <c r="E1572" s="10" t="s">
        <v>11136</v>
      </c>
      <c r="F1572" s="10"/>
      <c r="G1572" s="10" t="s">
        <v>11137</v>
      </c>
      <c r="H1572" s="10" t="s">
        <v>729</v>
      </c>
      <c r="I1572" s="10" t="s">
        <v>97</v>
      </c>
      <c r="J1572" s="10" t="s">
        <v>89</v>
      </c>
      <c r="K1572" s="10" t="n">
        <v>258</v>
      </c>
      <c r="L1572" s="10" t="s">
        <v>68</v>
      </c>
      <c r="M1572" s="10" t="s">
        <v>69</v>
      </c>
      <c r="N1572" s="10" t="s">
        <v>70</v>
      </c>
      <c r="O1572" s="10" t="s">
        <v>90</v>
      </c>
      <c r="P1572" s="10" t="n">
        <v>1</v>
      </c>
      <c r="Q1572" s="10" t="s">
        <v>25</v>
      </c>
      <c r="R1572" s="12" t="s">
        <v>11138</v>
      </c>
      <c r="S1572" s="10" t="s">
        <v>73</v>
      </c>
      <c r="T1572" s="14"/>
      <c r="U1572" s="14"/>
      <c r="V1572" s="15" t="n">
        <v>8</v>
      </c>
      <c r="W1572" s="10" t="s">
        <v>11139</v>
      </c>
    </row>
    <row r="1573" customFormat="false" ht="15" hidden="false" customHeight="false" outlineLevel="0" collapsed="false">
      <c r="A1573" s="10" t="n">
        <v>1573</v>
      </c>
      <c r="B1573" s="11" t="s">
        <v>11140</v>
      </c>
      <c r="C1573" s="10" t="s">
        <v>11140</v>
      </c>
      <c r="D1573" s="10" t="s">
        <v>11141</v>
      </c>
      <c r="E1573" s="10" t="s">
        <v>11141</v>
      </c>
      <c r="F1573" s="10"/>
      <c r="G1573" s="10" t="s">
        <v>11141</v>
      </c>
      <c r="H1573" s="10" t="s">
        <v>2435</v>
      </c>
      <c r="I1573" s="10" t="s">
        <v>577</v>
      </c>
      <c r="J1573" s="10" t="s">
        <v>89</v>
      </c>
      <c r="K1573" s="10" t="n">
        <v>416</v>
      </c>
      <c r="L1573" s="10" t="s">
        <v>68</v>
      </c>
      <c r="M1573" s="10" t="s">
        <v>69</v>
      </c>
      <c r="N1573" s="10" t="s">
        <v>70</v>
      </c>
      <c r="O1573" s="10" t="s">
        <v>90</v>
      </c>
      <c r="P1573" s="10" t="n">
        <v>1</v>
      </c>
      <c r="Q1573" s="10" t="s">
        <v>24</v>
      </c>
      <c r="R1573" s="12" t="s">
        <v>11142</v>
      </c>
      <c r="S1573" s="10" t="s">
        <v>73</v>
      </c>
      <c r="T1573" s="14"/>
      <c r="U1573" s="14"/>
      <c r="V1573" s="15" t="n">
        <v>8</v>
      </c>
      <c r="W1573" s="10" t="s">
        <v>11143</v>
      </c>
    </row>
    <row r="1574" customFormat="false" ht="15" hidden="false" customHeight="false" outlineLevel="0" collapsed="false">
      <c r="A1574" s="10" t="n">
        <v>1574</v>
      </c>
      <c r="B1574" s="11" t="s">
        <v>11144</v>
      </c>
      <c r="C1574" s="10" t="s">
        <v>11144</v>
      </c>
      <c r="D1574" s="10" t="s">
        <v>11145</v>
      </c>
      <c r="E1574" s="10" t="s">
        <v>11145</v>
      </c>
      <c r="F1574" s="10"/>
      <c r="G1574" s="10" t="s">
        <v>11145</v>
      </c>
      <c r="H1574" s="10" t="s">
        <v>2435</v>
      </c>
      <c r="I1574" s="10" t="s">
        <v>577</v>
      </c>
      <c r="J1574" s="10" t="s">
        <v>89</v>
      </c>
      <c r="K1574" s="10" t="n">
        <v>40</v>
      </c>
      <c r="L1574" s="10" t="s">
        <v>68</v>
      </c>
      <c r="M1574" s="10" t="s">
        <v>69</v>
      </c>
      <c r="N1574" s="10" t="s">
        <v>70</v>
      </c>
      <c r="O1574" s="10" t="s">
        <v>90</v>
      </c>
      <c r="P1574" s="10" t="n">
        <v>1</v>
      </c>
      <c r="Q1574" s="10" t="s">
        <v>24</v>
      </c>
      <c r="R1574" s="12" t="s">
        <v>11146</v>
      </c>
      <c r="S1574" s="10" t="s">
        <v>73</v>
      </c>
      <c r="T1574" s="14"/>
      <c r="U1574" s="14"/>
      <c r="V1574" s="15" t="n">
        <v>7</v>
      </c>
      <c r="W1574" s="10" t="s">
        <v>11147</v>
      </c>
    </row>
    <row r="1575" customFormat="false" ht="23.85" hidden="false" customHeight="false" outlineLevel="0" collapsed="false">
      <c r="A1575" s="10" t="n">
        <v>1575</v>
      </c>
      <c r="B1575" s="11" t="s">
        <v>11148</v>
      </c>
      <c r="C1575" s="10" t="s">
        <v>11148</v>
      </c>
      <c r="D1575" s="10" t="s">
        <v>11149</v>
      </c>
      <c r="E1575" s="10" t="s">
        <v>11149</v>
      </c>
      <c r="F1575" s="10"/>
      <c r="G1575" s="10" t="s">
        <v>11149</v>
      </c>
      <c r="H1575" s="10" t="s">
        <v>2435</v>
      </c>
      <c r="I1575" s="10" t="s">
        <v>577</v>
      </c>
      <c r="J1575" s="10" t="s">
        <v>89</v>
      </c>
      <c r="K1575" s="10" t="n">
        <v>448</v>
      </c>
      <c r="L1575" s="10" t="s">
        <v>68</v>
      </c>
      <c r="M1575" s="10" t="s">
        <v>69</v>
      </c>
      <c r="N1575" s="10" t="s">
        <v>70</v>
      </c>
      <c r="O1575" s="10" t="s">
        <v>90</v>
      </c>
      <c r="P1575" s="10" t="n">
        <v>1</v>
      </c>
      <c r="Q1575" s="10" t="s">
        <v>24</v>
      </c>
      <c r="R1575" s="12" t="s">
        <v>11150</v>
      </c>
      <c r="S1575" s="10" t="s">
        <v>73</v>
      </c>
      <c r="T1575" s="14"/>
      <c r="U1575" s="14" t="s">
        <v>11151</v>
      </c>
      <c r="V1575" s="15" t="n">
        <v>8</v>
      </c>
      <c r="W1575" s="10" t="s">
        <v>11152</v>
      </c>
    </row>
    <row r="1576" customFormat="false" ht="23.85" hidden="false" customHeight="false" outlineLevel="0" collapsed="false">
      <c r="A1576" s="10" t="n">
        <v>1576</v>
      </c>
      <c r="B1576" s="11" t="s">
        <v>11153</v>
      </c>
      <c r="C1576" s="10" t="s">
        <v>11153</v>
      </c>
      <c r="D1576" s="10" t="s">
        <v>11154</v>
      </c>
      <c r="E1576" s="10" t="s">
        <v>11154</v>
      </c>
      <c r="F1576" s="10"/>
      <c r="G1576" s="10" t="s">
        <v>11154</v>
      </c>
      <c r="H1576" s="10" t="s">
        <v>2435</v>
      </c>
      <c r="I1576" s="10" t="s">
        <v>577</v>
      </c>
      <c r="J1576" s="10" t="s">
        <v>89</v>
      </c>
      <c r="K1576" s="10" t="n">
        <v>269</v>
      </c>
      <c r="L1576" s="10" t="s">
        <v>68</v>
      </c>
      <c r="M1576" s="10" t="s">
        <v>69</v>
      </c>
      <c r="N1576" s="10" t="s">
        <v>70</v>
      </c>
      <c r="O1576" s="10" t="s">
        <v>90</v>
      </c>
      <c r="P1576" s="10" t="n">
        <v>1</v>
      </c>
      <c r="Q1576" s="10" t="s">
        <v>24</v>
      </c>
      <c r="R1576" s="12" t="s">
        <v>11155</v>
      </c>
      <c r="S1576" s="10" t="s">
        <v>73</v>
      </c>
      <c r="T1576" s="14"/>
      <c r="U1576" s="14" t="s">
        <v>11156</v>
      </c>
      <c r="V1576" s="15" t="n">
        <v>7</v>
      </c>
      <c r="W1576" s="10" t="s">
        <v>11157</v>
      </c>
    </row>
    <row r="1577" customFormat="false" ht="15" hidden="false" customHeight="false" outlineLevel="0" collapsed="false">
      <c r="A1577" s="10" t="n">
        <v>1577</v>
      </c>
      <c r="B1577" s="11" t="s">
        <v>11158</v>
      </c>
      <c r="C1577" s="10" t="s">
        <v>11158</v>
      </c>
      <c r="D1577" s="10" t="s">
        <v>11159</v>
      </c>
      <c r="E1577" s="10" t="s">
        <v>11159</v>
      </c>
      <c r="F1577" s="10"/>
      <c r="G1577" s="10" t="s">
        <v>11160</v>
      </c>
      <c r="H1577" s="10" t="s">
        <v>2435</v>
      </c>
      <c r="I1577" s="10" t="s">
        <v>97</v>
      </c>
      <c r="J1577" s="10" t="s">
        <v>89</v>
      </c>
      <c r="K1577" s="10" t="n">
        <v>464</v>
      </c>
      <c r="L1577" s="10" t="s">
        <v>68</v>
      </c>
      <c r="M1577" s="10" t="s">
        <v>69</v>
      </c>
      <c r="N1577" s="10" t="s">
        <v>70</v>
      </c>
      <c r="O1577" s="10" t="s">
        <v>90</v>
      </c>
      <c r="P1577" s="10" t="n">
        <v>1</v>
      </c>
      <c r="Q1577" s="10" t="s">
        <v>25</v>
      </c>
      <c r="R1577" s="12" t="s">
        <v>11161</v>
      </c>
      <c r="S1577" s="10" t="s">
        <v>73</v>
      </c>
      <c r="T1577" s="14"/>
      <c r="U1577" s="14"/>
      <c r="V1577" s="15" t="n">
        <v>9</v>
      </c>
      <c r="W1577" s="10" t="s">
        <v>11162</v>
      </c>
    </row>
    <row r="1578" customFormat="false" ht="15" hidden="false" customHeight="false" outlineLevel="0" collapsed="false">
      <c r="A1578" s="10" t="n">
        <v>1578</v>
      </c>
      <c r="B1578" s="11" t="s">
        <v>11163</v>
      </c>
      <c r="C1578" s="10" t="s">
        <v>11163</v>
      </c>
      <c r="D1578" s="10" t="s">
        <v>11164</v>
      </c>
      <c r="E1578" s="10" t="s">
        <v>11164</v>
      </c>
      <c r="F1578" s="10"/>
      <c r="G1578" s="10" t="s">
        <v>11164</v>
      </c>
      <c r="H1578" s="10" t="s">
        <v>2435</v>
      </c>
      <c r="I1578" s="10" t="s">
        <v>577</v>
      </c>
      <c r="J1578" s="10" t="s">
        <v>89</v>
      </c>
      <c r="K1578" s="10" t="n">
        <v>496</v>
      </c>
      <c r="L1578" s="10" t="s">
        <v>68</v>
      </c>
      <c r="M1578" s="10" t="s">
        <v>69</v>
      </c>
      <c r="N1578" s="10" t="s">
        <v>70</v>
      </c>
      <c r="O1578" s="10" t="s">
        <v>90</v>
      </c>
      <c r="P1578" s="10" t="n">
        <v>1</v>
      </c>
      <c r="Q1578" s="10" t="s">
        <v>24</v>
      </c>
      <c r="R1578" s="12" t="s">
        <v>11165</v>
      </c>
      <c r="S1578" s="10" t="s">
        <v>73</v>
      </c>
      <c r="T1578" s="14"/>
      <c r="U1578" s="14"/>
      <c r="V1578" s="15" t="n">
        <v>9</v>
      </c>
      <c r="W1578" s="10" t="s">
        <v>11166</v>
      </c>
    </row>
    <row r="1579" customFormat="false" ht="15" hidden="false" customHeight="false" outlineLevel="0" collapsed="false">
      <c r="A1579" s="10" t="n">
        <v>1579</v>
      </c>
      <c r="B1579" s="11" t="s">
        <v>11167</v>
      </c>
      <c r="C1579" s="10" t="s">
        <v>11167</v>
      </c>
      <c r="D1579" s="10" t="s">
        <v>7695</v>
      </c>
      <c r="E1579" s="10" t="s">
        <v>7695</v>
      </c>
      <c r="F1579" s="10"/>
      <c r="G1579" s="10" t="s">
        <v>11168</v>
      </c>
      <c r="H1579" s="10" t="s">
        <v>2435</v>
      </c>
      <c r="I1579" s="10" t="s">
        <v>577</v>
      </c>
      <c r="J1579" s="10" t="s">
        <v>89</v>
      </c>
      <c r="K1579" s="10" t="n">
        <v>288</v>
      </c>
      <c r="L1579" s="10" t="s">
        <v>68</v>
      </c>
      <c r="M1579" s="10" t="s">
        <v>69</v>
      </c>
      <c r="N1579" s="10" t="s">
        <v>70</v>
      </c>
      <c r="O1579" s="10" t="s">
        <v>90</v>
      </c>
      <c r="P1579" s="10" t="n">
        <v>1</v>
      </c>
      <c r="Q1579" s="10" t="s">
        <v>25</v>
      </c>
      <c r="R1579" s="12" t="s">
        <v>11169</v>
      </c>
      <c r="S1579" s="10" t="s">
        <v>73</v>
      </c>
      <c r="T1579" s="14"/>
      <c r="U1579" s="14"/>
      <c r="V1579" s="15" t="n">
        <v>8</v>
      </c>
      <c r="W1579" s="10" t="s">
        <v>11170</v>
      </c>
    </row>
    <row r="1580" customFormat="false" ht="15" hidden="false" customHeight="false" outlineLevel="0" collapsed="false">
      <c r="A1580" s="10" t="n">
        <v>1580</v>
      </c>
      <c r="B1580" s="11" t="s">
        <v>11171</v>
      </c>
      <c r="C1580" s="10" t="s">
        <v>11171</v>
      </c>
      <c r="D1580" s="10" t="s">
        <v>7531</v>
      </c>
      <c r="E1580" s="10" t="s">
        <v>7531</v>
      </c>
      <c r="F1580" s="10"/>
      <c r="G1580" s="10" t="s">
        <v>11172</v>
      </c>
      <c r="H1580" s="10" t="s">
        <v>2435</v>
      </c>
      <c r="I1580" s="10" t="s">
        <v>577</v>
      </c>
      <c r="J1580" s="10" t="s">
        <v>89</v>
      </c>
      <c r="K1580" s="10" t="n">
        <v>288</v>
      </c>
      <c r="L1580" s="10" t="s">
        <v>68</v>
      </c>
      <c r="M1580" s="10" t="s">
        <v>69</v>
      </c>
      <c r="N1580" s="10" t="s">
        <v>70</v>
      </c>
      <c r="O1580" s="10" t="s">
        <v>90</v>
      </c>
      <c r="P1580" s="10" t="n">
        <v>1</v>
      </c>
      <c r="Q1580" s="10" t="s">
        <v>25</v>
      </c>
      <c r="R1580" s="12" t="s">
        <v>11173</v>
      </c>
      <c r="S1580" s="10" t="s">
        <v>73</v>
      </c>
      <c r="T1580" s="14"/>
      <c r="U1580" s="14"/>
      <c r="V1580" s="15" t="n">
        <v>8</v>
      </c>
      <c r="W1580" s="10" t="s">
        <v>11174</v>
      </c>
    </row>
    <row r="1581" customFormat="false" ht="15" hidden="false" customHeight="false" outlineLevel="0" collapsed="false">
      <c r="A1581" s="10" t="n">
        <v>1581</v>
      </c>
      <c r="B1581" s="11" t="s">
        <v>11175</v>
      </c>
      <c r="C1581" s="10" t="s">
        <v>11175</v>
      </c>
      <c r="D1581" s="10" t="s">
        <v>11176</v>
      </c>
      <c r="E1581" s="10" t="s">
        <v>11176</v>
      </c>
      <c r="F1581" s="10"/>
      <c r="G1581" s="10" t="s">
        <v>11176</v>
      </c>
      <c r="H1581" s="10" t="s">
        <v>2435</v>
      </c>
      <c r="I1581" s="10" t="s">
        <v>97</v>
      </c>
      <c r="J1581" s="10" t="s">
        <v>89</v>
      </c>
      <c r="K1581" s="10" t="n">
        <v>288</v>
      </c>
      <c r="L1581" s="10" t="s">
        <v>68</v>
      </c>
      <c r="M1581" s="10" t="s">
        <v>69</v>
      </c>
      <c r="N1581" s="10" t="s">
        <v>70</v>
      </c>
      <c r="O1581" s="10" t="s">
        <v>90</v>
      </c>
      <c r="P1581" s="10" t="n">
        <v>1</v>
      </c>
      <c r="Q1581" s="10" t="s">
        <v>25</v>
      </c>
      <c r="R1581" s="12" t="s">
        <v>11177</v>
      </c>
      <c r="S1581" s="10" t="s">
        <v>73</v>
      </c>
      <c r="T1581" s="14"/>
      <c r="U1581" s="14"/>
      <c r="V1581" s="15" t="n">
        <v>14</v>
      </c>
      <c r="W1581" s="10" t="s">
        <v>11178</v>
      </c>
    </row>
    <row r="1582" customFormat="false" ht="15" hidden="false" customHeight="false" outlineLevel="0" collapsed="false">
      <c r="A1582" s="10" t="n">
        <v>1582</v>
      </c>
      <c r="B1582" s="11" t="s">
        <v>11179</v>
      </c>
      <c r="C1582" s="10" t="s">
        <v>11179</v>
      </c>
      <c r="D1582" s="10" t="s">
        <v>11180</v>
      </c>
      <c r="E1582" s="10" t="s">
        <v>11180</v>
      </c>
      <c r="F1582" s="10"/>
      <c r="G1582" s="10" t="s">
        <v>11181</v>
      </c>
      <c r="H1582" s="10" t="s">
        <v>11182</v>
      </c>
      <c r="I1582" s="10" t="s">
        <v>577</v>
      </c>
      <c r="J1582" s="10" t="s">
        <v>89</v>
      </c>
      <c r="K1582" s="10" t="n">
        <v>40</v>
      </c>
      <c r="L1582" s="10" t="s">
        <v>68</v>
      </c>
      <c r="M1582" s="10" t="s">
        <v>69</v>
      </c>
      <c r="N1582" s="10" t="s">
        <v>70</v>
      </c>
      <c r="O1582" s="10" t="s">
        <v>90</v>
      </c>
      <c r="P1582" s="10" t="n">
        <v>1</v>
      </c>
      <c r="Q1582" s="10" t="s">
        <v>24</v>
      </c>
      <c r="R1582" s="12" t="s">
        <v>11183</v>
      </c>
      <c r="S1582" s="10" t="s">
        <v>73</v>
      </c>
      <c r="T1582" s="14"/>
      <c r="U1582" s="14"/>
      <c r="V1582" s="15" t="n">
        <v>8</v>
      </c>
      <c r="W1582" s="10" t="s">
        <v>11184</v>
      </c>
    </row>
    <row r="1583" customFormat="false" ht="15" hidden="false" customHeight="false" outlineLevel="0" collapsed="false">
      <c r="A1583" s="10" t="n">
        <v>1583</v>
      </c>
      <c r="B1583" s="11" t="s">
        <v>11185</v>
      </c>
      <c r="C1583" s="10" t="s">
        <v>11185</v>
      </c>
      <c r="D1583" s="10" t="s">
        <v>11186</v>
      </c>
      <c r="E1583" s="10" t="s">
        <v>11187</v>
      </c>
      <c r="F1583" s="10" t="s">
        <v>11187</v>
      </c>
      <c r="G1583" s="10" t="s">
        <v>11187</v>
      </c>
      <c r="H1583" s="10" t="s">
        <v>576</v>
      </c>
      <c r="I1583" s="10"/>
      <c r="J1583" s="10"/>
      <c r="K1583" s="10"/>
      <c r="L1583" s="10" t="s">
        <v>68</v>
      </c>
      <c r="M1583" s="10" t="s">
        <v>69</v>
      </c>
      <c r="N1583" s="10" t="s">
        <v>70</v>
      </c>
      <c r="O1583" s="10" t="s">
        <v>90</v>
      </c>
      <c r="P1583" s="10" t="n">
        <v>1</v>
      </c>
      <c r="Q1583" s="10" t="s">
        <v>24</v>
      </c>
      <c r="R1583" s="12" t="s">
        <v>11188</v>
      </c>
      <c r="S1583" s="10" t="s">
        <v>73</v>
      </c>
      <c r="T1583" s="14"/>
      <c r="U1583" s="14"/>
      <c r="V1583" s="15" t="n">
        <v>7</v>
      </c>
      <c r="W1583" s="10" t="s">
        <v>11189</v>
      </c>
    </row>
    <row r="1584" customFormat="false" ht="15" hidden="false" customHeight="false" outlineLevel="0" collapsed="false">
      <c r="A1584" s="10" t="n">
        <v>1584</v>
      </c>
      <c r="B1584" s="11" t="s">
        <v>11190</v>
      </c>
      <c r="C1584" s="10" t="s">
        <v>11190</v>
      </c>
      <c r="D1584" s="10" t="s">
        <v>11191</v>
      </c>
      <c r="E1584" s="10" t="s">
        <v>11191</v>
      </c>
      <c r="F1584" s="10"/>
      <c r="G1584" s="10" t="s">
        <v>11192</v>
      </c>
      <c r="H1584" s="10" t="s">
        <v>576</v>
      </c>
      <c r="I1584" s="10" t="s">
        <v>577</v>
      </c>
      <c r="J1584" s="10" t="s">
        <v>89</v>
      </c>
      <c r="K1584" s="10" t="n">
        <v>48</v>
      </c>
      <c r="L1584" s="10" t="s">
        <v>68</v>
      </c>
      <c r="M1584" s="10" t="s">
        <v>69</v>
      </c>
      <c r="N1584" s="10" t="s">
        <v>70</v>
      </c>
      <c r="O1584" s="10" t="s">
        <v>90</v>
      </c>
      <c r="P1584" s="10" t="n">
        <v>1</v>
      </c>
      <c r="Q1584" s="10" t="s">
        <v>24</v>
      </c>
      <c r="R1584" s="12" t="s">
        <v>11193</v>
      </c>
      <c r="S1584" s="10" t="s">
        <v>73</v>
      </c>
      <c r="T1584" s="14"/>
      <c r="U1584" s="14"/>
      <c r="V1584" s="15" t="n">
        <v>7</v>
      </c>
      <c r="W1584" s="10" t="s">
        <v>11194</v>
      </c>
    </row>
    <row r="1585" customFormat="false" ht="15" hidden="false" customHeight="false" outlineLevel="0" collapsed="false">
      <c r="A1585" s="10" t="n">
        <v>1585</v>
      </c>
      <c r="B1585" s="11" t="s">
        <v>11195</v>
      </c>
      <c r="C1585" s="10" t="s">
        <v>11195</v>
      </c>
      <c r="D1585" s="10" t="s">
        <v>1672</v>
      </c>
      <c r="E1585" s="10" t="s">
        <v>1672</v>
      </c>
      <c r="F1585" s="10"/>
      <c r="G1585" s="10" t="s">
        <v>11196</v>
      </c>
      <c r="H1585" s="10" t="s">
        <v>1673</v>
      </c>
      <c r="I1585" s="10" t="s">
        <v>1674</v>
      </c>
      <c r="J1585" s="10" t="s">
        <v>89</v>
      </c>
      <c r="K1585" s="10" t="n">
        <v>307</v>
      </c>
      <c r="L1585" s="10" t="s">
        <v>68</v>
      </c>
      <c r="M1585" s="10" t="s">
        <v>69</v>
      </c>
      <c r="N1585" s="10" t="s">
        <v>70</v>
      </c>
      <c r="O1585" s="10" t="s">
        <v>90</v>
      </c>
      <c r="P1585" s="10" t="n">
        <v>1</v>
      </c>
      <c r="Q1585" s="10" t="s">
        <v>24</v>
      </c>
      <c r="R1585" s="12" t="s">
        <v>11197</v>
      </c>
      <c r="S1585" s="10" t="s">
        <v>73</v>
      </c>
      <c r="T1585" s="14"/>
      <c r="U1585" s="14"/>
      <c r="V1585" s="15" t="n">
        <v>10</v>
      </c>
      <c r="W1585" s="10" t="s">
        <v>11198</v>
      </c>
    </row>
    <row r="1586" customFormat="false" ht="15" hidden="false" customHeight="false" outlineLevel="0" collapsed="false">
      <c r="A1586" s="10" t="n">
        <v>1586</v>
      </c>
      <c r="B1586" s="11" t="s">
        <v>11199</v>
      </c>
      <c r="C1586" s="10" t="s">
        <v>11199</v>
      </c>
      <c r="D1586" s="10" t="s">
        <v>11200</v>
      </c>
      <c r="E1586" s="10" t="s">
        <v>11200</v>
      </c>
      <c r="F1586" s="10"/>
      <c r="G1586" s="10" t="s">
        <v>11200</v>
      </c>
      <c r="H1586" s="10" t="s">
        <v>1626</v>
      </c>
      <c r="I1586" s="10" t="s">
        <v>97</v>
      </c>
      <c r="J1586" s="10" t="s">
        <v>89</v>
      </c>
      <c r="K1586" s="10" t="n">
        <v>272</v>
      </c>
      <c r="L1586" s="10" t="s">
        <v>68</v>
      </c>
      <c r="M1586" s="10" t="s">
        <v>69</v>
      </c>
      <c r="N1586" s="10" t="s">
        <v>70</v>
      </c>
      <c r="O1586" s="10" t="s">
        <v>90</v>
      </c>
      <c r="P1586" s="10" t="n">
        <v>1</v>
      </c>
      <c r="Q1586" s="10" t="s">
        <v>25</v>
      </c>
      <c r="R1586" s="12" t="s">
        <v>11201</v>
      </c>
      <c r="S1586" s="10" t="s">
        <v>73</v>
      </c>
      <c r="T1586" s="14"/>
      <c r="U1586" s="14"/>
      <c r="V1586" s="15" t="n">
        <v>8</v>
      </c>
      <c r="W1586" s="10" t="s">
        <v>11202</v>
      </c>
    </row>
    <row r="1587" customFormat="false" ht="15" hidden="false" customHeight="false" outlineLevel="0" collapsed="false">
      <c r="A1587" s="10" t="n">
        <v>1587</v>
      </c>
      <c r="B1587" s="11" t="s">
        <v>11203</v>
      </c>
      <c r="C1587" s="10" t="s">
        <v>11203</v>
      </c>
      <c r="D1587" s="10" t="s">
        <v>11204</v>
      </c>
      <c r="E1587" s="10" t="s">
        <v>11204</v>
      </c>
      <c r="F1587" s="10"/>
      <c r="G1587" s="10" t="s">
        <v>11205</v>
      </c>
      <c r="H1587" s="10" t="s">
        <v>5307</v>
      </c>
      <c r="I1587" s="10" t="s">
        <v>577</v>
      </c>
      <c r="J1587" s="10" t="s">
        <v>89</v>
      </c>
      <c r="K1587" s="10" t="n">
        <v>323</v>
      </c>
      <c r="L1587" s="10" t="s">
        <v>68</v>
      </c>
      <c r="M1587" s="10" t="s">
        <v>69</v>
      </c>
      <c r="N1587" s="10" t="s">
        <v>70</v>
      </c>
      <c r="O1587" s="10" t="s">
        <v>90</v>
      </c>
      <c r="P1587" s="10" t="n">
        <v>1</v>
      </c>
      <c r="Q1587" s="10" t="s">
        <v>25</v>
      </c>
      <c r="R1587" s="12" t="s">
        <v>11206</v>
      </c>
      <c r="S1587" s="10" t="s">
        <v>73</v>
      </c>
      <c r="T1587" s="14"/>
      <c r="U1587" s="14"/>
      <c r="V1587" s="15" t="n">
        <v>7</v>
      </c>
      <c r="W1587" s="10" t="s">
        <v>11207</v>
      </c>
    </row>
    <row r="1588" customFormat="false" ht="15" hidden="false" customHeight="false" outlineLevel="0" collapsed="false">
      <c r="A1588" s="10" t="n">
        <v>1588</v>
      </c>
      <c r="B1588" s="11" t="s">
        <v>11208</v>
      </c>
      <c r="C1588" s="10" t="s">
        <v>11208</v>
      </c>
      <c r="D1588" s="10" t="s">
        <v>11209</v>
      </c>
      <c r="E1588" s="10" t="s">
        <v>11209</v>
      </c>
      <c r="F1588" s="10"/>
      <c r="G1588" s="10" t="s">
        <v>11209</v>
      </c>
      <c r="H1588" s="10" t="s">
        <v>11210</v>
      </c>
      <c r="I1588" s="10" t="s">
        <v>97</v>
      </c>
      <c r="J1588" s="10" t="s">
        <v>89</v>
      </c>
      <c r="K1588" s="10" t="n">
        <v>216</v>
      </c>
      <c r="L1588" s="10" t="s">
        <v>68</v>
      </c>
      <c r="M1588" s="10" t="s">
        <v>69</v>
      </c>
      <c r="N1588" s="10" t="s">
        <v>70</v>
      </c>
      <c r="O1588" s="10" t="s">
        <v>90</v>
      </c>
      <c r="P1588" s="10" t="n">
        <v>1</v>
      </c>
      <c r="Q1588" s="10" t="s">
        <v>24</v>
      </c>
      <c r="R1588" s="12" t="s">
        <v>11211</v>
      </c>
      <c r="S1588" s="10" t="s">
        <v>73</v>
      </c>
      <c r="T1588" s="14"/>
      <c r="U1588" s="14"/>
      <c r="V1588" s="15" t="n">
        <v>6</v>
      </c>
      <c r="W1588" s="10" t="s">
        <v>11212</v>
      </c>
    </row>
    <row r="1589" customFormat="false" ht="15" hidden="false" customHeight="false" outlineLevel="0" collapsed="false">
      <c r="A1589" s="10" t="n">
        <v>1589</v>
      </c>
      <c r="B1589" s="11" t="s">
        <v>11213</v>
      </c>
      <c r="C1589" s="10" t="s">
        <v>11213</v>
      </c>
      <c r="D1589" s="10" t="s">
        <v>11214</v>
      </c>
      <c r="E1589" s="10" t="s">
        <v>11214</v>
      </c>
      <c r="F1589" s="10"/>
      <c r="G1589" s="10" t="s">
        <v>11214</v>
      </c>
      <c r="H1589" s="10" t="s">
        <v>11210</v>
      </c>
      <c r="I1589" s="10" t="s">
        <v>577</v>
      </c>
      <c r="J1589" s="10" t="s">
        <v>89</v>
      </c>
      <c r="K1589" s="10" t="n">
        <v>215</v>
      </c>
      <c r="L1589" s="10" t="s">
        <v>68</v>
      </c>
      <c r="M1589" s="10" t="s">
        <v>69</v>
      </c>
      <c r="N1589" s="10" t="s">
        <v>70</v>
      </c>
      <c r="O1589" s="10" t="s">
        <v>90</v>
      </c>
      <c r="P1589" s="10" t="n">
        <v>1</v>
      </c>
      <c r="Q1589" s="10" t="s">
        <v>25</v>
      </c>
      <c r="R1589" s="12" t="s">
        <v>11215</v>
      </c>
      <c r="S1589" s="10" t="s">
        <v>73</v>
      </c>
      <c r="T1589" s="14"/>
      <c r="U1589" s="14"/>
      <c r="V1589" s="15" t="n">
        <v>7</v>
      </c>
      <c r="W1589" s="10" t="s">
        <v>11216</v>
      </c>
    </row>
    <row r="1590" customFormat="false" ht="15" hidden="false" customHeight="false" outlineLevel="0" collapsed="false">
      <c r="A1590" s="10" t="n">
        <v>1590</v>
      </c>
      <c r="B1590" s="11" t="s">
        <v>11217</v>
      </c>
      <c r="C1590" s="10" t="s">
        <v>11217</v>
      </c>
      <c r="D1590" s="10" t="s">
        <v>11218</v>
      </c>
      <c r="E1590" s="10" t="s">
        <v>11218</v>
      </c>
      <c r="F1590" s="10"/>
      <c r="G1590" s="10" t="s">
        <v>11219</v>
      </c>
      <c r="H1590" s="10" t="s">
        <v>11210</v>
      </c>
      <c r="I1590" s="10" t="s">
        <v>577</v>
      </c>
      <c r="J1590" s="10" t="s">
        <v>89</v>
      </c>
      <c r="K1590" s="10" t="n">
        <v>216</v>
      </c>
      <c r="L1590" s="10" t="s">
        <v>68</v>
      </c>
      <c r="M1590" s="10" t="s">
        <v>69</v>
      </c>
      <c r="N1590" s="10" t="s">
        <v>70</v>
      </c>
      <c r="O1590" s="10" t="s">
        <v>90</v>
      </c>
      <c r="P1590" s="10" t="n">
        <v>1</v>
      </c>
      <c r="Q1590" s="10" t="s">
        <v>24</v>
      </c>
      <c r="R1590" s="12" t="s">
        <v>11220</v>
      </c>
      <c r="S1590" s="10" t="s">
        <v>73</v>
      </c>
      <c r="T1590" s="14"/>
      <c r="U1590" s="14"/>
      <c r="V1590" s="15" t="n">
        <v>6</v>
      </c>
      <c r="W1590" s="10" t="s">
        <v>11221</v>
      </c>
    </row>
    <row r="1591" customFormat="false" ht="15" hidden="false" customHeight="false" outlineLevel="0" collapsed="false">
      <c r="A1591" s="10" t="n">
        <v>1591</v>
      </c>
      <c r="B1591" s="11" t="s">
        <v>11222</v>
      </c>
      <c r="C1591" s="10" t="s">
        <v>11222</v>
      </c>
      <c r="D1591" s="10" t="s">
        <v>11223</v>
      </c>
      <c r="E1591" s="10" t="s">
        <v>11223</v>
      </c>
      <c r="F1591" s="10"/>
      <c r="G1591" s="10" t="s">
        <v>11224</v>
      </c>
      <c r="H1591" s="10" t="s">
        <v>11210</v>
      </c>
      <c r="I1591" s="10" t="s">
        <v>577</v>
      </c>
      <c r="J1591" s="10" t="s">
        <v>89</v>
      </c>
      <c r="K1591" s="10" t="n">
        <v>213</v>
      </c>
      <c r="L1591" s="10" t="s">
        <v>68</v>
      </c>
      <c r="M1591" s="10" t="s">
        <v>69</v>
      </c>
      <c r="N1591" s="10" t="s">
        <v>70</v>
      </c>
      <c r="O1591" s="10" t="s">
        <v>90</v>
      </c>
      <c r="P1591" s="10" t="n">
        <v>1</v>
      </c>
      <c r="Q1591" s="10" t="s">
        <v>24</v>
      </c>
      <c r="R1591" s="12" t="s">
        <v>11225</v>
      </c>
      <c r="S1591" s="10" t="s">
        <v>73</v>
      </c>
      <c r="T1591" s="14"/>
      <c r="U1591" s="14"/>
      <c r="V1591" s="15" t="n">
        <v>6</v>
      </c>
      <c r="W1591" s="10" t="s">
        <v>11226</v>
      </c>
    </row>
    <row r="1592" customFormat="false" ht="15" hidden="false" customHeight="false" outlineLevel="0" collapsed="false">
      <c r="A1592" s="10" t="n">
        <v>1592</v>
      </c>
      <c r="B1592" s="11" t="s">
        <v>11227</v>
      </c>
      <c r="C1592" s="10" t="s">
        <v>11227</v>
      </c>
      <c r="D1592" s="10" t="s">
        <v>11228</v>
      </c>
      <c r="E1592" s="10" t="s">
        <v>11228</v>
      </c>
      <c r="F1592" s="10"/>
      <c r="G1592" s="10" t="s">
        <v>11228</v>
      </c>
      <c r="H1592" s="10" t="s">
        <v>8463</v>
      </c>
      <c r="I1592" s="10" t="s">
        <v>409</v>
      </c>
      <c r="J1592" s="10" t="s">
        <v>89</v>
      </c>
      <c r="K1592" s="10" t="n">
        <v>288</v>
      </c>
      <c r="L1592" s="10" t="s">
        <v>68</v>
      </c>
      <c r="M1592" s="10" t="s">
        <v>69</v>
      </c>
      <c r="N1592" s="10" t="s">
        <v>70</v>
      </c>
      <c r="O1592" s="10" t="s">
        <v>90</v>
      </c>
      <c r="P1592" s="10" t="n">
        <v>1</v>
      </c>
      <c r="Q1592" s="10" t="s">
        <v>24</v>
      </c>
      <c r="R1592" s="12" t="s">
        <v>11229</v>
      </c>
      <c r="S1592" s="10" t="s">
        <v>73</v>
      </c>
      <c r="T1592" s="14"/>
      <c r="U1592" s="14"/>
      <c r="V1592" s="15" t="n">
        <v>13</v>
      </c>
      <c r="W1592" s="10" t="s">
        <v>11230</v>
      </c>
    </row>
    <row r="1593" customFormat="false" ht="23.85" hidden="false" customHeight="false" outlineLevel="0" collapsed="false">
      <c r="A1593" s="10" t="n">
        <v>1593</v>
      </c>
      <c r="B1593" s="11" t="s">
        <v>11231</v>
      </c>
      <c r="C1593" s="10" t="s">
        <v>11231</v>
      </c>
      <c r="D1593" s="10" t="s">
        <v>11232</v>
      </c>
      <c r="E1593" s="10" t="s">
        <v>11233</v>
      </c>
      <c r="F1593" s="10" t="s">
        <v>11233</v>
      </c>
      <c r="G1593" s="10" t="s">
        <v>11234</v>
      </c>
      <c r="H1593" s="10" t="s">
        <v>11235</v>
      </c>
      <c r="I1593" s="10" t="s">
        <v>11236</v>
      </c>
      <c r="J1593" s="10" t="s">
        <v>119</v>
      </c>
      <c r="K1593" s="10" t="n">
        <v>304</v>
      </c>
      <c r="L1593" s="10" t="s">
        <v>68</v>
      </c>
      <c r="M1593" s="10" t="s">
        <v>69</v>
      </c>
      <c r="N1593" s="10" t="s">
        <v>70</v>
      </c>
      <c r="O1593" s="10" t="s">
        <v>90</v>
      </c>
      <c r="P1593" s="10" t="n">
        <v>1</v>
      </c>
      <c r="Q1593" s="10" t="s">
        <v>25</v>
      </c>
      <c r="R1593" s="12" t="s">
        <v>11237</v>
      </c>
      <c r="S1593" s="10" t="s">
        <v>73</v>
      </c>
      <c r="T1593" s="14"/>
      <c r="U1593" s="14" t="s">
        <v>11238</v>
      </c>
      <c r="V1593" s="15" t="n">
        <v>18</v>
      </c>
      <c r="W1593" s="10" t="s">
        <v>11239</v>
      </c>
    </row>
    <row r="1594" customFormat="false" ht="15" hidden="false" customHeight="false" outlineLevel="0" collapsed="false">
      <c r="A1594" s="10" t="n">
        <v>1594</v>
      </c>
      <c r="B1594" s="11" t="s">
        <v>11240</v>
      </c>
      <c r="C1594" s="10" t="s">
        <v>11240</v>
      </c>
      <c r="D1594" s="10" t="s">
        <v>11241</v>
      </c>
      <c r="E1594" s="10" t="s">
        <v>11241</v>
      </c>
      <c r="F1594" s="10"/>
      <c r="G1594" s="10" t="s">
        <v>11241</v>
      </c>
      <c r="H1594" s="10" t="s">
        <v>1524</v>
      </c>
      <c r="I1594" s="10"/>
      <c r="J1594" s="10" t="s">
        <v>89</v>
      </c>
      <c r="K1594" s="10" t="n">
        <v>231</v>
      </c>
      <c r="L1594" s="10" t="s">
        <v>68</v>
      </c>
      <c r="M1594" s="10" t="s">
        <v>69</v>
      </c>
      <c r="N1594" s="10" t="s">
        <v>70</v>
      </c>
      <c r="O1594" s="10" t="s">
        <v>90</v>
      </c>
      <c r="P1594" s="10" t="n">
        <v>1</v>
      </c>
      <c r="Q1594" s="10" t="s">
        <v>24</v>
      </c>
      <c r="R1594" s="12" t="s">
        <v>11242</v>
      </c>
      <c r="S1594" s="10" t="s">
        <v>73</v>
      </c>
      <c r="T1594" s="14"/>
      <c r="U1594" s="14"/>
      <c r="V1594" s="15" t="n">
        <v>6</v>
      </c>
      <c r="W1594" s="10" t="s">
        <v>11243</v>
      </c>
    </row>
    <row r="1595" customFormat="false" ht="15" hidden="false" customHeight="false" outlineLevel="0" collapsed="false">
      <c r="A1595" s="10" t="n">
        <v>1595</v>
      </c>
      <c r="B1595" s="11" t="s">
        <v>11244</v>
      </c>
      <c r="C1595" s="10" t="s">
        <v>11244</v>
      </c>
      <c r="D1595" s="10" t="s">
        <v>11245</v>
      </c>
      <c r="E1595" s="10" t="s">
        <v>11245</v>
      </c>
      <c r="F1595" s="10"/>
      <c r="G1595" s="10" t="s">
        <v>11246</v>
      </c>
      <c r="H1595" s="10" t="s">
        <v>11247</v>
      </c>
      <c r="I1595" s="10" t="s">
        <v>97</v>
      </c>
      <c r="J1595" s="10" t="s">
        <v>89</v>
      </c>
      <c r="K1595" s="10" t="n">
        <v>592</v>
      </c>
      <c r="L1595" s="10" t="s">
        <v>68</v>
      </c>
      <c r="M1595" s="10" t="s">
        <v>69</v>
      </c>
      <c r="N1595" s="10" t="s">
        <v>70</v>
      </c>
      <c r="O1595" s="10" t="s">
        <v>90</v>
      </c>
      <c r="P1595" s="10" t="n">
        <v>1</v>
      </c>
      <c r="Q1595" s="10" t="s">
        <v>25</v>
      </c>
      <c r="R1595" s="12" t="s">
        <v>11248</v>
      </c>
      <c r="S1595" s="10" t="s">
        <v>73</v>
      </c>
      <c r="T1595" s="14"/>
      <c r="U1595" s="14"/>
      <c r="V1595" s="15" t="n">
        <v>9</v>
      </c>
      <c r="W1595" s="10" t="s">
        <v>11249</v>
      </c>
    </row>
    <row r="1596" customFormat="false" ht="15" hidden="false" customHeight="false" outlineLevel="0" collapsed="false">
      <c r="A1596" s="10" t="n">
        <v>1596</v>
      </c>
      <c r="B1596" s="11" t="s">
        <v>11250</v>
      </c>
      <c r="C1596" s="10" t="s">
        <v>11250</v>
      </c>
      <c r="D1596" s="10" t="s">
        <v>11251</v>
      </c>
      <c r="E1596" s="10" t="s">
        <v>11252</v>
      </c>
      <c r="F1596" s="10" t="s">
        <v>11252</v>
      </c>
      <c r="G1596" s="10" t="s">
        <v>11253</v>
      </c>
      <c r="H1596" s="10" t="s">
        <v>2435</v>
      </c>
      <c r="I1596" s="10" t="s">
        <v>97</v>
      </c>
      <c r="J1596" s="10" t="s">
        <v>89</v>
      </c>
      <c r="K1596" s="10" t="n">
        <v>320</v>
      </c>
      <c r="L1596" s="10" t="s">
        <v>68</v>
      </c>
      <c r="M1596" s="10" t="s">
        <v>69</v>
      </c>
      <c r="N1596" s="10" t="s">
        <v>70</v>
      </c>
      <c r="O1596" s="10" t="s">
        <v>90</v>
      </c>
      <c r="P1596" s="10" t="n">
        <v>1</v>
      </c>
      <c r="Q1596" s="10" t="s">
        <v>25</v>
      </c>
      <c r="R1596" s="12" t="s">
        <v>11254</v>
      </c>
      <c r="S1596" s="10" t="s">
        <v>73</v>
      </c>
      <c r="T1596" s="14"/>
      <c r="U1596" s="14"/>
      <c r="V1596" s="15" t="n">
        <v>8</v>
      </c>
      <c r="W1596" s="10" t="s">
        <v>11255</v>
      </c>
    </row>
    <row r="1597" customFormat="false" ht="15" hidden="false" customHeight="false" outlineLevel="0" collapsed="false">
      <c r="A1597" s="10" t="n">
        <v>1597</v>
      </c>
      <c r="B1597" s="11" t="s">
        <v>11256</v>
      </c>
      <c r="C1597" s="10" t="s">
        <v>11256</v>
      </c>
      <c r="D1597" s="10" t="s">
        <v>11257</v>
      </c>
      <c r="E1597" s="10" t="s">
        <v>11257</v>
      </c>
      <c r="F1597" s="10"/>
      <c r="G1597" s="10" t="s">
        <v>11258</v>
      </c>
      <c r="H1597" s="10" t="s">
        <v>11259</v>
      </c>
      <c r="I1597" s="10" t="s">
        <v>4637</v>
      </c>
      <c r="J1597" s="10" t="s">
        <v>89</v>
      </c>
      <c r="K1597" s="10" t="n">
        <v>304</v>
      </c>
      <c r="L1597" s="10" t="s">
        <v>68</v>
      </c>
      <c r="M1597" s="10" t="s">
        <v>69</v>
      </c>
      <c r="N1597" s="10" t="s">
        <v>70</v>
      </c>
      <c r="O1597" s="10" t="s">
        <v>90</v>
      </c>
      <c r="P1597" s="10" t="n">
        <v>1</v>
      </c>
      <c r="Q1597" s="10" t="s">
        <v>24</v>
      </c>
      <c r="R1597" s="12" t="s">
        <v>11260</v>
      </c>
      <c r="S1597" s="10" t="s">
        <v>73</v>
      </c>
      <c r="T1597" s="14"/>
      <c r="U1597" s="14"/>
      <c r="V1597" s="15" t="n">
        <v>14</v>
      </c>
      <c r="W1597" s="10" t="s">
        <v>11261</v>
      </c>
    </row>
    <row r="1598" customFormat="false" ht="15" hidden="false" customHeight="false" outlineLevel="0" collapsed="false">
      <c r="A1598" s="10" t="n">
        <v>1598</v>
      </c>
      <c r="B1598" s="11" t="s">
        <v>11262</v>
      </c>
      <c r="C1598" s="10" t="s">
        <v>11262</v>
      </c>
      <c r="D1598" s="10" t="s">
        <v>11263</v>
      </c>
      <c r="E1598" s="10" t="s">
        <v>11131</v>
      </c>
      <c r="F1598" s="10" t="s">
        <v>11131</v>
      </c>
      <c r="G1598" s="10" t="s">
        <v>11131</v>
      </c>
      <c r="H1598" s="10" t="s">
        <v>729</v>
      </c>
      <c r="I1598" s="10" t="s">
        <v>97</v>
      </c>
      <c r="J1598" s="10" t="s">
        <v>89</v>
      </c>
      <c r="K1598" s="10" t="n">
        <v>373</v>
      </c>
      <c r="L1598" s="10" t="s">
        <v>68</v>
      </c>
      <c r="M1598" s="10" t="s">
        <v>69</v>
      </c>
      <c r="N1598" s="10" t="s">
        <v>70</v>
      </c>
      <c r="O1598" s="10" t="s">
        <v>90</v>
      </c>
      <c r="P1598" s="10" t="n">
        <v>1</v>
      </c>
      <c r="Q1598" s="10" t="s">
        <v>25</v>
      </c>
      <c r="R1598" s="12" t="s">
        <v>11264</v>
      </c>
      <c r="S1598" s="10" t="s">
        <v>73</v>
      </c>
      <c r="T1598" s="14"/>
      <c r="U1598" s="14" t="s">
        <v>11265</v>
      </c>
      <c r="V1598" s="15" t="n">
        <v>8</v>
      </c>
      <c r="W1598" s="10" t="s">
        <v>11266</v>
      </c>
    </row>
    <row r="1599" customFormat="false" ht="15" hidden="false" customHeight="false" outlineLevel="0" collapsed="false">
      <c r="A1599" s="10" t="n">
        <v>1599</v>
      </c>
      <c r="B1599" s="11" t="s">
        <v>11267</v>
      </c>
      <c r="C1599" s="10" t="s">
        <v>11267</v>
      </c>
      <c r="D1599" s="10" t="s">
        <v>11268</v>
      </c>
      <c r="E1599" s="10" t="s">
        <v>11268</v>
      </c>
      <c r="F1599" s="10"/>
      <c r="G1599" s="10" t="s">
        <v>11269</v>
      </c>
      <c r="H1599" s="10" t="s">
        <v>11270</v>
      </c>
      <c r="I1599" s="10"/>
      <c r="J1599" s="10" t="s">
        <v>89</v>
      </c>
      <c r="K1599" s="10" t="n">
        <v>452</v>
      </c>
      <c r="L1599" s="10" t="s">
        <v>68</v>
      </c>
      <c r="M1599" s="10" t="s">
        <v>69</v>
      </c>
      <c r="N1599" s="10" t="s">
        <v>70</v>
      </c>
      <c r="O1599" s="10" t="s">
        <v>90</v>
      </c>
      <c r="P1599" s="10" t="n">
        <v>1</v>
      </c>
      <c r="Q1599" s="10" t="s">
        <v>25</v>
      </c>
      <c r="R1599" s="12" t="s">
        <v>11271</v>
      </c>
      <c r="S1599" s="10" t="s">
        <v>73</v>
      </c>
      <c r="T1599" s="14"/>
      <c r="U1599" s="14"/>
      <c r="V1599" s="15" t="n">
        <v>8</v>
      </c>
      <c r="W1599" s="10" t="s">
        <v>11272</v>
      </c>
    </row>
    <row r="1600" customFormat="false" ht="15" hidden="false" customHeight="false" outlineLevel="0" collapsed="false">
      <c r="A1600" s="10" t="n">
        <v>1600</v>
      </c>
      <c r="B1600" s="11" t="s">
        <v>11273</v>
      </c>
      <c r="C1600" s="10" t="s">
        <v>11273</v>
      </c>
      <c r="D1600" s="10" t="s">
        <v>5266</v>
      </c>
      <c r="E1600" s="10" t="s">
        <v>5266</v>
      </c>
      <c r="F1600" s="10"/>
      <c r="G1600" s="10" t="s">
        <v>5266</v>
      </c>
      <c r="H1600" s="10" t="s">
        <v>2435</v>
      </c>
      <c r="I1600" s="10" t="s">
        <v>97</v>
      </c>
      <c r="J1600" s="10" t="s">
        <v>89</v>
      </c>
      <c r="K1600" s="10" t="n">
        <v>480</v>
      </c>
      <c r="L1600" s="10" t="s">
        <v>68</v>
      </c>
      <c r="M1600" s="10" t="s">
        <v>69</v>
      </c>
      <c r="N1600" s="10" t="s">
        <v>70</v>
      </c>
      <c r="O1600" s="10" t="s">
        <v>90</v>
      </c>
      <c r="P1600" s="10" t="n">
        <v>1</v>
      </c>
      <c r="Q1600" s="10" t="s">
        <v>24</v>
      </c>
      <c r="R1600" s="12" t="s">
        <v>11274</v>
      </c>
      <c r="S1600" s="10" t="s">
        <v>73</v>
      </c>
      <c r="T1600" s="14"/>
      <c r="U1600" s="14"/>
      <c r="V1600" s="15" t="n">
        <v>8</v>
      </c>
      <c r="W1600" s="10" t="s">
        <v>11275</v>
      </c>
    </row>
    <row r="1601" customFormat="false" ht="15" hidden="false" customHeight="false" outlineLevel="0" collapsed="false">
      <c r="A1601" s="10" t="n">
        <v>1601</v>
      </c>
      <c r="B1601" s="11" t="s">
        <v>11276</v>
      </c>
      <c r="C1601" s="10" t="s">
        <v>11276</v>
      </c>
      <c r="D1601" s="10" t="s">
        <v>11277</v>
      </c>
      <c r="E1601" s="10" t="s">
        <v>11277</v>
      </c>
      <c r="F1601" s="10"/>
      <c r="G1601" s="10" t="s">
        <v>11278</v>
      </c>
      <c r="H1601" s="10" t="s">
        <v>2435</v>
      </c>
      <c r="I1601" s="10" t="s">
        <v>577</v>
      </c>
      <c r="J1601" s="10" t="s">
        <v>89</v>
      </c>
      <c r="K1601" s="10" t="n">
        <v>32</v>
      </c>
      <c r="L1601" s="10" t="s">
        <v>68</v>
      </c>
      <c r="M1601" s="10" t="s">
        <v>69</v>
      </c>
      <c r="N1601" s="10" t="s">
        <v>70</v>
      </c>
      <c r="O1601" s="10" t="s">
        <v>90</v>
      </c>
      <c r="P1601" s="10" t="n">
        <v>1</v>
      </c>
      <c r="Q1601" s="10" t="s">
        <v>24</v>
      </c>
      <c r="R1601" s="12" t="s">
        <v>11279</v>
      </c>
      <c r="S1601" s="10" t="s">
        <v>73</v>
      </c>
      <c r="T1601" s="14"/>
      <c r="U1601" s="14"/>
      <c r="V1601" s="15" t="n">
        <v>7</v>
      </c>
      <c r="W1601" s="10" t="s">
        <v>11280</v>
      </c>
    </row>
    <row r="1602" customFormat="false" ht="35.05" hidden="false" customHeight="false" outlineLevel="0" collapsed="false">
      <c r="A1602" s="10" t="n">
        <v>1602</v>
      </c>
      <c r="B1602" s="11" t="s">
        <v>11281</v>
      </c>
      <c r="C1602" s="10" t="s">
        <v>11281</v>
      </c>
      <c r="D1602" s="10" t="s">
        <v>11282</v>
      </c>
      <c r="E1602" s="10" t="s">
        <v>11282</v>
      </c>
      <c r="F1602" s="10"/>
      <c r="G1602" s="10" t="s">
        <v>11282</v>
      </c>
      <c r="H1602" s="10" t="s">
        <v>2435</v>
      </c>
      <c r="I1602" s="10" t="s">
        <v>97</v>
      </c>
      <c r="J1602" s="10"/>
      <c r="K1602" s="10"/>
      <c r="L1602" s="10" t="s">
        <v>68</v>
      </c>
      <c r="M1602" s="10" t="s">
        <v>69</v>
      </c>
      <c r="N1602" s="10" t="s">
        <v>70</v>
      </c>
      <c r="O1602" s="10" t="s">
        <v>90</v>
      </c>
      <c r="P1602" s="10" t="n">
        <v>1</v>
      </c>
      <c r="Q1602" s="10" t="s">
        <v>31</v>
      </c>
      <c r="R1602" s="12" t="s">
        <v>11283</v>
      </c>
      <c r="S1602" s="10" t="s">
        <v>73</v>
      </c>
      <c r="T1602" s="14"/>
      <c r="U1602" s="14" t="s">
        <v>11284</v>
      </c>
      <c r="V1602" s="15" t="n">
        <v>7</v>
      </c>
      <c r="W1602" s="10" t="s">
        <v>11285</v>
      </c>
    </row>
    <row r="1603" customFormat="false" ht="15" hidden="false" customHeight="false" outlineLevel="0" collapsed="false">
      <c r="A1603" s="10" t="n">
        <v>1603</v>
      </c>
      <c r="B1603" s="11" t="s">
        <v>11286</v>
      </c>
      <c r="C1603" s="10" t="s">
        <v>11286</v>
      </c>
      <c r="D1603" s="10" t="s">
        <v>11287</v>
      </c>
      <c r="E1603" s="10" t="s">
        <v>11287</v>
      </c>
      <c r="F1603" s="10"/>
      <c r="G1603" s="10" t="s">
        <v>11288</v>
      </c>
      <c r="H1603" s="10" t="s">
        <v>2967</v>
      </c>
      <c r="I1603" s="10" t="s">
        <v>1674</v>
      </c>
      <c r="J1603" s="10" t="s">
        <v>89</v>
      </c>
      <c r="K1603" s="10" t="n">
        <v>352</v>
      </c>
      <c r="L1603" s="10" t="s">
        <v>68</v>
      </c>
      <c r="M1603" s="10" t="s">
        <v>69</v>
      </c>
      <c r="N1603" s="10" t="s">
        <v>70</v>
      </c>
      <c r="O1603" s="10" t="s">
        <v>90</v>
      </c>
      <c r="P1603" s="10" t="n">
        <v>1</v>
      </c>
      <c r="Q1603" s="10" t="s">
        <v>25</v>
      </c>
      <c r="R1603" s="12" t="s">
        <v>11289</v>
      </c>
      <c r="S1603" s="10" t="s">
        <v>73</v>
      </c>
      <c r="T1603" s="14"/>
      <c r="U1603" s="14"/>
      <c r="V1603" s="15" t="n">
        <v>11</v>
      </c>
      <c r="W1603" s="10" t="s">
        <v>11290</v>
      </c>
    </row>
    <row r="1604" customFormat="false" ht="15" hidden="false" customHeight="false" outlineLevel="0" collapsed="false">
      <c r="A1604" s="10" t="n">
        <v>1604</v>
      </c>
      <c r="B1604" s="11" t="s">
        <v>11291</v>
      </c>
      <c r="C1604" s="10" t="s">
        <v>11291</v>
      </c>
      <c r="D1604" s="10" t="s">
        <v>11292</v>
      </c>
      <c r="E1604" s="10" t="s">
        <v>11292</v>
      </c>
      <c r="F1604" s="10"/>
      <c r="G1604" s="10" t="s">
        <v>11293</v>
      </c>
      <c r="H1604" s="10" t="s">
        <v>7600</v>
      </c>
      <c r="I1604" s="10" t="s">
        <v>11236</v>
      </c>
      <c r="J1604" s="10" t="s">
        <v>89</v>
      </c>
      <c r="K1604" s="10" t="n">
        <v>288</v>
      </c>
      <c r="L1604" s="10" t="s">
        <v>68</v>
      </c>
      <c r="M1604" s="10" t="s">
        <v>69</v>
      </c>
      <c r="N1604" s="10" t="s">
        <v>70</v>
      </c>
      <c r="O1604" s="10" t="s">
        <v>90</v>
      </c>
      <c r="P1604" s="10" t="n">
        <v>1</v>
      </c>
      <c r="Q1604" s="10" t="s">
        <v>25</v>
      </c>
      <c r="R1604" s="12" t="s">
        <v>11294</v>
      </c>
      <c r="S1604" s="10" t="s">
        <v>73</v>
      </c>
      <c r="T1604" s="14"/>
      <c r="U1604" s="14"/>
      <c r="V1604" s="15" t="n">
        <v>14</v>
      </c>
      <c r="W1604" s="10" t="s">
        <v>11295</v>
      </c>
    </row>
    <row r="1605" customFormat="false" ht="15" hidden="false" customHeight="false" outlineLevel="0" collapsed="false">
      <c r="A1605" s="10" t="n">
        <v>1605</v>
      </c>
      <c r="B1605" s="11" t="s">
        <v>11296</v>
      </c>
      <c r="C1605" s="10" t="s">
        <v>11296</v>
      </c>
      <c r="D1605" s="10" t="s">
        <v>11297</v>
      </c>
      <c r="E1605" s="10" t="s">
        <v>11297</v>
      </c>
      <c r="F1605" s="10"/>
      <c r="G1605" s="10" t="s">
        <v>11297</v>
      </c>
      <c r="H1605" s="10" t="s">
        <v>6362</v>
      </c>
      <c r="I1605" s="10" t="s">
        <v>97</v>
      </c>
      <c r="J1605" s="10" t="s">
        <v>89</v>
      </c>
      <c r="K1605" s="10" t="n">
        <v>550</v>
      </c>
      <c r="L1605" s="10" t="s">
        <v>68</v>
      </c>
      <c r="M1605" s="10" t="s">
        <v>69</v>
      </c>
      <c r="N1605" s="10" t="s">
        <v>70</v>
      </c>
      <c r="O1605" s="10" t="s">
        <v>90</v>
      </c>
      <c r="P1605" s="10" t="n">
        <v>1</v>
      </c>
      <c r="Q1605" s="10" t="s">
        <v>25</v>
      </c>
      <c r="R1605" s="12" t="s">
        <v>11298</v>
      </c>
      <c r="S1605" s="10" t="s">
        <v>73</v>
      </c>
      <c r="T1605" s="14"/>
      <c r="U1605" s="14"/>
      <c r="V1605" s="15" t="n">
        <v>17</v>
      </c>
      <c r="W1605" s="10" t="s">
        <v>11299</v>
      </c>
    </row>
    <row r="1606" customFormat="false" ht="15" hidden="false" customHeight="false" outlineLevel="0" collapsed="false">
      <c r="A1606" s="10" t="n">
        <v>1606</v>
      </c>
      <c r="B1606" s="11" t="s">
        <v>11300</v>
      </c>
      <c r="C1606" s="10" t="s">
        <v>11300</v>
      </c>
      <c r="D1606" s="10" t="s">
        <v>11301</v>
      </c>
      <c r="E1606" s="10" t="s">
        <v>11301</v>
      </c>
      <c r="F1606" s="10"/>
      <c r="G1606" s="10" t="s">
        <v>11302</v>
      </c>
      <c r="H1606" s="10" t="s">
        <v>11303</v>
      </c>
      <c r="I1606" s="10" t="s">
        <v>11002</v>
      </c>
      <c r="J1606" s="10" t="s">
        <v>89</v>
      </c>
      <c r="K1606" s="10" t="n">
        <v>448</v>
      </c>
      <c r="L1606" s="10" t="s">
        <v>68</v>
      </c>
      <c r="M1606" s="10" t="s">
        <v>69</v>
      </c>
      <c r="N1606" s="10" t="s">
        <v>70</v>
      </c>
      <c r="O1606" s="10" t="s">
        <v>90</v>
      </c>
      <c r="P1606" s="10" t="n">
        <v>1</v>
      </c>
      <c r="Q1606" s="10" t="s">
        <v>24</v>
      </c>
      <c r="R1606" s="12" t="s">
        <v>11304</v>
      </c>
      <c r="S1606" s="10" t="s">
        <v>73</v>
      </c>
      <c r="T1606" s="14"/>
      <c r="U1606" s="14"/>
      <c r="V1606" s="15" t="n">
        <v>9</v>
      </c>
      <c r="W1606" s="10" t="s">
        <v>11305</v>
      </c>
    </row>
    <row r="1607" customFormat="false" ht="15" hidden="false" customHeight="false" outlineLevel="0" collapsed="false">
      <c r="A1607" s="10" t="n">
        <v>1607</v>
      </c>
      <c r="B1607" s="11" t="s">
        <v>11306</v>
      </c>
      <c r="C1607" s="10" t="s">
        <v>11306</v>
      </c>
      <c r="D1607" s="10" t="s">
        <v>11307</v>
      </c>
      <c r="E1607" s="10" t="s">
        <v>11307</v>
      </c>
      <c r="F1607" s="10"/>
      <c r="G1607" s="10" t="s">
        <v>11308</v>
      </c>
      <c r="H1607" s="10" t="s">
        <v>11309</v>
      </c>
      <c r="I1607" s="10" t="s">
        <v>2138</v>
      </c>
      <c r="J1607" s="10" t="s">
        <v>89</v>
      </c>
      <c r="K1607" s="10" t="n">
        <v>240</v>
      </c>
      <c r="L1607" s="10" t="s">
        <v>68</v>
      </c>
      <c r="M1607" s="10" t="s">
        <v>69</v>
      </c>
      <c r="N1607" s="10" t="s">
        <v>70</v>
      </c>
      <c r="O1607" s="10" t="s">
        <v>90</v>
      </c>
      <c r="P1607" s="10" t="n">
        <v>1</v>
      </c>
      <c r="Q1607" s="10" t="s">
        <v>25</v>
      </c>
      <c r="R1607" s="12" t="s">
        <v>11310</v>
      </c>
      <c r="S1607" s="10" t="s">
        <v>73</v>
      </c>
      <c r="T1607" s="14"/>
      <c r="U1607" s="14"/>
      <c r="V1607" s="15" t="n">
        <v>17</v>
      </c>
      <c r="W1607" s="10" t="s">
        <v>11311</v>
      </c>
    </row>
    <row r="1608" customFormat="false" ht="15" hidden="false" customHeight="false" outlineLevel="0" collapsed="false">
      <c r="A1608" s="10" t="n">
        <v>1608</v>
      </c>
      <c r="B1608" s="11" t="s">
        <v>11312</v>
      </c>
      <c r="C1608" s="10" t="s">
        <v>11312</v>
      </c>
      <c r="D1608" s="10" t="s">
        <v>11313</v>
      </c>
      <c r="E1608" s="10" t="s">
        <v>11313</v>
      </c>
      <c r="F1608" s="10"/>
      <c r="G1608" s="10" t="s">
        <v>11314</v>
      </c>
      <c r="H1608" s="10" t="s">
        <v>11315</v>
      </c>
      <c r="I1608" s="10" t="s">
        <v>97</v>
      </c>
      <c r="J1608" s="10" t="s">
        <v>119</v>
      </c>
      <c r="K1608" s="10" t="n">
        <v>368</v>
      </c>
      <c r="L1608" s="10" t="s">
        <v>68</v>
      </c>
      <c r="M1608" s="10" t="s">
        <v>69</v>
      </c>
      <c r="N1608" s="10" t="s">
        <v>70</v>
      </c>
      <c r="O1608" s="10" t="s">
        <v>90</v>
      </c>
      <c r="P1608" s="10" t="n">
        <v>1</v>
      </c>
      <c r="Q1608" s="10" t="s">
        <v>25</v>
      </c>
      <c r="R1608" s="12" t="s">
        <v>11316</v>
      </c>
      <c r="S1608" s="10" t="s">
        <v>73</v>
      </c>
      <c r="T1608" s="14"/>
      <c r="U1608" s="14"/>
      <c r="V1608" s="15" t="n">
        <v>18</v>
      </c>
      <c r="W1608" s="10" t="s">
        <v>11317</v>
      </c>
    </row>
    <row r="1609" customFormat="false" ht="15" hidden="false" customHeight="false" outlineLevel="0" collapsed="false">
      <c r="A1609" s="10" t="n">
        <v>1609</v>
      </c>
      <c r="B1609" s="11" t="s">
        <v>11318</v>
      </c>
      <c r="C1609" s="10" t="s">
        <v>11318</v>
      </c>
      <c r="D1609" s="10" t="s">
        <v>11319</v>
      </c>
      <c r="E1609" s="10" t="s">
        <v>11319</v>
      </c>
      <c r="F1609" s="10"/>
      <c r="G1609" s="10" t="s">
        <v>11320</v>
      </c>
      <c r="H1609" s="10" t="s">
        <v>11321</v>
      </c>
      <c r="I1609" s="10" t="s">
        <v>8367</v>
      </c>
      <c r="J1609" s="10" t="s">
        <v>89</v>
      </c>
      <c r="K1609" s="10" t="n">
        <v>304</v>
      </c>
      <c r="L1609" s="10" t="s">
        <v>68</v>
      </c>
      <c r="M1609" s="10" t="s">
        <v>69</v>
      </c>
      <c r="N1609" s="10" t="s">
        <v>70</v>
      </c>
      <c r="O1609" s="10" t="s">
        <v>90</v>
      </c>
      <c r="P1609" s="10" t="n">
        <v>1</v>
      </c>
      <c r="Q1609" s="10" t="s">
        <v>25</v>
      </c>
      <c r="R1609" s="12" t="s">
        <v>11322</v>
      </c>
      <c r="S1609" s="10" t="s">
        <v>73</v>
      </c>
      <c r="T1609" s="14"/>
      <c r="U1609" s="14"/>
      <c r="V1609" s="15" t="n">
        <v>15</v>
      </c>
      <c r="W1609" s="10" t="s">
        <v>11323</v>
      </c>
    </row>
    <row r="1610" customFormat="false" ht="15" hidden="false" customHeight="false" outlineLevel="0" collapsed="false">
      <c r="A1610" s="10" t="n">
        <v>1610</v>
      </c>
      <c r="B1610" s="11" t="s">
        <v>11324</v>
      </c>
      <c r="C1610" s="10" t="s">
        <v>11324</v>
      </c>
      <c r="D1610" s="10" t="s">
        <v>11325</v>
      </c>
      <c r="E1610" s="10" t="s">
        <v>11325</v>
      </c>
      <c r="F1610" s="10"/>
      <c r="G1610" s="10" t="s">
        <v>11326</v>
      </c>
      <c r="H1610" s="10" t="s">
        <v>8366</v>
      </c>
      <c r="I1610" s="10" t="s">
        <v>8367</v>
      </c>
      <c r="J1610" s="10" t="s">
        <v>89</v>
      </c>
      <c r="K1610" s="10" t="n">
        <v>256</v>
      </c>
      <c r="L1610" s="10" t="s">
        <v>68</v>
      </c>
      <c r="M1610" s="10" t="s">
        <v>69</v>
      </c>
      <c r="N1610" s="10" t="s">
        <v>70</v>
      </c>
      <c r="O1610" s="10" t="s">
        <v>90</v>
      </c>
      <c r="P1610" s="10" t="n">
        <v>1</v>
      </c>
      <c r="Q1610" s="10" t="s">
        <v>25</v>
      </c>
      <c r="R1610" s="12" t="s">
        <v>11327</v>
      </c>
      <c r="S1610" s="10" t="s">
        <v>73</v>
      </c>
      <c r="T1610" s="14"/>
      <c r="U1610" s="14"/>
      <c r="V1610" s="15" t="n">
        <v>16</v>
      </c>
      <c r="W1610" s="10" t="s">
        <v>11328</v>
      </c>
    </row>
    <row r="1611" customFormat="false" ht="15" hidden="false" customHeight="false" outlineLevel="0" collapsed="false">
      <c r="A1611" s="10" t="n">
        <v>1611</v>
      </c>
      <c r="B1611" s="11" t="s">
        <v>11329</v>
      </c>
      <c r="C1611" s="10" t="s">
        <v>11329</v>
      </c>
      <c r="D1611" s="10" t="s">
        <v>11330</v>
      </c>
      <c r="E1611" s="10" t="s">
        <v>11330</v>
      </c>
      <c r="F1611" s="10"/>
      <c r="G1611" s="10" t="s">
        <v>11331</v>
      </c>
      <c r="H1611" s="10" t="s">
        <v>11332</v>
      </c>
      <c r="I1611" s="10" t="s">
        <v>8367</v>
      </c>
      <c r="J1611" s="10" t="s">
        <v>89</v>
      </c>
      <c r="K1611" s="10" t="n">
        <v>240</v>
      </c>
      <c r="L1611" s="10" t="s">
        <v>68</v>
      </c>
      <c r="M1611" s="10" t="s">
        <v>69</v>
      </c>
      <c r="N1611" s="10" t="s">
        <v>70</v>
      </c>
      <c r="O1611" s="10" t="s">
        <v>90</v>
      </c>
      <c r="P1611" s="10" t="n">
        <v>1</v>
      </c>
      <c r="Q1611" s="10" t="s">
        <v>24</v>
      </c>
      <c r="R1611" s="12" t="s">
        <v>11333</v>
      </c>
      <c r="S1611" s="10" t="s">
        <v>73</v>
      </c>
      <c r="T1611" s="14"/>
      <c r="U1611" s="14"/>
      <c r="V1611" s="15" t="n">
        <v>17</v>
      </c>
      <c r="W1611" s="10" t="s">
        <v>11334</v>
      </c>
    </row>
    <row r="1612" customFormat="false" ht="23.85" hidden="false" customHeight="false" outlineLevel="0" collapsed="false">
      <c r="A1612" s="10" t="n">
        <v>1612</v>
      </c>
      <c r="B1612" s="11" t="s">
        <v>11335</v>
      </c>
      <c r="C1612" s="10" t="s">
        <v>11335</v>
      </c>
      <c r="D1612" s="10" t="s">
        <v>11336</v>
      </c>
      <c r="E1612" s="10" t="s">
        <v>11337</v>
      </c>
      <c r="F1612" s="10" t="s">
        <v>11337</v>
      </c>
      <c r="G1612" s="10" t="s">
        <v>11338</v>
      </c>
      <c r="H1612" s="10" t="s">
        <v>11339</v>
      </c>
      <c r="I1612" s="10" t="s">
        <v>8491</v>
      </c>
      <c r="J1612" s="10" t="s">
        <v>89</v>
      </c>
      <c r="K1612" s="10"/>
      <c r="L1612" s="10" t="s">
        <v>68</v>
      </c>
      <c r="M1612" s="10" t="s">
        <v>69</v>
      </c>
      <c r="N1612" s="10" t="s">
        <v>70</v>
      </c>
      <c r="O1612" s="10" t="s">
        <v>90</v>
      </c>
      <c r="P1612" s="10" t="n">
        <v>1</v>
      </c>
      <c r="Q1612" s="10" t="s">
        <v>27</v>
      </c>
      <c r="R1612" s="12" t="s">
        <v>11340</v>
      </c>
      <c r="S1612" s="10" t="s">
        <v>73</v>
      </c>
      <c r="T1612" s="14"/>
      <c r="U1612" s="14" t="s">
        <v>11341</v>
      </c>
      <c r="V1612" s="15" t="n">
        <v>19</v>
      </c>
      <c r="W1612" s="10" t="s">
        <v>11342</v>
      </c>
    </row>
    <row r="1613" customFormat="false" ht="15" hidden="false" customHeight="false" outlineLevel="0" collapsed="false">
      <c r="A1613" s="10" t="n">
        <v>1613</v>
      </c>
      <c r="B1613" s="11" t="s">
        <v>11343</v>
      </c>
      <c r="C1613" s="10" t="s">
        <v>11343</v>
      </c>
      <c r="D1613" s="10" t="s">
        <v>11344</v>
      </c>
      <c r="E1613" s="10" t="s">
        <v>11344</v>
      </c>
      <c r="F1613" s="10"/>
      <c r="G1613" s="10" t="s">
        <v>11345</v>
      </c>
      <c r="H1613" s="10" t="s">
        <v>11346</v>
      </c>
      <c r="I1613" s="10" t="s">
        <v>8491</v>
      </c>
      <c r="J1613" s="10" t="s">
        <v>119</v>
      </c>
      <c r="K1613" s="10" t="n">
        <v>256</v>
      </c>
      <c r="L1613" s="10" t="s">
        <v>68</v>
      </c>
      <c r="M1613" s="10" t="s">
        <v>69</v>
      </c>
      <c r="N1613" s="10" t="s">
        <v>70</v>
      </c>
      <c r="O1613" s="10" t="s">
        <v>90</v>
      </c>
      <c r="P1613" s="10" t="n">
        <v>1</v>
      </c>
      <c r="Q1613" s="10" t="s">
        <v>25</v>
      </c>
      <c r="R1613" s="12" t="s">
        <v>11347</v>
      </c>
      <c r="S1613" s="10" t="s">
        <v>73</v>
      </c>
      <c r="T1613" s="14"/>
      <c r="U1613" s="14"/>
      <c r="V1613" s="15" t="n">
        <v>22</v>
      </c>
      <c r="W1613" s="10" t="s">
        <v>11348</v>
      </c>
    </row>
    <row r="1614" customFormat="false" ht="15" hidden="false" customHeight="false" outlineLevel="0" collapsed="false">
      <c r="A1614" s="10" t="n">
        <v>1614</v>
      </c>
      <c r="B1614" s="11" t="s">
        <v>11349</v>
      </c>
      <c r="C1614" s="10" t="s">
        <v>11349</v>
      </c>
      <c r="D1614" s="10" t="s">
        <v>11350</v>
      </c>
      <c r="E1614" s="10" t="s">
        <v>11350</v>
      </c>
      <c r="F1614" s="10"/>
      <c r="G1614" s="10" t="s">
        <v>11351</v>
      </c>
      <c r="H1614" s="10" t="s">
        <v>11352</v>
      </c>
      <c r="I1614" s="10" t="s">
        <v>11353</v>
      </c>
      <c r="J1614" s="10" t="s">
        <v>89</v>
      </c>
      <c r="K1614" s="10" t="n">
        <v>400</v>
      </c>
      <c r="L1614" s="10" t="s">
        <v>68</v>
      </c>
      <c r="M1614" s="10" t="s">
        <v>69</v>
      </c>
      <c r="N1614" s="10" t="s">
        <v>70</v>
      </c>
      <c r="O1614" s="10" t="s">
        <v>90</v>
      </c>
      <c r="P1614" s="10" t="n">
        <v>1</v>
      </c>
      <c r="Q1614" s="10" t="s">
        <v>25</v>
      </c>
      <c r="R1614" s="12" t="s">
        <v>11354</v>
      </c>
      <c r="S1614" s="10" t="s">
        <v>73</v>
      </c>
      <c r="T1614" s="14"/>
      <c r="U1614" s="14"/>
      <c r="V1614" s="15" t="n">
        <v>19</v>
      </c>
      <c r="W1614" s="10" t="s">
        <v>11355</v>
      </c>
    </row>
    <row r="1615" customFormat="false" ht="23.85" hidden="false" customHeight="false" outlineLevel="0" collapsed="false">
      <c r="A1615" s="10" t="n">
        <v>1615</v>
      </c>
      <c r="B1615" s="11" t="s">
        <v>11356</v>
      </c>
      <c r="C1615" s="10" t="s">
        <v>11356</v>
      </c>
      <c r="D1615" s="10" t="s">
        <v>11357</v>
      </c>
      <c r="E1615" s="10" t="s">
        <v>11357</v>
      </c>
      <c r="F1615" s="10"/>
      <c r="G1615" s="10" t="s">
        <v>11358</v>
      </c>
      <c r="H1615" s="10" t="s">
        <v>9022</v>
      </c>
      <c r="I1615" s="10" t="s">
        <v>11359</v>
      </c>
      <c r="J1615" s="10" t="s">
        <v>89</v>
      </c>
      <c r="K1615" s="10" t="n">
        <v>320</v>
      </c>
      <c r="L1615" s="10" t="s">
        <v>68</v>
      </c>
      <c r="M1615" s="10" t="s">
        <v>69</v>
      </c>
      <c r="N1615" s="10" t="s">
        <v>70</v>
      </c>
      <c r="O1615" s="10" t="s">
        <v>90</v>
      </c>
      <c r="P1615" s="10" t="n">
        <v>1</v>
      </c>
      <c r="Q1615" s="10" t="s">
        <v>25</v>
      </c>
      <c r="R1615" s="12" t="s">
        <v>11360</v>
      </c>
      <c r="S1615" s="10" t="s">
        <v>73</v>
      </c>
      <c r="T1615" s="14"/>
      <c r="U1615" s="14" t="s">
        <v>11361</v>
      </c>
      <c r="V1615" s="15" t="n">
        <v>15</v>
      </c>
      <c r="W1615" s="10" t="s">
        <v>11362</v>
      </c>
    </row>
    <row r="1616" customFormat="false" ht="15" hidden="false" customHeight="false" outlineLevel="0" collapsed="false">
      <c r="A1616" s="10" t="n">
        <v>1616</v>
      </c>
      <c r="B1616" s="11" t="s">
        <v>11363</v>
      </c>
      <c r="C1616" s="10" t="s">
        <v>11363</v>
      </c>
      <c r="D1616" s="10" t="s">
        <v>11364</v>
      </c>
      <c r="E1616" s="10" t="s">
        <v>11364</v>
      </c>
      <c r="F1616" s="10"/>
      <c r="G1616" s="10" t="s">
        <v>11365</v>
      </c>
      <c r="H1616" s="10" t="s">
        <v>11366</v>
      </c>
      <c r="I1616" s="10" t="s">
        <v>11367</v>
      </c>
      <c r="J1616" s="10" t="s">
        <v>89</v>
      </c>
      <c r="K1616" s="10" t="n">
        <v>256</v>
      </c>
      <c r="L1616" s="10" t="s">
        <v>68</v>
      </c>
      <c r="M1616" s="10" t="s">
        <v>69</v>
      </c>
      <c r="N1616" s="10" t="s">
        <v>70</v>
      </c>
      <c r="O1616" s="10" t="s">
        <v>90</v>
      </c>
      <c r="P1616" s="10" t="n">
        <v>1</v>
      </c>
      <c r="Q1616" s="10" t="s">
        <v>27</v>
      </c>
      <c r="R1616" s="12" t="s">
        <v>11368</v>
      </c>
      <c r="S1616" s="10" t="s">
        <v>73</v>
      </c>
      <c r="T1616" s="14"/>
      <c r="U1616" s="14"/>
      <c r="V1616" s="15" t="n">
        <v>15</v>
      </c>
      <c r="W1616" s="10" t="s">
        <v>11369</v>
      </c>
    </row>
    <row r="1617" customFormat="false" ht="15" hidden="false" customHeight="false" outlineLevel="0" collapsed="false">
      <c r="A1617" s="10" t="n">
        <v>1617</v>
      </c>
      <c r="B1617" s="11" t="s">
        <v>11370</v>
      </c>
      <c r="C1617" s="10" t="s">
        <v>11370</v>
      </c>
      <c r="D1617" s="10" t="s">
        <v>11371</v>
      </c>
      <c r="E1617" s="10" t="s">
        <v>11371</v>
      </c>
      <c r="F1617" s="10"/>
      <c r="G1617" s="10" t="s">
        <v>11371</v>
      </c>
      <c r="H1617" s="10" t="s">
        <v>11366</v>
      </c>
      <c r="I1617" s="10" t="s">
        <v>11367</v>
      </c>
      <c r="J1617" s="10" t="s">
        <v>89</v>
      </c>
      <c r="K1617" s="10" t="n">
        <v>100</v>
      </c>
      <c r="L1617" s="10" t="s">
        <v>68</v>
      </c>
      <c r="M1617" s="10" t="s">
        <v>69</v>
      </c>
      <c r="N1617" s="10" t="s">
        <v>70</v>
      </c>
      <c r="O1617" s="10" t="s">
        <v>90</v>
      </c>
      <c r="P1617" s="10" t="n">
        <v>1</v>
      </c>
      <c r="Q1617" s="10" t="s">
        <v>25</v>
      </c>
      <c r="R1617" s="12" t="s">
        <v>11372</v>
      </c>
      <c r="S1617" s="10" t="s">
        <v>73</v>
      </c>
      <c r="T1617" s="14"/>
      <c r="U1617" s="14"/>
      <c r="V1617" s="15" t="n">
        <v>13</v>
      </c>
      <c r="W1617" s="10" t="s">
        <v>11373</v>
      </c>
    </row>
    <row r="1618" customFormat="false" ht="23.85" hidden="false" customHeight="false" outlineLevel="0" collapsed="false">
      <c r="A1618" s="10" t="n">
        <v>1618</v>
      </c>
      <c r="B1618" s="11" t="s">
        <v>11374</v>
      </c>
      <c r="C1618" s="10" t="s">
        <v>11374</v>
      </c>
      <c r="D1618" s="10" t="s">
        <v>11375</v>
      </c>
      <c r="E1618" s="10" t="s">
        <v>11376</v>
      </c>
      <c r="F1618" s="10" t="s">
        <v>11376</v>
      </c>
      <c r="G1618" s="10" t="s">
        <v>11377</v>
      </c>
      <c r="H1618" s="10" t="s">
        <v>11378</v>
      </c>
      <c r="I1618" s="10" t="s">
        <v>10542</v>
      </c>
      <c r="J1618" s="10" t="s">
        <v>119</v>
      </c>
      <c r="K1618" s="10" t="n">
        <v>176</v>
      </c>
      <c r="L1618" s="10" t="s">
        <v>68</v>
      </c>
      <c r="M1618" s="10" t="s">
        <v>69</v>
      </c>
      <c r="N1618" s="10" t="s">
        <v>70</v>
      </c>
      <c r="O1618" s="10" t="s">
        <v>90</v>
      </c>
      <c r="P1618" s="10" t="n">
        <v>1</v>
      </c>
      <c r="Q1618" s="10" t="s">
        <v>25</v>
      </c>
      <c r="R1618" s="12" t="s">
        <v>11379</v>
      </c>
      <c r="S1618" s="10" t="s">
        <v>73</v>
      </c>
      <c r="T1618" s="14"/>
      <c r="U1618" s="14" t="s">
        <v>11380</v>
      </c>
      <c r="V1618" s="15" t="n">
        <v>14</v>
      </c>
      <c r="W1618" s="10" t="s">
        <v>11381</v>
      </c>
    </row>
    <row r="1619" customFormat="false" ht="46.25" hidden="false" customHeight="false" outlineLevel="0" collapsed="false">
      <c r="A1619" s="10" t="n">
        <v>1619</v>
      </c>
      <c r="B1619" s="11" t="s">
        <v>11382</v>
      </c>
      <c r="C1619" s="10" t="s">
        <v>11382</v>
      </c>
      <c r="D1619" s="10" t="s">
        <v>11383</v>
      </c>
      <c r="E1619" s="10" t="s">
        <v>11383</v>
      </c>
      <c r="F1619" s="10"/>
      <c r="G1619" s="10" t="s">
        <v>11384</v>
      </c>
      <c r="H1619" s="10" t="s">
        <v>11385</v>
      </c>
      <c r="I1619" s="10"/>
      <c r="J1619" s="10"/>
      <c r="K1619" s="10"/>
      <c r="L1619" s="10" t="s">
        <v>68</v>
      </c>
      <c r="M1619" s="10" t="s">
        <v>69</v>
      </c>
      <c r="N1619" s="10" t="s">
        <v>209</v>
      </c>
      <c r="O1619" s="10" t="s">
        <v>71</v>
      </c>
      <c r="P1619" s="10" t="n">
        <v>1</v>
      </c>
      <c r="Q1619" s="10" t="s">
        <v>24</v>
      </c>
      <c r="R1619" s="12" t="s">
        <v>11386</v>
      </c>
      <c r="S1619" s="10" t="s">
        <v>73</v>
      </c>
      <c r="T1619" s="13" t="s">
        <v>211</v>
      </c>
      <c r="U1619" s="14" t="s">
        <v>11387</v>
      </c>
      <c r="V1619" s="15" t="n">
        <v>19</v>
      </c>
      <c r="W1619" s="10" t="s">
        <v>11388</v>
      </c>
    </row>
    <row r="1620" customFormat="false" ht="35.05" hidden="false" customHeight="false" outlineLevel="0" collapsed="false">
      <c r="A1620" s="10" t="n">
        <v>1620</v>
      </c>
      <c r="B1620" s="11" t="s">
        <v>11389</v>
      </c>
      <c r="C1620" s="10" t="s">
        <v>11389</v>
      </c>
      <c r="D1620" s="10" t="s">
        <v>11390</v>
      </c>
      <c r="E1620" s="10" t="s">
        <v>11390</v>
      </c>
      <c r="F1620" s="10"/>
      <c r="G1620" s="10" t="s">
        <v>11391</v>
      </c>
      <c r="H1620" s="10" t="s">
        <v>11392</v>
      </c>
      <c r="I1620" s="10" t="s">
        <v>11393</v>
      </c>
      <c r="J1620" s="10"/>
      <c r="K1620" s="10" t="n">
        <v>528</v>
      </c>
      <c r="L1620" s="10" t="s">
        <v>68</v>
      </c>
      <c r="M1620" s="10" t="s">
        <v>69</v>
      </c>
      <c r="N1620" s="10" t="s">
        <v>70</v>
      </c>
      <c r="O1620" s="10" t="s">
        <v>90</v>
      </c>
      <c r="P1620" s="10" t="n">
        <v>1</v>
      </c>
      <c r="Q1620" s="10" t="s">
        <v>24</v>
      </c>
      <c r="R1620" s="12" t="s">
        <v>11394</v>
      </c>
      <c r="S1620" s="10" t="s">
        <v>73</v>
      </c>
      <c r="T1620" s="14"/>
      <c r="U1620" s="14" t="s">
        <v>11395</v>
      </c>
      <c r="V1620" s="15" t="n">
        <v>20</v>
      </c>
      <c r="W1620" s="10" t="s">
        <v>11396</v>
      </c>
    </row>
    <row r="1621" customFormat="false" ht="15" hidden="false" customHeight="false" outlineLevel="0" collapsed="false">
      <c r="A1621" s="10" t="n">
        <v>1621</v>
      </c>
      <c r="B1621" s="11" t="s">
        <v>11397</v>
      </c>
      <c r="C1621" s="10" t="s">
        <v>11397</v>
      </c>
      <c r="D1621" s="10" t="s">
        <v>11398</v>
      </c>
      <c r="E1621" s="10" t="s">
        <v>11399</v>
      </c>
      <c r="F1621" s="10" t="s">
        <v>11399</v>
      </c>
      <c r="G1621" s="10" t="s">
        <v>11400</v>
      </c>
      <c r="H1621" s="10" t="s">
        <v>11401</v>
      </c>
      <c r="I1621" s="10" t="s">
        <v>11393</v>
      </c>
      <c r="J1621" s="10" t="s">
        <v>119</v>
      </c>
      <c r="K1621" s="10" t="n">
        <v>320</v>
      </c>
      <c r="L1621" s="10" t="s">
        <v>68</v>
      </c>
      <c r="M1621" s="10" t="s">
        <v>69</v>
      </c>
      <c r="N1621" s="10" t="s">
        <v>70</v>
      </c>
      <c r="O1621" s="10" t="s">
        <v>90</v>
      </c>
      <c r="P1621" s="10" t="n">
        <v>1</v>
      </c>
      <c r="Q1621" s="10" t="s">
        <v>25</v>
      </c>
      <c r="R1621" s="12" t="s">
        <v>11402</v>
      </c>
      <c r="S1621" s="10" t="s">
        <v>73</v>
      </c>
      <c r="T1621" s="14"/>
      <c r="U1621" s="14"/>
      <c r="V1621" s="15" t="n">
        <v>19</v>
      </c>
      <c r="W1621" s="10" t="s">
        <v>11403</v>
      </c>
    </row>
    <row r="1622" customFormat="false" ht="15" hidden="false" customHeight="false" outlineLevel="0" collapsed="false">
      <c r="A1622" s="10" t="n">
        <v>1622</v>
      </c>
      <c r="B1622" s="11" t="s">
        <v>11404</v>
      </c>
      <c r="C1622" s="10" t="s">
        <v>11404</v>
      </c>
      <c r="D1622" s="10" t="s">
        <v>11405</v>
      </c>
      <c r="E1622" s="10" t="s">
        <v>11405</v>
      </c>
      <c r="F1622" s="10"/>
      <c r="G1622" s="10" t="s">
        <v>11406</v>
      </c>
      <c r="H1622" s="10" t="s">
        <v>11407</v>
      </c>
      <c r="I1622" s="10" t="s">
        <v>11408</v>
      </c>
      <c r="J1622" s="10" t="s">
        <v>89</v>
      </c>
      <c r="K1622" s="10" t="n">
        <v>336</v>
      </c>
      <c r="L1622" s="10" t="s">
        <v>68</v>
      </c>
      <c r="M1622" s="10" t="s">
        <v>69</v>
      </c>
      <c r="N1622" s="10" t="s">
        <v>70</v>
      </c>
      <c r="O1622" s="10" t="s">
        <v>90</v>
      </c>
      <c r="P1622" s="10" t="n">
        <v>1</v>
      </c>
      <c r="Q1622" s="10" t="s">
        <v>25</v>
      </c>
      <c r="R1622" s="12" t="s">
        <v>11409</v>
      </c>
      <c r="S1622" s="10" t="s">
        <v>73</v>
      </c>
      <c r="T1622" s="14"/>
      <c r="U1622" s="14"/>
      <c r="V1622" s="15" t="n">
        <v>14</v>
      </c>
      <c r="W1622" s="10" t="s">
        <v>11410</v>
      </c>
    </row>
    <row r="1623" customFormat="false" ht="15" hidden="false" customHeight="false" outlineLevel="0" collapsed="false">
      <c r="A1623" s="10" t="n">
        <v>1623</v>
      </c>
      <c r="B1623" s="11" t="s">
        <v>11411</v>
      </c>
      <c r="C1623" s="10" t="s">
        <v>11411</v>
      </c>
      <c r="D1623" s="10" t="s">
        <v>11412</v>
      </c>
      <c r="E1623" s="10" t="s">
        <v>11412</v>
      </c>
      <c r="F1623" s="10"/>
      <c r="G1623" s="10" t="s">
        <v>11413</v>
      </c>
      <c r="H1623" s="10" t="s">
        <v>4107</v>
      </c>
      <c r="I1623" s="10" t="s">
        <v>7508</v>
      </c>
      <c r="J1623" s="10" t="s">
        <v>89</v>
      </c>
      <c r="K1623" s="10" t="n">
        <v>224</v>
      </c>
      <c r="L1623" s="10" t="s">
        <v>68</v>
      </c>
      <c r="M1623" s="10" t="s">
        <v>69</v>
      </c>
      <c r="N1623" s="10" t="s">
        <v>70</v>
      </c>
      <c r="O1623" s="10" t="s">
        <v>90</v>
      </c>
      <c r="P1623" s="10" t="n">
        <v>1</v>
      </c>
      <c r="Q1623" s="10" t="s">
        <v>25</v>
      </c>
      <c r="R1623" s="12" t="s">
        <v>11414</v>
      </c>
      <c r="S1623" s="10" t="s">
        <v>73</v>
      </c>
      <c r="T1623" s="14"/>
      <c r="U1623" s="14"/>
      <c r="V1623" s="15" t="n">
        <v>12</v>
      </c>
      <c r="W1623" s="10" t="s">
        <v>11415</v>
      </c>
    </row>
    <row r="1624" customFormat="false" ht="15" hidden="false" customHeight="false" outlineLevel="0" collapsed="false">
      <c r="A1624" s="10" t="n">
        <v>1624</v>
      </c>
      <c r="B1624" s="11" t="s">
        <v>11416</v>
      </c>
      <c r="C1624" s="10" t="s">
        <v>11416</v>
      </c>
      <c r="D1624" s="10" t="s">
        <v>11417</v>
      </c>
      <c r="E1624" s="10" t="s">
        <v>11418</v>
      </c>
      <c r="F1624" s="10" t="s">
        <v>11418</v>
      </c>
      <c r="G1624" s="10" t="s">
        <v>11418</v>
      </c>
      <c r="H1624" s="10" t="s">
        <v>11419</v>
      </c>
      <c r="I1624" s="10" t="s">
        <v>11420</v>
      </c>
      <c r="J1624" s="10" t="s">
        <v>89</v>
      </c>
      <c r="K1624" s="10" t="n">
        <v>388</v>
      </c>
      <c r="L1624" s="10" t="s">
        <v>68</v>
      </c>
      <c r="M1624" s="10" t="s">
        <v>69</v>
      </c>
      <c r="N1624" s="10" t="s">
        <v>70</v>
      </c>
      <c r="O1624" s="10" t="s">
        <v>90</v>
      </c>
      <c r="P1624" s="10" t="n">
        <v>1</v>
      </c>
      <c r="Q1624" s="10" t="s">
        <v>25</v>
      </c>
      <c r="R1624" s="12" t="s">
        <v>11421</v>
      </c>
      <c r="S1624" s="10" t="s">
        <v>73</v>
      </c>
      <c r="T1624" s="14"/>
      <c r="U1624" s="14"/>
      <c r="V1624" s="15" t="n">
        <v>11</v>
      </c>
      <c r="W1624" s="10" t="s">
        <v>11422</v>
      </c>
    </row>
    <row r="1625" customFormat="false" ht="46.25" hidden="false" customHeight="false" outlineLevel="0" collapsed="false">
      <c r="A1625" s="10" t="n">
        <v>1625</v>
      </c>
      <c r="B1625" s="11" t="s">
        <v>11423</v>
      </c>
      <c r="C1625" s="10" t="s">
        <v>11423</v>
      </c>
      <c r="D1625" s="10" t="s">
        <v>11424</v>
      </c>
      <c r="E1625" s="10" t="s">
        <v>11424</v>
      </c>
      <c r="F1625" s="10"/>
      <c r="G1625" s="10" t="s">
        <v>11425</v>
      </c>
      <c r="H1625" s="10" t="s">
        <v>11426</v>
      </c>
      <c r="I1625" s="10" t="s">
        <v>2710</v>
      </c>
      <c r="J1625" s="10"/>
      <c r="K1625" s="10" t="n">
        <v>288</v>
      </c>
      <c r="L1625" s="10" t="s">
        <v>68</v>
      </c>
      <c r="M1625" s="10" t="s">
        <v>69</v>
      </c>
      <c r="N1625" s="10" t="s">
        <v>70</v>
      </c>
      <c r="O1625" s="10" t="s">
        <v>71</v>
      </c>
      <c r="P1625" s="10" t="n">
        <v>1</v>
      </c>
      <c r="Q1625" s="10" t="s">
        <v>24</v>
      </c>
      <c r="R1625" s="12" t="s">
        <v>11427</v>
      </c>
      <c r="S1625" s="10" t="s">
        <v>73</v>
      </c>
      <c r="T1625" s="13" t="s">
        <v>74</v>
      </c>
      <c r="U1625" s="14" t="s">
        <v>11428</v>
      </c>
      <c r="V1625" s="15" t="n">
        <v>15</v>
      </c>
      <c r="W1625" s="10" t="s">
        <v>11429</v>
      </c>
    </row>
    <row r="1626" customFormat="false" ht="15" hidden="false" customHeight="false" outlineLevel="0" collapsed="false">
      <c r="A1626" s="10" t="n">
        <v>1626</v>
      </c>
      <c r="B1626" s="11" t="s">
        <v>11430</v>
      </c>
      <c r="C1626" s="10" t="s">
        <v>11430</v>
      </c>
      <c r="D1626" s="10" t="s">
        <v>11431</v>
      </c>
      <c r="E1626" s="10" t="s">
        <v>11431</v>
      </c>
      <c r="F1626" s="10"/>
      <c r="G1626" s="10" t="s">
        <v>11432</v>
      </c>
      <c r="H1626" s="10" t="s">
        <v>11433</v>
      </c>
      <c r="I1626" s="10" t="s">
        <v>2710</v>
      </c>
      <c r="J1626" s="10" t="s">
        <v>89</v>
      </c>
      <c r="K1626" s="10" t="n">
        <v>388</v>
      </c>
      <c r="L1626" s="10" t="s">
        <v>68</v>
      </c>
      <c r="M1626" s="10" t="s">
        <v>69</v>
      </c>
      <c r="N1626" s="10" t="s">
        <v>70</v>
      </c>
      <c r="O1626" s="10" t="s">
        <v>90</v>
      </c>
      <c r="P1626" s="10" t="n">
        <v>1</v>
      </c>
      <c r="Q1626" s="10" t="s">
        <v>25</v>
      </c>
      <c r="R1626" s="12" t="s">
        <v>11434</v>
      </c>
      <c r="S1626" s="10" t="s">
        <v>73</v>
      </c>
      <c r="T1626" s="14"/>
      <c r="U1626" s="14"/>
      <c r="V1626" s="15" t="n">
        <v>11</v>
      </c>
      <c r="W1626" s="10" t="s">
        <v>11435</v>
      </c>
    </row>
    <row r="1627" customFormat="false" ht="15" hidden="false" customHeight="false" outlineLevel="0" collapsed="false">
      <c r="A1627" s="10" t="n">
        <v>1627</v>
      </c>
      <c r="B1627" s="11" t="s">
        <v>11436</v>
      </c>
      <c r="C1627" s="10" t="s">
        <v>11436</v>
      </c>
      <c r="D1627" s="10" t="s">
        <v>11437</v>
      </c>
      <c r="E1627" s="10" t="s">
        <v>11437</v>
      </c>
      <c r="F1627" s="10"/>
      <c r="G1627" s="10" t="s">
        <v>11438</v>
      </c>
      <c r="H1627" s="10" t="s">
        <v>11439</v>
      </c>
      <c r="I1627" s="10" t="s">
        <v>9180</v>
      </c>
      <c r="J1627" s="10" t="s">
        <v>119</v>
      </c>
      <c r="K1627" s="10" t="n">
        <v>224</v>
      </c>
      <c r="L1627" s="10" t="s">
        <v>68</v>
      </c>
      <c r="M1627" s="10" t="s">
        <v>69</v>
      </c>
      <c r="N1627" s="10" t="s">
        <v>70</v>
      </c>
      <c r="O1627" s="10" t="s">
        <v>90</v>
      </c>
      <c r="P1627" s="10" t="n">
        <v>1</v>
      </c>
      <c r="Q1627" s="10" t="s">
        <v>24</v>
      </c>
      <c r="R1627" s="12" t="s">
        <v>11440</v>
      </c>
      <c r="S1627" s="10" t="s">
        <v>73</v>
      </c>
      <c r="T1627" s="14"/>
      <c r="U1627" s="14"/>
      <c r="V1627" s="15" t="n">
        <v>20</v>
      </c>
      <c r="W1627" s="10" t="s">
        <v>11441</v>
      </c>
    </row>
    <row r="1628" customFormat="false" ht="15" hidden="false" customHeight="false" outlineLevel="0" collapsed="false">
      <c r="A1628" s="10" t="n">
        <v>1628</v>
      </c>
      <c r="B1628" s="11" t="s">
        <v>11442</v>
      </c>
      <c r="C1628" s="10" t="s">
        <v>11442</v>
      </c>
      <c r="D1628" s="10" t="s">
        <v>11443</v>
      </c>
      <c r="E1628" s="10" t="s">
        <v>11443</v>
      </c>
      <c r="F1628" s="10"/>
      <c r="G1628" s="10" t="s">
        <v>11443</v>
      </c>
      <c r="H1628" s="10" t="s">
        <v>11444</v>
      </c>
      <c r="I1628" s="10" t="s">
        <v>11445</v>
      </c>
      <c r="J1628" s="10" t="s">
        <v>89</v>
      </c>
      <c r="K1628" s="10" t="n">
        <v>295</v>
      </c>
      <c r="L1628" s="10" t="s">
        <v>68</v>
      </c>
      <c r="M1628" s="10" t="s">
        <v>69</v>
      </c>
      <c r="N1628" s="10" t="s">
        <v>70</v>
      </c>
      <c r="O1628" s="10" t="s">
        <v>90</v>
      </c>
      <c r="P1628" s="10" t="n">
        <v>1</v>
      </c>
      <c r="Q1628" s="10" t="s">
        <v>24</v>
      </c>
      <c r="R1628" s="12" t="s">
        <v>11446</v>
      </c>
      <c r="S1628" s="10" t="s">
        <v>73</v>
      </c>
      <c r="T1628" s="14"/>
      <c r="U1628" s="14"/>
      <c r="V1628" s="15" t="n">
        <v>10</v>
      </c>
      <c r="W1628" s="10" t="s">
        <v>11447</v>
      </c>
    </row>
    <row r="1629" customFormat="false" ht="15" hidden="false" customHeight="false" outlineLevel="0" collapsed="false">
      <c r="A1629" s="10" t="n">
        <v>1629</v>
      </c>
      <c r="B1629" s="11" t="s">
        <v>11448</v>
      </c>
      <c r="C1629" s="10" t="s">
        <v>11448</v>
      </c>
      <c r="D1629" s="10" t="s">
        <v>11449</v>
      </c>
      <c r="E1629" s="10" t="s">
        <v>11449</v>
      </c>
      <c r="F1629" s="10"/>
      <c r="G1629" s="10" t="s">
        <v>11450</v>
      </c>
      <c r="H1629" s="10" t="s">
        <v>1799</v>
      </c>
      <c r="I1629" s="10" t="s">
        <v>11451</v>
      </c>
      <c r="J1629" s="10" t="s">
        <v>89</v>
      </c>
      <c r="K1629" s="10" t="n">
        <v>469</v>
      </c>
      <c r="L1629" s="10" t="s">
        <v>68</v>
      </c>
      <c r="M1629" s="10" t="s">
        <v>69</v>
      </c>
      <c r="N1629" s="10" t="s">
        <v>70</v>
      </c>
      <c r="O1629" s="10" t="s">
        <v>90</v>
      </c>
      <c r="P1629" s="10" t="n">
        <v>1</v>
      </c>
      <c r="Q1629" s="10" t="s">
        <v>25</v>
      </c>
      <c r="R1629" s="12" t="s">
        <v>11452</v>
      </c>
      <c r="S1629" s="10" t="s">
        <v>73</v>
      </c>
      <c r="T1629" s="14"/>
      <c r="U1629" s="14"/>
      <c r="V1629" s="15" t="n">
        <v>17</v>
      </c>
      <c r="W1629" s="10" t="s">
        <v>11453</v>
      </c>
    </row>
    <row r="1630" customFormat="false" ht="15" hidden="false" customHeight="false" outlineLevel="0" collapsed="false">
      <c r="A1630" s="10" t="n">
        <v>1630</v>
      </c>
      <c r="B1630" s="11" t="s">
        <v>11454</v>
      </c>
      <c r="C1630" s="10" t="s">
        <v>11454</v>
      </c>
      <c r="D1630" s="10" t="s">
        <v>11455</v>
      </c>
      <c r="E1630" s="10" t="s">
        <v>11455</v>
      </c>
      <c r="F1630" s="10"/>
      <c r="G1630" s="10" t="s">
        <v>11456</v>
      </c>
      <c r="H1630" s="10" t="s">
        <v>11457</v>
      </c>
      <c r="I1630" s="10" t="s">
        <v>11458</v>
      </c>
      <c r="J1630" s="10" t="s">
        <v>89</v>
      </c>
      <c r="K1630" s="10" t="n">
        <v>608</v>
      </c>
      <c r="L1630" s="10" t="s">
        <v>68</v>
      </c>
      <c r="M1630" s="10" t="s">
        <v>69</v>
      </c>
      <c r="N1630" s="10" t="s">
        <v>70</v>
      </c>
      <c r="O1630" s="10" t="s">
        <v>90</v>
      </c>
      <c r="P1630" s="10" t="n">
        <v>1</v>
      </c>
      <c r="Q1630" s="10" t="s">
        <v>25</v>
      </c>
      <c r="R1630" s="12" t="s">
        <v>11459</v>
      </c>
      <c r="S1630" s="10" t="s">
        <v>73</v>
      </c>
      <c r="T1630" s="14"/>
      <c r="U1630" s="14"/>
      <c r="V1630" s="15" t="n">
        <v>10</v>
      </c>
      <c r="W1630" s="10" t="s">
        <v>11460</v>
      </c>
    </row>
    <row r="1631" customFormat="false" ht="15" hidden="false" customHeight="false" outlineLevel="0" collapsed="false">
      <c r="A1631" s="10" t="n">
        <v>1631</v>
      </c>
      <c r="B1631" s="11" t="s">
        <v>11461</v>
      </c>
      <c r="C1631" s="10" t="s">
        <v>11461</v>
      </c>
      <c r="D1631" s="10" t="s">
        <v>11462</v>
      </c>
      <c r="E1631" s="10" t="s">
        <v>11462</v>
      </c>
      <c r="F1631" s="10"/>
      <c r="G1631" s="10" t="s">
        <v>11463</v>
      </c>
      <c r="H1631" s="10" t="s">
        <v>1888</v>
      </c>
      <c r="I1631" s="10" t="s">
        <v>2710</v>
      </c>
      <c r="J1631" s="10" t="s">
        <v>89</v>
      </c>
      <c r="K1631" s="10" t="n">
        <v>574</v>
      </c>
      <c r="L1631" s="10" t="s">
        <v>68</v>
      </c>
      <c r="M1631" s="10" t="s">
        <v>69</v>
      </c>
      <c r="N1631" s="10" t="s">
        <v>70</v>
      </c>
      <c r="O1631" s="10" t="s">
        <v>90</v>
      </c>
      <c r="P1631" s="10" t="n">
        <v>1</v>
      </c>
      <c r="Q1631" s="10" t="s">
        <v>25</v>
      </c>
      <c r="R1631" s="12" t="s">
        <v>11464</v>
      </c>
      <c r="S1631" s="10" t="s">
        <v>73</v>
      </c>
      <c r="T1631" s="14"/>
      <c r="U1631" s="14"/>
      <c r="V1631" s="15" t="n">
        <v>11</v>
      </c>
      <c r="W1631" s="10" t="s">
        <v>11465</v>
      </c>
    </row>
    <row r="1632" customFormat="false" ht="15" hidden="false" customHeight="false" outlineLevel="0" collapsed="false">
      <c r="A1632" s="10" t="n">
        <v>1632</v>
      </c>
      <c r="B1632" s="11" t="s">
        <v>11466</v>
      </c>
      <c r="C1632" s="10" t="s">
        <v>11466</v>
      </c>
      <c r="D1632" s="10" t="s">
        <v>11467</v>
      </c>
      <c r="E1632" s="10" t="s">
        <v>11467</v>
      </c>
      <c r="F1632" s="10"/>
      <c r="G1632" s="10" t="s">
        <v>11468</v>
      </c>
      <c r="H1632" s="10" t="s">
        <v>1799</v>
      </c>
      <c r="I1632" s="10" t="s">
        <v>11451</v>
      </c>
      <c r="J1632" s="10" t="s">
        <v>89</v>
      </c>
      <c r="K1632" s="10" t="n">
        <v>504</v>
      </c>
      <c r="L1632" s="10" t="s">
        <v>68</v>
      </c>
      <c r="M1632" s="10" t="s">
        <v>69</v>
      </c>
      <c r="N1632" s="10" t="s">
        <v>70</v>
      </c>
      <c r="O1632" s="10" t="s">
        <v>90</v>
      </c>
      <c r="P1632" s="10" t="n">
        <v>1</v>
      </c>
      <c r="Q1632" s="10" t="s">
        <v>25</v>
      </c>
      <c r="R1632" s="12" t="s">
        <v>11469</v>
      </c>
      <c r="S1632" s="10" t="s">
        <v>73</v>
      </c>
      <c r="T1632" s="14"/>
      <c r="U1632" s="14"/>
      <c r="V1632" s="15" t="n">
        <v>19</v>
      </c>
      <c r="W1632" s="10" t="s">
        <v>11470</v>
      </c>
    </row>
    <row r="1633" customFormat="false" ht="15" hidden="false" customHeight="false" outlineLevel="0" collapsed="false">
      <c r="A1633" s="10" t="n">
        <v>1633</v>
      </c>
      <c r="B1633" s="11" t="s">
        <v>11471</v>
      </c>
      <c r="C1633" s="10" t="s">
        <v>11471</v>
      </c>
      <c r="D1633" s="10" t="s">
        <v>11472</v>
      </c>
      <c r="E1633" s="10" t="s">
        <v>11472</v>
      </c>
      <c r="F1633" s="10"/>
      <c r="G1633" s="10" t="s">
        <v>11473</v>
      </c>
      <c r="H1633" s="10" t="s">
        <v>6276</v>
      </c>
      <c r="I1633" s="10" t="s">
        <v>5856</v>
      </c>
      <c r="J1633" s="10" t="s">
        <v>89</v>
      </c>
      <c r="K1633" s="10" t="n">
        <v>305</v>
      </c>
      <c r="L1633" s="10" t="s">
        <v>68</v>
      </c>
      <c r="M1633" s="10" t="s">
        <v>69</v>
      </c>
      <c r="N1633" s="10" t="s">
        <v>70</v>
      </c>
      <c r="O1633" s="10" t="s">
        <v>90</v>
      </c>
      <c r="P1633" s="10" t="n">
        <v>1</v>
      </c>
      <c r="Q1633" s="10" t="s">
        <v>25</v>
      </c>
      <c r="R1633" s="12" t="s">
        <v>11474</v>
      </c>
      <c r="S1633" s="10" t="s">
        <v>73</v>
      </c>
      <c r="T1633" s="14"/>
      <c r="U1633" s="14"/>
      <c r="V1633" s="15" t="n">
        <v>10</v>
      </c>
      <c r="W1633" s="10" t="s">
        <v>11475</v>
      </c>
    </row>
    <row r="1634" customFormat="false" ht="15" hidden="false" customHeight="false" outlineLevel="0" collapsed="false">
      <c r="A1634" s="10" t="n">
        <v>1634</v>
      </c>
      <c r="B1634" s="11" t="s">
        <v>11476</v>
      </c>
      <c r="C1634" s="10" t="s">
        <v>11476</v>
      </c>
      <c r="D1634" s="10" t="s">
        <v>11477</v>
      </c>
      <c r="E1634" s="10" t="s">
        <v>11477</v>
      </c>
      <c r="F1634" s="10"/>
      <c r="G1634" s="10" t="s">
        <v>11478</v>
      </c>
      <c r="H1634" s="10" t="s">
        <v>11479</v>
      </c>
      <c r="I1634" s="10" t="s">
        <v>11480</v>
      </c>
      <c r="J1634" s="10" t="s">
        <v>418</v>
      </c>
      <c r="K1634" s="10" t="n">
        <v>8</v>
      </c>
      <c r="L1634" s="10" t="s">
        <v>68</v>
      </c>
      <c r="M1634" s="10" t="s">
        <v>69</v>
      </c>
      <c r="N1634" s="10" t="s">
        <v>70</v>
      </c>
      <c r="O1634" s="10" t="s">
        <v>90</v>
      </c>
      <c r="P1634" s="10" t="n">
        <v>1</v>
      </c>
      <c r="Q1634" s="10" t="s">
        <v>25</v>
      </c>
      <c r="R1634" s="12" t="s">
        <v>11481</v>
      </c>
      <c r="S1634" s="10" t="s">
        <v>73</v>
      </c>
      <c r="T1634" s="14"/>
      <c r="U1634" s="14"/>
      <c r="V1634" s="15" t="n">
        <v>7</v>
      </c>
      <c r="W1634" s="10" t="s">
        <v>11482</v>
      </c>
    </row>
    <row r="1635" customFormat="false" ht="15" hidden="false" customHeight="false" outlineLevel="0" collapsed="false">
      <c r="A1635" s="10" t="n">
        <v>1635</v>
      </c>
      <c r="B1635" s="11" t="s">
        <v>11483</v>
      </c>
      <c r="C1635" s="10" t="s">
        <v>11483</v>
      </c>
      <c r="D1635" s="10" t="s">
        <v>11484</v>
      </c>
      <c r="E1635" s="10" t="s">
        <v>11484</v>
      </c>
      <c r="F1635" s="10"/>
      <c r="G1635" s="10" t="s">
        <v>11485</v>
      </c>
      <c r="H1635" s="10" t="s">
        <v>11486</v>
      </c>
      <c r="I1635" s="10" t="s">
        <v>11480</v>
      </c>
      <c r="J1635" s="10" t="s">
        <v>418</v>
      </c>
      <c r="K1635" s="10" t="n">
        <v>10</v>
      </c>
      <c r="L1635" s="10" t="s">
        <v>68</v>
      </c>
      <c r="M1635" s="10" t="s">
        <v>69</v>
      </c>
      <c r="N1635" s="10" t="s">
        <v>70</v>
      </c>
      <c r="O1635" s="10" t="s">
        <v>90</v>
      </c>
      <c r="P1635" s="10" t="n">
        <v>1</v>
      </c>
      <c r="Q1635" s="10" t="s">
        <v>25</v>
      </c>
      <c r="R1635" s="12" t="s">
        <v>11487</v>
      </c>
      <c r="S1635" s="10" t="s">
        <v>73</v>
      </c>
      <c r="T1635" s="14"/>
      <c r="U1635" s="14"/>
      <c r="V1635" s="15" t="n">
        <v>8</v>
      </c>
      <c r="W1635" s="10" t="s">
        <v>11488</v>
      </c>
    </row>
    <row r="1636" customFormat="false" ht="15" hidden="false" customHeight="false" outlineLevel="0" collapsed="false">
      <c r="A1636" s="10" t="n">
        <v>1636</v>
      </c>
      <c r="B1636" s="11" t="s">
        <v>11489</v>
      </c>
      <c r="C1636" s="10" t="s">
        <v>11489</v>
      </c>
      <c r="D1636" s="10" t="s">
        <v>11490</v>
      </c>
      <c r="E1636" s="10" t="s">
        <v>11490</v>
      </c>
      <c r="F1636" s="10"/>
      <c r="G1636" s="10" t="s">
        <v>11491</v>
      </c>
      <c r="H1636" s="10" t="s">
        <v>11486</v>
      </c>
      <c r="I1636" s="10" t="s">
        <v>11480</v>
      </c>
      <c r="J1636" s="10" t="s">
        <v>418</v>
      </c>
      <c r="K1636" s="10" t="n">
        <v>10</v>
      </c>
      <c r="L1636" s="10" t="s">
        <v>68</v>
      </c>
      <c r="M1636" s="10" t="s">
        <v>69</v>
      </c>
      <c r="N1636" s="10" t="s">
        <v>70</v>
      </c>
      <c r="O1636" s="10" t="s">
        <v>90</v>
      </c>
      <c r="P1636" s="10" t="n">
        <v>1</v>
      </c>
      <c r="Q1636" s="10" t="s">
        <v>25</v>
      </c>
      <c r="R1636" s="12" t="s">
        <v>11492</v>
      </c>
      <c r="S1636" s="10" t="s">
        <v>73</v>
      </c>
      <c r="T1636" s="14"/>
      <c r="U1636" s="14"/>
      <c r="V1636" s="15" t="n">
        <v>8</v>
      </c>
      <c r="W1636" s="10" t="s">
        <v>11493</v>
      </c>
    </row>
    <row r="1637" customFormat="false" ht="15" hidden="false" customHeight="false" outlineLevel="0" collapsed="false">
      <c r="A1637" s="10" t="n">
        <v>1637</v>
      </c>
      <c r="B1637" s="11" t="s">
        <v>11494</v>
      </c>
      <c r="C1637" s="10" t="s">
        <v>11494</v>
      </c>
      <c r="D1637" s="10" t="s">
        <v>11495</v>
      </c>
      <c r="E1637" s="10" t="s">
        <v>11495</v>
      </c>
      <c r="F1637" s="10"/>
      <c r="G1637" s="10" t="s">
        <v>11496</v>
      </c>
      <c r="H1637" s="10"/>
      <c r="I1637" s="10" t="s">
        <v>11480</v>
      </c>
      <c r="J1637" s="10" t="s">
        <v>119</v>
      </c>
      <c r="K1637" s="10" t="n">
        <v>12</v>
      </c>
      <c r="L1637" s="10" t="s">
        <v>68</v>
      </c>
      <c r="M1637" s="10" t="s">
        <v>69</v>
      </c>
      <c r="N1637" s="10" t="s">
        <v>70</v>
      </c>
      <c r="O1637" s="10" t="s">
        <v>90</v>
      </c>
      <c r="P1637" s="10" t="n">
        <v>1</v>
      </c>
      <c r="Q1637" s="10" t="s">
        <v>25</v>
      </c>
      <c r="R1637" s="12" t="s">
        <v>11497</v>
      </c>
      <c r="S1637" s="10" t="s">
        <v>73</v>
      </c>
      <c r="T1637" s="14"/>
      <c r="U1637" s="14"/>
      <c r="V1637" s="15" t="n">
        <v>5</v>
      </c>
      <c r="W1637" s="10" t="s">
        <v>11498</v>
      </c>
    </row>
    <row r="1638" customFormat="false" ht="46.25" hidden="false" customHeight="false" outlineLevel="0" collapsed="false">
      <c r="A1638" s="10" t="n">
        <v>1638</v>
      </c>
      <c r="B1638" s="11" t="s">
        <v>11499</v>
      </c>
      <c r="C1638" s="10" t="s">
        <v>11499</v>
      </c>
      <c r="D1638" s="10" t="s">
        <v>11500</v>
      </c>
      <c r="E1638" s="10" t="s">
        <v>11500</v>
      </c>
      <c r="F1638" s="10"/>
      <c r="G1638" s="10" t="s">
        <v>11501</v>
      </c>
      <c r="H1638" s="10" t="s">
        <v>11502</v>
      </c>
      <c r="I1638" s="10"/>
      <c r="J1638" s="10" t="s">
        <v>418</v>
      </c>
      <c r="K1638" s="10"/>
      <c r="L1638" s="10" t="s">
        <v>68</v>
      </c>
      <c r="M1638" s="10" t="s">
        <v>69</v>
      </c>
      <c r="N1638" s="10" t="s">
        <v>209</v>
      </c>
      <c r="O1638" s="10" t="s">
        <v>71</v>
      </c>
      <c r="P1638" s="10" t="n">
        <v>1</v>
      </c>
      <c r="Q1638" s="10" t="s">
        <v>28</v>
      </c>
      <c r="R1638" s="12" t="s">
        <v>11503</v>
      </c>
      <c r="S1638" s="10" t="s">
        <v>73</v>
      </c>
      <c r="T1638" s="13" t="s">
        <v>211</v>
      </c>
      <c r="U1638" s="14" t="s">
        <v>11504</v>
      </c>
      <c r="V1638" s="15" t="n">
        <v>9</v>
      </c>
      <c r="W1638" s="10" t="s">
        <v>11505</v>
      </c>
    </row>
    <row r="1639" customFormat="false" ht="15" hidden="false" customHeight="false" outlineLevel="0" collapsed="false">
      <c r="A1639" s="10" t="n">
        <v>1639</v>
      </c>
      <c r="B1639" s="11" t="s">
        <v>11506</v>
      </c>
      <c r="C1639" s="10" t="s">
        <v>11506</v>
      </c>
      <c r="D1639" s="10" t="s">
        <v>11507</v>
      </c>
      <c r="E1639" s="10" t="s">
        <v>11508</v>
      </c>
      <c r="F1639" s="10" t="s">
        <v>11508</v>
      </c>
      <c r="G1639" s="10" t="s">
        <v>11508</v>
      </c>
      <c r="H1639" s="10"/>
      <c r="I1639" s="10" t="s">
        <v>7758</v>
      </c>
      <c r="J1639" s="10" t="s">
        <v>11509</v>
      </c>
      <c r="K1639" s="10"/>
      <c r="L1639" s="10" t="s">
        <v>68</v>
      </c>
      <c r="M1639" s="10" t="s">
        <v>69</v>
      </c>
      <c r="N1639" s="10" t="s">
        <v>70</v>
      </c>
      <c r="O1639" s="10" t="s">
        <v>90</v>
      </c>
      <c r="P1639" s="10" t="n">
        <v>1</v>
      </c>
      <c r="Q1639" s="10" t="s">
        <v>24</v>
      </c>
      <c r="R1639" s="12" t="s">
        <v>11510</v>
      </c>
      <c r="S1639" s="10" t="s">
        <v>73</v>
      </c>
      <c r="T1639" s="14"/>
      <c r="U1639" s="14" t="s">
        <v>11511</v>
      </c>
      <c r="V1639" s="15" t="n">
        <v>4</v>
      </c>
      <c r="W1639" s="10" t="s">
        <v>11512</v>
      </c>
    </row>
    <row r="1640" customFormat="false" ht="15" hidden="false" customHeight="false" outlineLevel="0" collapsed="false">
      <c r="A1640" s="10" t="n">
        <v>1640</v>
      </c>
      <c r="B1640" s="11" t="s">
        <v>11513</v>
      </c>
      <c r="C1640" s="10" t="s">
        <v>11513</v>
      </c>
      <c r="D1640" s="10" t="s">
        <v>11514</v>
      </c>
      <c r="E1640" s="10" t="s">
        <v>11514</v>
      </c>
      <c r="F1640" s="10"/>
      <c r="G1640" s="10" t="s">
        <v>11515</v>
      </c>
      <c r="H1640" s="10" t="s">
        <v>11516</v>
      </c>
      <c r="I1640" s="10" t="s">
        <v>8079</v>
      </c>
      <c r="J1640" s="10" t="s">
        <v>119</v>
      </c>
      <c r="K1640" s="10" t="n">
        <v>256</v>
      </c>
      <c r="L1640" s="10" t="s">
        <v>68</v>
      </c>
      <c r="M1640" s="10" t="s">
        <v>69</v>
      </c>
      <c r="N1640" s="10" t="s">
        <v>70</v>
      </c>
      <c r="O1640" s="10" t="s">
        <v>90</v>
      </c>
      <c r="P1640" s="10" t="n">
        <v>1</v>
      </c>
      <c r="Q1640" s="10" t="s">
        <v>25</v>
      </c>
      <c r="R1640" s="12" t="s">
        <v>11517</v>
      </c>
      <c r="S1640" s="10" t="s">
        <v>73</v>
      </c>
      <c r="T1640" s="14"/>
      <c r="U1640" s="14"/>
      <c r="V1640" s="15" t="n">
        <v>28</v>
      </c>
      <c r="W1640" s="10" t="s">
        <v>11518</v>
      </c>
    </row>
    <row r="1641" customFormat="false" ht="15" hidden="false" customHeight="false" outlineLevel="0" collapsed="false">
      <c r="A1641" s="10" t="n">
        <v>1641</v>
      </c>
      <c r="B1641" s="11" t="s">
        <v>11519</v>
      </c>
      <c r="C1641" s="10" t="s">
        <v>11519</v>
      </c>
      <c r="D1641" s="10" t="s">
        <v>11520</v>
      </c>
      <c r="E1641" s="10" t="s">
        <v>11520</v>
      </c>
      <c r="F1641" s="10"/>
      <c r="G1641" s="10" t="s">
        <v>11520</v>
      </c>
      <c r="H1641" s="10" t="s">
        <v>11521</v>
      </c>
      <c r="I1641" s="10" t="s">
        <v>8079</v>
      </c>
      <c r="J1641" s="10" t="s">
        <v>89</v>
      </c>
      <c r="K1641" s="10" t="n">
        <v>241</v>
      </c>
      <c r="L1641" s="10" t="s">
        <v>68</v>
      </c>
      <c r="M1641" s="10" t="s">
        <v>69</v>
      </c>
      <c r="N1641" s="10" t="s">
        <v>70</v>
      </c>
      <c r="O1641" s="10" t="s">
        <v>90</v>
      </c>
      <c r="P1641" s="10" t="n">
        <v>1</v>
      </c>
      <c r="Q1641" s="10" t="s">
        <v>25</v>
      </c>
      <c r="R1641" s="12" t="s">
        <v>11522</v>
      </c>
      <c r="S1641" s="10" t="s">
        <v>73</v>
      </c>
      <c r="T1641" s="14"/>
      <c r="U1641" s="14"/>
      <c r="V1641" s="15" t="n">
        <v>15</v>
      </c>
      <c r="W1641" s="10" t="s">
        <v>11523</v>
      </c>
    </row>
    <row r="1642" customFormat="false" ht="15" hidden="false" customHeight="false" outlineLevel="0" collapsed="false">
      <c r="A1642" s="10" t="n">
        <v>1642</v>
      </c>
      <c r="B1642" s="11" t="s">
        <v>11524</v>
      </c>
      <c r="C1642" s="10" t="s">
        <v>11524</v>
      </c>
      <c r="D1642" s="10" t="s">
        <v>11525</v>
      </c>
      <c r="E1642" s="10" t="s">
        <v>11525</v>
      </c>
      <c r="F1642" s="10"/>
      <c r="G1642" s="10" t="s">
        <v>11526</v>
      </c>
      <c r="H1642" s="10" t="s">
        <v>11527</v>
      </c>
      <c r="I1642" s="10" t="s">
        <v>11528</v>
      </c>
      <c r="J1642" s="10" t="s">
        <v>119</v>
      </c>
      <c r="K1642" s="10" t="n">
        <v>224</v>
      </c>
      <c r="L1642" s="10" t="s">
        <v>68</v>
      </c>
      <c r="M1642" s="10" t="s">
        <v>69</v>
      </c>
      <c r="N1642" s="10" t="s">
        <v>70</v>
      </c>
      <c r="O1642" s="10" t="s">
        <v>90</v>
      </c>
      <c r="P1642" s="10" t="n">
        <v>1</v>
      </c>
      <c r="Q1642" s="10" t="s">
        <v>25</v>
      </c>
      <c r="R1642" s="12" t="s">
        <v>11529</v>
      </c>
      <c r="S1642" s="10" t="s">
        <v>73</v>
      </c>
      <c r="T1642" s="14"/>
      <c r="U1642" s="14"/>
      <c r="V1642" s="15" t="n">
        <v>19</v>
      </c>
      <c r="W1642" s="10" t="s">
        <v>11530</v>
      </c>
    </row>
    <row r="1643" customFormat="false" ht="15" hidden="false" customHeight="false" outlineLevel="0" collapsed="false">
      <c r="A1643" s="10" t="n">
        <v>1643</v>
      </c>
      <c r="B1643" s="11" t="s">
        <v>11531</v>
      </c>
      <c r="C1643" s="10" t="s">
        <v>11531</v>
      </c>
      <c r="D1643" s="10" t="s">
        <v>11532</v>
      </c>
      <c r="E1643" s="10" t="s">
        <v>11533</v>
      </c>
      <c r="F1643" s="10" t="s">
        <v>11533</v>
      </c>
      <c r="G1643" s="10" t="s">
        <v>11533</v>
      </c>
      <c r="H1643" s="10" t="s">
        <v>11534</v>
      </c>
      <c r="I1643" s="10" t="s">
        <v>11535</v>
      </c>
      <c r="J1643" s="10" t="s">
        <v>89</v>
      </c>
      <c r="K1643" s="10" t="n">
        <v>256</v>
      </c>
      <c r="L1643" s="10" t="s">
        <v>68</v>
      </c>
      <c r="M1643" s="10" t="s">
        <v>69</v>
      </c>
      <c r="N1643" s="10" t="s">
        <v>70</v>
      </c>
      <c r="O1643" s="10" t="s">
        <v>90</v>
      </c>
      <c r="P1643" s="10" t="n">
        <v>1</v>
      </c>
      <c r="Q1643" s="10" t="s">
        <v>25</v>
      </c>
      <c r="R1643" s="12" t="s">
        <v>11536</v>
      </c>
      <c r="S1643" s="10" t="s">
        <v>73</v>
      </c>
      <c r="T1643" s="14"/>
      <c r="U1643" s="14"/>
      <c r="V1643" s="15" t="n">
        <v>19</v>
      </c>
      <c r="W1643" s="10" t="s">
        <v>11537</v>
      </c>
    </row>
    <row r="1644" customFormat="false" ht="46.25" hidden="false" customHeight="false" outlineLevel="0" collapsed="false">
      <c r="A1644" s="10" t="n">
        <v>1644</v>
      </c>
      <c r="B1644" s="11" t="s">
        <v>11538</v>
      </c>
      <c r="C1644" s="10" t="s">
        <v>11538</v>
      </c>
      <c r="D1644" s="10" t="s">
        <v>11539</v>
      </c>
      <c r="E1644" s="10" t="s">
        <v>11539</v>
      </c>
      <c r="F1644" s="10"/>
      <c r="G1644" s="10" t="s">
        <v>11540</v>
      </c>
      <c r="H1644" s="10" t="s">
        <v>11541</v>
      </c>
      <c r="I1644" s="10" t="s">
        <v>11542</v>
      </c>
      <c r="J1644" s="10"/>
      <c r="K1644" s="10"/>
      <c r="L1644" s="10" t="s">
        <v>68</v>
      </c>
      <c r="M1644" s="10" t="s">
        <v>69</v>
      </c>
      <c r="N1644" s="10" t="s">
        <v>70</v>
      </c>
      <c r="O1644" s="10" t="s">
        <v>71</v>
      </c>
      <c r="P1644" s="10" t="n">
        <v>1</v>
      </c>
      <c r="Q1644" s="10" t="s">
        <v>24</v>
      </c>
      <c r="R1644" s="12" t="s">
        <v>11543</v>
      </c>
      <c r="S1644" s="10" t="s">
        <v>73</v>
      </c>
      <c r="T1644" s="13" t="s">
        <v>74</v>
      </c>
      <c r="U1644" s="14" t="s">
        <v>11544</v>
      </c>
      <c r="V1644" s="15" t="n">
        <v>17</v>
      </c>
      <c r="W1644" s="10" t="s">
        <v>11545</v>
      </c>
    </row>
    <row r="1645" customFormat="false" ht="46.25" hidden="false" customHeight="false" outlineLevel="0" collapsed="false">
      <c r="A1645" s="10" t="n">
        <v>1645</v>
      </c>
      <c r="B1645" s="11" t="s">
        <v>11546</v>
      </c>
      <c r="C1645" s="10" t="s">
        <v>11546</v>
      </c>
      <c r="D1645" s="10" t="s">
        <v>11547</v>
      </c>
      <c r="E1645" s="10" t="s">
        <v>11547</v>
      </c>
      <c r="F1645" s="10"/>
      <c r="G1645" s="10" t="s">
        <v>11548</v>
      </c>
      <c r="H1645" s="10" t="s">
        <v>11549</v>
      </c>
      <c r="I1645" s="10" t="s">
        <v>11542</v>
      </c>
      <c r="J1645" s="10"/>
      <c r="K1645" s="10" t="n">
        <v>320</v>
      </c>
      <c r="L1645" s="10" t="s">
        <v>68</v>
      </c>
      <c r="M1645" s="10" t="s">
        <v>69</v>
      </c>
      <c r="N1645" s="10" t="s">
        <v>70</v>
      </c>
      <c r="O1645" s="10" t="s">
        <v>90</v>
      </c>
      <c r="P1645" s="10" t="n">
        <v>1</v>
      </c>
      <c r="Q1645" s="10" t="s">
        <v>24</v>
      </c>
      <c r="R1645" s="12" t="s">
        <v>11550</v>
      </c>
      <c r="S1645" s="10" t="s">
        <v>73</v>
      </c>
      <c r="T1645" s="14"/>
      <c r="U1645" s="14" t="s">
        <v>11551</v>
      </c>
      <c r="V1645" s="15" t="n">
        <v>19</v>
      </c>
      <c r="W1645" s="10" t="s">
        <v>11552</v>
      </c>
    </row>
    <row r="1646" customFormat="false" ht="15" hidden="false" customHeight="false" outlineLevel="0" collapsed="false">
      <c r="A1646" s="10" t="n">
        <v>1646</v>
      </c>
      <c r="B1646" s="11" t="s">
        <v>11553</v>
      </c>
      <c r="C1646" s="10" t="s">
        <v>11553</v>
      </c>
      <c r="D1646" s="10" t="s">
        <v>11554</v>
      </c>
      <c r="E1646" s="10" t="s">
        <v>11555</v>
      </c>
      <c r="F1646" s="10" t="s">
        <v>11555</v>
      </c>
      <c r="G1646" s="10" t="s">
        <v>11556</v>
      </c>
      <c r="H1646" s="10" t="s">
        <v>11557</v>
      </c>
      <c r="I1646" s="10" t="s">
        <v>8180</v>
      </c>
      <c r="J1646" s="10" t="s">
        <v>89</v>
      </c>
      <c r="K1646" s="10" t="n">
        <v>304</v>
      </c>
      <c r="L1646" s="10" t="s">
        <v>68</v>
      </c>
      <c r="M1646" s="10" t="s">
        <v>69</v>
      </c>
      <c r="N1646" s="10" t="s">
        <v>70</v>
      </c>
      <c r="O1646" s="10" t="s">
        <v>90</v>
      </c>
      <c r="P1646" s="10" t="n">
        <v>1</v>
      </c>
      <c r="Q1646" s="10" t="s">
        <v>25</v>
      </c>
      <c r="R1646" s="12" t="s">
        <v>11558</v>
      </c>
      <c r="S1646" s="10" t="s">
        <v>73</v>
      </c>
      <c r="T1646" s="14"/>
      <c r="U1646" s="14"/>
      <c r="V1646" s="15" t="n">
        <v>19</v>
      </c>
      <c r="W1646" s="10" t="s">
        <v>11559</v>
      </c>
    </row>
    <row r="1647" customFormat="false" ht="68.65" hidden="false" customHeight="false" outlineLevel="0" collapsed="false">
      <c r="A1647" s="10" t="n">
        <v>1647</v>
      </c>
      <c r="B1647" s="11" t="s">
        <v>11560</v>
      </c>
      <c r="C1647" s="10" t="s">
        <v>11560</v>
      </c>
      <c r="D1647" s="10" t="s">
        <v>11561</v>
      </c>
      <c r="E1647" s="10" t="s">
        <v>11561</v>
      </c>
      <c r="F1647" s="10"/>
      <c r="G1647" s="10" t="s">
        <v>11562</v>
      </c>
      <c r="H1647" s="10" t="s">
        <v>11563</v>
      </c>
      <c r="I1647" s="10" t="s">
        <v>11528</v>
      </c>
      <c r="J1647" s="10"/>
      <c r="K1647" s="10"/>
      <c r="L1647" s="10" t="s">
        <v>68</v>
      </c>
      <c r="M1647" s="10" t="s">
        <v>69</v>
      </c>
      <c r="N1647" s="10" t="s">
        <v>209</v>
      </c>
      <c r="O1647" s="10" t="s">
        <v>71</v>
      </c>
      <c r="P1647" s="10" t="n">
        <v>1</v>
      </c>
      <c r="Q1647" s="10" t="s">
        <v>24</v>
      </c>
      <c r="R1647" s="12" t="s">
        <v>11564</v>
      </c>
      <c r="S1647" s="10" t="s">
        <v>73</v>
      </c>
      <c r="T1647" s="13" t="s">
        <v>211</v>
      </c>
      <c r="U1647" s="14" t="s">
        <v>11565</v>
      </c>
      <c r="V1647" s="15" t="n">
        <v>19</v>
      </c>
      <c r="W1647" s="10" t="s">
        <v>11566</v>
      </c>
    </row>
    <row r="1648" customFormat="false" ht="23.85" hidden="false" customHeight="false" outlineLevel="0" collapsed="false">
      <c r="A1648" s="10" t="n">
        <v>1648</v>
      </c>
      <c r="B1648" s="11" t="s">
        <v>11567</v>
      </c>
      <c r="C1648" s="10" t="s">
        <v>11567</v>
      </c>
      <c r="D1648" s="10" t="s">
        <v>11568</v>
      </c>
      <c r="E1648" s="10" t="s">
        <v>11568</v>
      </c>
      <c r="F1648" s="10"/>
      <c r="G1648" s="10" t="s">
        <v>11569</v>
      </c>
      <c r="H1648" s="10" t="s">
        <v>11570</v>
      </c>
      <c r="I1648" s="10" t="s">
        <v>5856</v>
      </c>
      <c r="J1648" s="10" t="s">
        <v>89</v>
      </c>
      <c r="K1648" s="10" t="n">
        <v>336</v>
      </c>
      <c r="L1648" s="10" t="s">
        <v>68</v>
      </c>
      <c r="M1648" s="10" t="s">
        <v>69</v>
      </c>
      <c r="N1648" s="10" t="s">
        <v>70</v>
      </c>
      <c r="O1648" s="10" t="s">
        <v>90</v>
      </c>
      <c r="P1648" s="10" t="n">
        <v>1</v>
      </c>
      <c r="Q1648" s="10" t="s">
        <v>25</v>
      </c>
      <c r="R1648" s="12" t="s">
        <v>11571</v>
      </c>
      <c r="S1648" s="10" t="s">
        <v>73</v>
      </c>
      <c r="T1648" s="14"/>
      <c r="U1648" s="14" t="s">
        <v>11572</v>
      </c>
      <c r="V1648" s="15" t="n">
        <v>10</v>
      </c>
      <c r="W1648" s="10" t="s">
        <v>11573</v>
      </c>
    </row>
    <row r="1649" customFormat="false" ht="46.25" hidden="false" customHeight="false" outlineLevel="0" collapsed="false">
      <c r="A1649" s="10" t="n">
        <v>1649</v>
      </c>
      <c r="B1649" s="11" t="s">
        <v>11574</v>
      </c>
      <c r="C1649" s="10" t="s">
        <v>11574</v>
      </c>
      <c r="D1649" s="10" t="s">
        <v>11575</v>
      </c>
      <c r="E1649" s="10" t="s">
        <v>11575</v>
      </c>
      <c r="F1649" s="10"/>
      <c r="G1649" s="10" t="s">
        <v>11576</v>
      </c>
      <c r="H1649" s="10" t="s">
        <v>11577</v>
      </c>
      <c r="I1649" s="10" t="s">
        <v>11578</v>
      </c>
      <c r="J1649" s="10" t="s">
        <v>89</v>
      </c>
      <c r="K1649" s="10" t="n">
        <v>304</v>
      </c>
      <c r="L1649" s="10" t="s">
        <v>68</v>
      </c>
      <c r="M1649" s="10" t="s">
        <v>69</v>
      </c>
      <c r="N1649" s="10" t="s">
        <v>70</v>
      </c>
      <c r="O1649" s="10" t="s">
        <v>90</v>
      </c>
      <c r="P1649" s="10" t="n">
        <v>1</v>
      </c>
      <c r="Q1649" s="10" t="s">
        <v>25</v>
      </c>
      <c r="R1649" s="12" t="s">
        <v>11579</v>
      </c>
      <c r="S1649" s="10" t="s">
        <v>73</v>
      </c>
      <c r="T1649" s="14"/>
      <c r="U1649" s="14" t="s">
        <v>11580</v>
      </c>
      <c r="V1649" s="15" t="n">
        <v>19</v>
      </c>
      <c r="W1649" s="10" t="s">
        <v>11581</v>
      </c>
    </row>
    <row r="1650" customFormat="false" ht="23.85" hidden="false" customHeight="false" outlineLevel="0" collapsed="false">
      <c r="A1650" s="10" t="n">
        <v>1650</v>
      </c>
      <c r="B1650" s="11" t="s">
        <v>11582</v>
      </c>
      <c r="C1650" s="10" t="s">
        <v>11582</v>
      </c>
      <c r="D1650" s="10" t="s">
        <v>11583</v>
      </c>
      <c r="E1650" s="10" t="s">
        <v>11583</v>
      </c>
      <c r="F1650" s="10"/>
      <c r="G1650" s="10" t="s">
        <v>11584</v>
      </c>
      <c r="H1650" s="10" t="s">
        <v>11585</v>
      </c>
      <c r="I1650" s="10" t="s">
        <v>7475</v>
      </c>
      <c r="J1650" s="10" t="s">
        <v>89</v>
      </c>
      <c r="K1650" s="10" t="n">
        <v>176</v>
      </c>
      <c r="L1650" s="10" t="s">
        <v>68</v>
      </c>
      <c r="M1650" s="10" t="s">
        <v>69</v>
      </c>
      <c r="N1650" s="10" t="s">
        <v>70</v>
      </c>
      <c r="O1650" s="10" t="s">
        <v>90</v>
      </c>
      <c r="P1650" s="10" t="n">
        <v>1</v>
      </c>
      <c r="Q1650" s="10" t="s">
        <v>25</v>
      </c>
      <c r="R1650" s="12" t="s">
        <v>11586</v>
      </c>
      <c r="S1650" s="10" t="s">
        <v>73</v>
      </c>
      <c r="T1650" s="14"/>
      <c r="U1650" s="14" t="s">
        <v>11587</v>
      </c>
      <c r="V1650" s="15" t="n">
        <v>12</v>
      </c>
      <c r="W1650" s="10" t="s">
        <v>11588</v>
      </c>
    </row>
    <row r="1651" customFormat="false" ht="23.85" hidden="false" customHeight="false" outlineLevel="0" collapsed="false">
      <c r="A1651" s="10" t="n">
        <v>1651</v>
      </c>
      <c r="B1651" s="11" t="s">
        <v>11589</v>
      </c>
      <c r="C1651" s="10" t="s">
        <v>11589</v>
      </c>
      <c r="D1651" s="10" t="s">
        <v>11590</v>
      </c>
      <c r="E1651" s="10" t="s">
        <v>11590</v>
      </c>
      <c r="F1651" s="10"/>
      <c r="G1651" s="10" t="s">
        <v>11591</v>
      </c>
      <c r="H1651" s="10" t="s">
        <v>11592</v>
      </c>
      <c r="I1651" s="10" t="s">
        <v>2384</v>
      </c>
      <c r="J1651" s="10" t="s">
        <v>89</v>
      </c>
      <c r="K1651" s="10" t="n">
        <v>140</v>
      </c>
      <c r="L1651" s="10" t="s">
        <v>68</v>
      </c>
      <c r="M1651" s="10" t="s">
        <v>69</v>
      </c>
      <c r="N1651" s="10" t="s">
        <v>70</v>
      </c>
      <c r="O1651" s="10" t="s">
        <v>90</v>
      </c>
      <c r="P1651" s="10" t="n">
        <v>1</v>
      </c>
      <c r="Q1651" s="10" t="s">
        <v>25</v>
      </c>
      <c r="R1651" s="12" t="s">
        <v>11593</v>
      </c>
      <c r="S1651" s="10" t="s">
        <v>73</v>
      </c>
      <c r="T1651" s="14"/>
      <c r="U1651" s="14" t="s">
        <v>11594</v>
      </c>
      <c r="V1651" s="15" t="n">
        <v>14</v>
      </c>
      <c r="W1651" s="10" t="s">
        <v>11595</v>
      </c>
    </row>
    <row r="1652" customFormat="false" ht="46.25" hidden="false" customHeight="false" outlineLevel="0" collapsed="false">
      <c r="A1652" s="10" t="n">
        <v>1652</v>
      </c>
      <c r="B1652" s="11" t="s">
        <v>11596</v>
      </c>
      <c r="C1652" s="10" t="s">
        <v>11596</v>
      </c>
      <c r="D1652" s="10" t="s">
        <v>11597</v>
      </c>
      <c r="E1652" s="10" t="s">
        <v>11598</v>
      </c>
      <c r="F1652" s="10" t="s">
        <v>11598</v>
      </c>
      <c r="G1652" s="10" t="s">
        <v>11599</v>
      </c>
      <c r="H1652" s="10" t="s">
        <v>11600</v>
      </c>
      <c r="I1652" s="10" t="s">
        <v>2384</v>
      </c>
      <c r="J1652" s="10" t="s">
        <v>119</v>
      </c>
      <c r="K1652" s="10" t="n">
        <v>512</v>
      </c>
      <c r="L1652" s="10" t="s">
        <v>68</v>
      </c>
      <c r="M1652" s="10" t="s">
        <v>69</v>
      </c>
      <c r="N1652" s="10" t="s">
        <v>70</v>
      </c>
      <c r="O1652" s="10" t="s">
        <v>90</v>
      </c>
      <c r="P1652" s="10" t="n">
        <v>1</v>
      </c>
      <c r="Q1652" s="10" t="s">
        <v>24</v>
      </c>
      <c r="R1652" s="12" t="s">
        <v>11601</v>
      </c>
      <c r="S1652" s="10" t="s">
        <v>73</v>
      </c>
      <c r="T1652" s="14"/>
      <c r="U1652" s="14" t="s">
        <v>11602</v>
      </c>
      <c r="V1652" s="15" t="n">
        <v>13</v>
      </c>
      <c r="W1652" s="10" t="s">
        <v>11603</v>
      </c>
    </row>
    <row r="1653" customFormat="false" ht="15" hidden="false" customHeight="false" outlineLevel="0" collapsed="false">
      <c r="A1653" s="10" t="n">
        <v>1653</v>
      </c>
      <c r="B1653" s="11" t="s">
        <v>11604</v>
      </c>
      <c r="C1653" s="10" t="s">
        <v>11604</v>
      </c>
      <c r="D1653" s="10" t="s">
        <v>11605</v>
      </c>
      <c r="E1653" s="10" t="s">
        <v>11606</v>
      </c>
      <c r="F1653" s="10" t="s">
        <v>11606</v>
      </c>
      <c r="G1653" s="10" t="s">
        <v>11606</v>
      </c>
      <c r="H1653" s="10" t="s">
        <v>11600</v>
      </c>
      <c r="I1653" s="10" t="s">
        <v>2384</v>
      </c>
      <c r="J1653" s="10" t="s">
        <v>119</v>
      </c>
      <c r="K1653" s="10" t="n">
        <v>400</v>
      </c>
      <c r="L1653" s="10" t="s">
        <v>68</v>
      </c>
      <c r="M1653" s="10" t="s">
        <v>69</v>
      </c>
      <c r="N1653" s="10" t="s">
        <v>70</v>
      </c>
      <c r="O1653" s="10" t="s">
        <v>90</v>
      </c>
      <c r="P1653" s="10" t="n">
        <v>1</v>
      </c>
      <c r="Q1653" s="10" t="s">
        <v>24</v>
      </c>
      <c r="R1653" s="12" t="s">
        <v>11607</v>
      </c>
      <c r="S1653" s="10" t="s">
        <v>73</v>
      </c>
      <c r="T1653" s="14"/>
      <c r="U1653" s="14" t="s">
        <v>11608</v>
      </c>
      <c r="V1653" s="15" t="n">
        <v>13</v>
      </c>
      <c r="W1653" s="10" t="s">
        <v>11609</v>
      </c>
    </row>
    <row r="1654" customFormat="false" ht="15" hidden="false" customHeight="false" outlineLevel="0" collapsed="false">
      <c r="A1654" s="10" t="n">
        <v>1654</v>
      </c>
      <c r="B1654" s="11" t="s">
        <v>11610</v>
      </c>
      <c r="C1654" s="10" t="s">
        <v>11610</v>
      </c>
      <c r="D1654" s="10" t="s">
        <v>11611</v>
      </c>
      <c r="E1654" s="10" t="s">
        <v>11611</v>
      </c>
      <c r="F1654" s="10"/>
      <c r="G1654" s="10" t="s">
        <v>11611</v>
      </c>
      <c r="H1654" s="10" t="s">
        <v>11612</v>
      </c>
      <c r="I1654" s="10" t="s">
        <v>2384</v>
      </c>
      <c r="J1654" s="10" t="s">
        <v>89</v>
      </c>
      <c r="K1654" s="10" t="n">
        <v>28</v>
      </c>
      <c r="L1654" s="10" t="s">
        <v>68</v>
      </c>
      <c r="M1654" s="10" t="s">
        <v>69</v>
      </c>
      <c r="N1654" s="10" t="s">
        <v>70</v>
      </c>
      <c r="O1654" s="10" t="s">
        <v>90</v>
      </c>
      <c r="P1654" s="10" t="n">
        <v>1</v>
      </c>
      <c r="Q1654" s="10" t="s">
        <v>25</v>
      </c>
      <c r="R1654" s="12" t="s">
        <v>11613</v>
      </c>
      <c r="S1654" s="10" t="s">
        <v>73</v>
      </c>
      <c r="T1654" s="14"/>
      <c r="U1654" s="14"/>
      <c r="V1654" s="15" t="n">
        <v>9</v>
      </c>
      <c r="W1654" s="10" t="s">
        <v>11614</v>
      </c>
    </row>
    <row r="1655" customFormat="false" ht="15" hidden="false" customHeight="false" outlineLevel="0" collapsed="false">
      <c r="A1655" s="10" t="n">
        <v>1655</v>
      </c>
      <c r="B1655" s="11" t="s">
        <v>11615</v>
      </c>
      <c r="C1655" s="10" t="s">
        <v>11615</v>
      </c>
      <c r="D1655" s="10" t="s">
        <v>11616</v>
      </c>
      <c r="E1655" s="10" t="s">
        <v>11616</v>
      </c>
      <c r="F1655" s="10"/>
      <c r="G1655" s="10" t="s">
        <v>11616</v>
      </c>
      <c r="H1655" s="10" t="s">
        <v>11617</v>
      </c>
      <c r="I1655" s="10" t="s">
        <v>2384</v>
      </c>
      <c r="J1655" s="10" t="s">
        <v>418</v>
      </c>
      <c r="K1655" s="10" t="n">
        <v>26</v>
      </c>
      <c r="L1655" s="10" t="s">
        <v>68</v>
      </c>
      <c r="M1655" s="10" t="s">
        <v>69</v>
      </c>
      <c r="N1655" s="10" t="s">
        <v>70</v>
      </c>
      <c r="O1655" s="10" t="s">
        <v>90</v>
      </c>
      <c r="P1655" s="10" t="n">
        <v>1</v>
      </c>
      <c r="Q1655" s="10" t="s">
        <v>25</v>
      </c>
      <c r="R1655" s="12" t="s">
        <v>11618</v>
      </c>
      <c r="S1655" s="10" t="s">
        <v>73</v>
      </c>
      <c r="T1655" s="14"/>
      <c r="U1655" s="14"/>
      <c r="V1655" s="15" t="n">
        <v>9</v>
      </c>
      <c r="W1655" s="10" t="s">
        <v>11619</v>
      </c>
    </row>
    <row r="1656" customFormat="false" ht="15" hidden="false" customHeight="false" outlineLevel="0" collapsed="false">
      <c r="A1656" s="10" t="n">
        <v>1656</v>
      </c>
      <c r="B1656" s="11" t="s">
        <v>11620</v>
      </c>
      <c r="C1656" s="10" t="s">
        <v>11620</v>
      </c>
      <c r="D1656" s="10" t="s">
        <v>11621</v>
      </c>
      <c r="E1656" s="10" t="s">
        <v>11621</v>
      </c>
      <c r="F1656" s="10"/>
      <c r="G1656" s="10" t="s">
        <v>11621</v>
      </c>
      <c r="H1656" s="10" t="s">
        <v>11600</v>
      </c>
      <c r="I1656" s="10" t="s">
        <v>2384</v>
      </c>
      <c r="J1656" s="10" t="s">
        <v>119</v>
      </c>
      <c r="K1656" s="10" t="n">
        <v>400</v>
      </c>
      <c r="L1656" s="10" t="s">
        <v>68</v>
      </c>
      <c r="M1656" s="10" t="s">
        <v>69</v>
      </c>
      <c r="N1656" s="10" t="s">
        <v>70</v>
      </c>
      <c r="O1656" s="10" t="s">
        <v>90</v>
      </c>
      <c r="P1656" s="10" t="n">
        <v>1</v>
      </c>
      <c r="Q1656" s="10" t="s">
        <v>25</v>
      </c>
      <c r="R1656" s="12" t="s">
        <v>11622</v>
      </c>
      <c r="S1656" s="10" t="s">
        <v>73</v>
      </c>
      <c r="T1656" s="14"/>
      <c r="U1656" s="14"/>
      <c r="V1656" s="15" t="n">
        <v>15</v>
      </c>
      <c r="W1656" s="10" t="s">
        <v>11623</v>
      </c>
    </row>
    <row r="1657" customFormat="false" ht="15" hidden="false" customHeight="false" outlineLevel="0" collapsed="false">
      <c r="A1657" s="10" t="n">
        <v>1657</v>
      </c>
      <c r="B1657" s="11" t="s">
        <v>11624</v>
      </c>
      <c r="C1657" s="10" t="s">
        <v>11624</v>
      </c>
      <c r="D1657" s="10" t="s">
        <v>11625</v>
      </c>
      <c r="E1657" s="10" t="s">
        <v>11626</v>
      </c>
      <c r="F1657" s="10" t="s">
        <v>11626</v>
      </c>
      <c r="G1657" s="10" t="s">
        <v>11627</v>
      </c>
      <c r="H1657" s="10" t="s">
        <v>11628</v>
      </c>
      <c r="I1657" s="10" t="s">
        <v>2384</v>
      </c>
      <c r="J1657" s="10" t="s">
        <v>89</v>
      </c>
      <c r="K1657" s="10" t="n">
        <v>300</v>
      </c>
      <c r="L1657" s="10" t="s">
        <v>68</v>
      </c>
      <c r="M1657" s="10" t="s">
        <v>69</v>
      </c>
      <c r="N1657" s="10" t="s">
        <v>70</v>
      </c>
      <c r="O1657" s="10" t="s">
        <v>90</v>
      </c>
      <c r="P1657" s="10" t="n">
        <v>1</v>
      </c>
      <c r="Q1657" s="10" t="s">
        <v>25</v>
      </c>
      <c r="R1657" s="12" t="s">
        <v>11629</v>
      </c>
      <c r="S1657" s="10" t="s">
        <v>73</v>
      </c>
      <c r="T1657" s="14"/>
      <c r="U1657" s="14"/>
      <c r="V1657" s="15" t="n">
        <v>20</v>
      </c>
      <c r="W1657" s="10" t="s">
        <v>11630</v>
      </c>
    </row>
    <row r="1658" customFormat="false" ht="15" hidden="false" customHeight="false" outlineLevel="0" collapsed="false">
      <c r="A1658" s="10" t="n">
        <v>1658</v>
      </c>
      <c r="B1658" s="11" t="s">
        <v>11631</v>
      </c>
      <c r="C1658" s="10" t="s">
        <v>11631</v>
      </c>
      <c r="D1658" s="10" t="s">
        <v>11632</v>
      </c>
      <c r="E1658" s="10" t="s">
        <v>11632</v>
      </c>
      <c r="F1658" s="10"/>
      <c r="G1658" s="10" t="s">
        <v>11633</v>
      </c>
      <c r="H1658" s="10" t="s">
        <v>11600</v>
      </c>
      <c r="I1658" s="10" t="s">
        <v>2384</v>
      </c>
      <c r="J1658" s="10" t="s">
        <v>119</v>
      </c>
      <c r="K1658" s="10" t="n">
        <v>400</v>
      </c>
      <c r="L1658" s="10" t="s">
        <v>68</v>
      </c>
      <c r="M1658" s="10" t="s">
        <v>69</v>
      </c>
      <c r="N1658" s="10" t="s">
        <v>70</v>
      </c>
      <c r="O1658" s="10" t="s">
        <v>90</v>
      </c>
      <c r="P1658" s="10" t="n">
        <v>1</v>
      </c>
      <c r="Q1658" s="10" t="s">
        <v>24</v>
      </c>
      <c r="R1658" s="12" t="s">
        <v>11634</v>
      </c>
      <c r="S1658" s="10" t="s">
        <v>73</v>
      </c>
      <c r="T1658" s="14"/>
      <c r="U1658" s="14"/>
      <c r="V1658" s="15" t="n">
        <v>13</v>
      </c>
      <c r="W1658" s="10" t="s">
        <v>11635</v>
      </c>
    </row>
    <row r="1659" customFormat="false" ht="15" hidden="false" customHeight="false" outlineLevel="0" collapsed="false">
      <c r="A1659" s="10" t="n">
        <v>1659</v>
      </c>
      <c r="B1659" s="11" t="s">
        <v>11636</v>
      </c>
      <c r="C1659" s="10" t="s">
        <v>11636</v>
      </c>
      <c r="D1659" s="10" t="s">
        <v>11637</v>
      </c>
      <c r="E1659" s="10" t="s">
        <v>11638</v>
      </c>
      <c r="F1659" s="10" t="s">
        <v>11638</v>
      </c>
      <c r="G1659" s="10" t="s">
        <v>11639</v>
      </c>
      <c r="H1659" s="10" t="s">
        <v>11640</v>
      </c>
      <c r="I1659" s="10" t="s">
        <v>2384</v>
      </c>
      <c r="J1659" s="10" t="s">
        <v>119</v>
      </c>
      <c r="K1659" s="10" t="n">
        <v>200</v>
      </c>
      <c r="L1659" s="10" t="s">
        <v>68</v>
      </c>
      <c r="M1659" s="10" t="s">
        <v>69</v>
      </c>
      <c r="N1659" s="10" t="s">
        <v>70</v>
      </c>
      <c r="O1659" s="10" t="s">
        <v>90</v>
      </c>
      <c r="P1659" s="10" t="n">
        <v>1</v>
      </c>
      <c r="Q1659" s="10" t="s">
        <v>24</v>
      </c>
      <c r="R1659" s="12" t="s">
        <v>11641</v>
      </c>
      <c r="S1659" s="10" t="s">
        <v>73</v>
      </c>
      <c r="T1659" s="14"/>
      <c r="U1659" s="14"/>
      <c r="V1659" s="15" t="n">
        <v>12</v>
      </c>
      <c r="W1659" s="10" t="s">
        <v>11642</v>
      </c>
    </row>
    <row r="1660" customFormat="false" ht="23.85" hidden="false" customHeight="false" outlineLevel="0" collapsed="false">
      <c r="A1660" s="10" t="n">
        <v>1660</v>
      </c>
      <c r="B1660" s="11" t="s">
        <v>11643</v>
      </c>
      <c r="C1660" s="10" t="s">
        <v>11643</v>
      </c>
      <c r="D1660" s="10" t="s">
        <v>11644</v>
      </c>
      <c r="E1660" s="10" t="s">
        <v>11644</v>
      </c>
      <c r="F1660" s="10"/>
      <c r="G1660" s="10" t="s">
        <v>11645</v>
      </c>
      <c r="H1660" s="10" t="s">
        <v>2383</v>
      </c>
      <c r="I1660" s="10" t="s">
        <v>2384</v>
      </c>
      <c r="J1660" s="10" t="s">
        <v>119</v>
      </c>
      <c r="K1660" s="10" t="n">
        <v>254</v>
      </c>
      <c r="L1660" s="10" t="s">
        <v>68</v>
      </c>
      <c r="M1660" s="10" t="s">
        <v>69</v>
      </c>
      <c r="N1660" s="10" t="s">
        <v>70</v>
      </c>
      <c r="O1660" s="10" t="s">
        <v>90</v>
      </c>
      <c r="P1660" s="10" t="n">
        <v>1</v>
      </c>
      <c r="Q1660" s="10" t="s">
        <v>24</v>
      </c>
      <c r="R1660" s="12" t="s">
        <v>11646</v>
      </c>
      <c r="S1660" s="10" t="s">
        <v>73</v>
      </c>
      <c r="T1660" s="14"/>
      <c r="U1660" s="14" t="s">
        <v>11647</v>
      </c>
      <c r="V1660" s="15" t="n">
        <v>14</v>
      </c>
      <c r="W1660" s="10" t="s">
        <v>11648</v>
      </c>
    </row>
    <row r="1661" customFormat="false" ht="15" hidden="false" customHeight="false" outlineLevel="0" collapsed="false">
      <c r="A1661" s="10" t="n">
        <v>1661</v>
      </c>
      <c r="B1661" s="11" t="s">
        <v>11649</v>
      </c>
      <c r="C1661" s="10" t="s">
        <v>11649</v>
      </c>
      <c r="D1661" s="10" t="s">
        <v>11650</v>
      </c>
      <c r="E1661" s="10" t="s">
        <v>11650</v>
      </c>
      <c r="F1661" s="10"/>
      <c r="G1661" s="10" t="s">
        <v>11651</v>
      </c>
      <c r="H1661" s="10" t="s">
        <v>11652</v>
      </c>
      <c r="I1661" s="10" t="s">
        <v>2384</v>
      </c>
      <c r="J1661" s="10" t="s">
        <v>119</v>
      </c>
      <c r="K1661" s="10" t="n">
        <v>192</v>
      </c>
      <c r="L1661" s="10" t="s">
        <v>68</v>
      </c>
      <c r="M1661" s="10" t="s">
        <v>69</v>
      </c>
      <c r="N1661" s="10" t="s">
        <v>70</v>
      </c>
      <c r="O1661" s="10" t="s">
        <v>90</v>
      </c>
      <c r="P1661" s="10" t="n">
        <v>1</v>
      </c>
      <c r="Q1661" s="10" t="s">
        <v>24</v>
      </c>
      <c r="R1661" s="12" t="s">
        <v>11653</v>
      </c>
      <c r="S1661" s="10" t="s">
        <v>73</v>
      </c>
      <c r="T1661" s="14"/>
      <c r="U1661" s="14"/>
      <c r="V1661" s="15" t="n">
        <v>12</v>
      </c>
      <c r="W1661" s="10" t="s">
        <v>11654</v>
      </c>
    </row>
    <row r="1662" customFormat="false" ht="15" hidden="false" customHeight="false" outlineLevel="0" collapsed="false">
      <c r="A1662" s="10" t="n">
        <v>1662</v>
      </c>
      <c r="B1662" s="11" t="s">
        <v>11655</v>
      </c>
      <c r="C1662" s="10" t="s">
        <v>11655</v>
      </c>
      <c r="D1662" s="10" t="s">
        <v>11656</v>
      </c>
      <c r="E1662" s="10" t="s">
        <v>11656</v>
      </c>
      <c r="F1662" s="10"/>
      <c r="G1662" s="10" t="s">
        <v>11657</v>
      </c>
      <c r="H1662" s="10" t="s">
        <v>11658</v>
      </c>
      <c r="I1662" s="10" t="s">
        <v>10296</v>
      </c>
      <c r="J1662" s="10" t="s">
        <v>119</v>
      </c>
      <c r="K1662" s="10" t="n">
        <v>256</v>
      </c>
      <c r="L1662" s="10" t="s">
        <v>68</v>
      </c>
      <c r="M1662" s="10" t="s">
        <v>69</v>
      </c>
      <c r="N1662" s="10" t="s">
        <v>70</v>
      </c>
      <c r="O1662" s="10" t="s">
        <v>90</v>
      </c>
      <c r="P1662" s="10" t="n">
        <v>1</v>
      </c>
      <c r="Q1662" s="10" t="s">
        <v>25</v>
      </c>
      <c r="R1662" s="12" t="s">
        <v>11659</v>
      </c>
      <c r="S1662" s="10" t="s">
        <v>73</v>
      </c>
      <c r="T1662" s="14"/>
      <c r="U1662" s="14"/>
      <c r="V1662" s="15" t="n">
        <v>40</v>
      </c>
      <c r="W1662" s="10" t="s">
        <v>11660</v>
      </c>
    </row>
    <row r="1663" customFormat="false" ht="15" hidden="false" customHeight="false" outlineLevel="0" collapsed="false">
      <c r="A1663" s="10" t="n">
        <v>1663</v>
      </c>
      <c r="B1663" s="11" t="s">
        <v>11661</v>
      </c>
      <c r="C1663" s="10" t="s">
        <v>11661</v>
      </c>
      <c r="D1663" s="10" t="s">
        <v>11662</v>
      </c>
      <c r="E1663" s="10" t="s">
        <v>11662</v>
      </c>
      <c r="F1663" s="10"/>
      <c r="G1663" s="10" t="s">
        <v>11663</v>
      </c>
      <c r="H1663" s="10" t="s">
        <v>11664</v>
      </c>
      <c r="I1663" s="10" t="s">
        <v>11665</v>
      </c>
      <c r="J1663" s="10" t="s">
        <v>89</v>
      </c>
      <c r="K1663" s="10" t="n">
        <v>364</v>
      </c>
      <c r="L1663" s="10" t="s">
        <v>68</v>
      </c>
      <c r="M1663" s="10" t="s">
        <v>69</v>
      </c>
      <c r="N1663" s="10" t="s">
        <v>70</v>
      </c>
      <c r="O1663" s="10" t="s">
        <v>90</v>
      </c>
      <c r="P1663" s="10" t="n">
        <v>1</v>
      </c>
      <c r="Q1663" s="10" t="s">
        <v>25</v>
      </c>
      <c r="R1663" s="12" t="s">
        <v>11666</v>
      </c>
      <c r="S1663" s="10" t="s">
        <v>73</v>
      </c>
      <c r="T1663" s="14"/>
      <c r="U1663" s="14"/>
      <c r="V1663" s="15" t="n">
        <v>22</v>
      </c>
      <c r="W1663" s="10" t="s">
        <v>11667</v>
      </c>
    </row>
    <row r="1664" customFormat="false" ht="23.85" hidden="false" customHeight="false" outlineLevel="0" collapsed="false">
      <c r="A1664" s="10" t="n">
        <v>1664</v>
      </c>
      <c r="B1664" s="11" t="s">
        <v>11668</v>
      </c>
      <c r="C1664" s="10" t="s">
        <v>11668</v>
      </c>
      <c r="D1664" s="10" t="s">
        <v>11669</v>
      </c>
      <c r="E1664" s="10" t="s">
        <v>11669</v>
      </c>
      <c r="F1664" s="10"/>
      <c r="G1664" s="10" t="s">
        <v>11670</v>
      </c>
      <c r="H1664" s="10" t="s">
        <v>11671</v>
      </c>
      <c r="I1664" s="10" t="s">
        <v>1889</v>
      </c>
      <c r="J1664" s="10" t="s">
        <v>89</v>
      </c>
      <c r="K1664" s="10" t="n">
        <v>592</v>
      </c>
      <c r="L1664" s="10" t="s">
        <v>68</v>
      </c>
      <c r="M1664" s="10" t="s">
        <v>69</v>
      </c>
      <c r="N1664" s="10" t="s">
        <v>70</v>
      </c>
      <c r="O1664" s="10" t="s">
        <v>90</v>
      </c>
      <c r="P1664" s="10" t="n">
        <v>1</v>
      </c>
      <c r="Q1664" s="10" t="s">
        <v>25</v>
      </c>
      <c r="R1664" s="12" t="s">
        <v>11672</v>
      </c>
      <c r="S1664" s="10" t="s">
        <v>73</v>
      </c>
      <c r="T1664" s="14"/>
      <c r="U1664" s="14" t="s">
        <v>11673</v>
      </c>
      <c r="V1664" s="15" t="n">
        <v>11</v>
      </c>
      <c r="W1664" s="10" t="s">
        <v>11674</v>
      </c>
    </row>
    <row r="1665" customFormat="false" ht="15" hidden="false" customHeight="false" outlineLevel="0" collapsed="false">
      <c r="A1665" s="10" t="n">
        <v>1665</v>
      </c>
      <c r="B1665" s="11" t="s">
        <v>11675</v>
      </c>
      <c r="C1665" s="10" t="s">
        <v>11675</v>
      </c>
      <c r="D1665" s="10" t="s">
        <v>11676</v>
      </c>
      <c r="E1665" s="10" t="s">
        <v>11676</v>
      </c>
      <c r="F1665" s="10"/>
      <c r="G1665" s="10" t="s">
        <v>11676</v>
      </c>
      <c r="H1665" s="10" t="s">
        <v>1594</v>
      </c>
      <c r="I1665" s="10" t="s">
        <v>1665</v>
      </c>
      <c r="J1665" s="10" t="s">
        <v>119</v>
      </c>
      <c r="K1665" s="10" t="n">
        <v>320</v>
      </c>
      <c r="L1665" s="10" t="s">
        <v>68</v>
      </c>
      <c r="M1665" s="10" t="s">
        <v>69</v>
      </c>
      <c r="N1665" s="10" t="s">
        <v>70</v>
      </c>
      <c r="O1665" s="10" t="s">
        <v>90</v>
      </c>
      <c r="P1665" s="10" t="n">
        <v>1</v>
      </c>
      <c r="Q1665" s="10" t="s">
        <v>25</v>
      </c>
      <c r="R1665" s="12" t="s">
        <v>11677</v>
      </c>
      <c r="S1665" s="10" t="s">
        <v>73</v>
      </c>
      <c r="T1665" s="14"/>
      <c r="U1665" s="14"/>
      <c r="V1665" s="15" t="n">
        <v>19</v>
      </c>
      <c r="W1665" s="10" t="s">
        <v>11678</v>
      </c>
    </row>
    <row r="1666" customFormat="false" ht="57.45" hidden="false" customHeight="false" outlineLevel="0" collapsed="false">
      <c r="A1666" s="10" t="n">
        <v>1666</v>
      </c>
      <c r="B1666" s="11" t="s">
        <v>11679</v>
      </c>
      <c r="C1666" s="10" t="s">
        <v>11679</v>
      </c>
      <c r="D1666" s="10" t="s">
        <v>11680</v>
      </c>
      <c r="E1666" s="10" t="s">
        <v>11680</v>
      </c>
      <c r="F1666" s="10"/>
      <c r="G1666" s="10" t="s">
        <v>11681</v>
      </c>
      <c r="H1666" s="10" t="s">
        <v>11682</v>
      </c>
      <c r="I1666" s="10"/>
      <c r="J1666" s="10"/>
      <c r="K1666" s="10"/>
      <c r="L1666" s="10" t="s">
        <v>68</v>
      </c>
      <c r="M1666" s="10" t="s">
        <v>69</v>
      </c>
      <c r="N1666" s="10" t="s">
        <v>209</v>
      </c>
      <c r="O1666" s="10" t="s">
        <v>71</v>
      </c>
      <c r="P1666" s="10" t="n">
        <v>1</v>
      </c>
      <c r="Q1666" s="10" t="s">
        <v>24</v>
      </c>
      <c r="R1666" s="12" t="s">
        <v>11683</v>
      </c>
      <c r="S1666" s="10" t="s">
        <v>73</v>
      </c>
      <c r="T1666" s="13" t="s">
        <v>211</v>
      </c>
      <c r="U1666" s="14" t="s">
        <v>11684</v>
      </c>
      <c r="V1666" s="15" t="n">
        <v>12</v>
      </c>
      <c r="W1666" s="10" t="s">
        <v>11685</v>
      </c>
    </row>
    <row r="1667" customFormat="false" ht="46.25" hidden="false" customHeight="false" outlineLevel="0" collapsed="false">
      <c r="A1667" s="10" t="n">
        <v>1667</v>
      </c>
      <c r="B1667" s="11" t="s">
        <v>11686</v>
      </c>
      <c r="C1667" s="10" t="s">
        <v>11686</v>
      </c>
      <c r="D1667" s="10" t="s">
        <v>11687</v>
      </c>
      <c r="E1667" s="10" t="s">
        <v>11687</v>
      </c>
      <c r="F1667" s="10"/>
      <c r="G1667" s="10" t="s">
        <v>11687</v>
      </c>
      <c r="H1667" s="10" t="s">
        <v>11688</v>
      </c>
      <c r="I1667" s="10" t="s">
        <v>11689</v>
      </c>
      <c r="J1667" s="10"/>
      <c r="K1667" s="10"/>
      <c r="L1667" s="10" t="s">
        <v>68</v>
      </c>
      <c r="M1667" s="10" t="s">
        <v>69</v>
      </c>
      <c r="N1667" s="10" t="s">
        <v>209</v>
      </c>
      <c r="O1667" s="10" t="s">
        <v>71</v>
      </c>
      <c r="P1667" s="10" t="n">
        <v>1</v>
      </c>
      <c r="Q1667" s="10" t="s">
        <v>24</v>
      </c>
      <c r="R1667" s="12" t="s">
        <v>11690</v>
      </c>
      <c r="S1667" s="10" t="s">
        <v>73</v>
      </c>
      <c r="T1667" s="13" t="s">
        <v>211</v>
      </c>
      <c r="U1667" s="14" t="s">
        <v>11691</v>
      </c>
      <c r="V1667" s="15" t="n">
        <v>19</v>
      </c>
      <c r="W1667" s="10" t="s">
        <v>11692</v>
      </c>
    </row>
    <row r="1668" customFormat="false" ht="15" hidden="false" customHeight="false" outlineLevel="0" collapsed="false">
      <c r="A1668" s="10" t="n">
        <v>1668</v>
      </c>
      <c r="B1668" s="11" t="s">
        <v>11693</v>
      </c>
      <c r="C1668" s="10" t="s">
        <v>11693</v>
      </c>
      <c r="D1668" s="10" t="s">
        <v>11694</v>
      </c>
      <c r="E1668" s="10" t="s">
        <v>11694</v>
      </c>
      <c r="F1668" s="10"/>
      <c r="G1668" s="10" t="s">
        <v>11695</v>
      </c>
      <c r="H1668" s="10" t="s">
        <v>937</v>
      </c>
      <c r="I1668" s="10" t="s">
        <v>1701</v>
      </c>
      <c r="J1668" s="10" t="s">
        <v>89</v>
      </c>
      <c r="K1668" s="10" t="n">
        <v>320</v>
      </c>
      <c r="L1668" s="10" t="s">
        <v>68</v>
      </c>
      <c r="M1668" s="10" t="s">
        <v>69</v>
      </c>
      <c r="N1668" s="10" t="s">
        <v>70</v>
      </c>
      <c r="O1668" s="10" t="s">
        <v>90</v>
      </c>
      <c r="P1668" s="10" t="n">
        <v>1</v>
      </c>
      <c r="Q1668" s="10" t="s">
        <v>25</v>
      </c>
      <c r="R1668" s="12" t="s">
        <v>11696</v>
      </c>
      <c r="S1668" s="10" t="s">
        <v>73</v>
      </c>
      <c r="T1668" s="14"/>
      <c r="U1668" s="14"/>
      <c r="V1668" s="15" t="n">
        <v>19</v>
      </c>
      <c r="W1668" s="10" t="s">
        <v>11697</v>
      </c>
    </row>
    <row r="1669" customFormat="false" ht="15" hidden="false" customHeight="false" outlineLevel="0" collapsed="false">
      <c r="A1669" s="10" t="n">
        <v>1669</v>
      </c>
      <c r="B1669" s="11" t="s">
        <v>11698</v>
      </c>
      <c r="C1669" s="10" t="s">
        <v>11698</v>
      </c>
      <c r="D1669" s="10" t="s">
        <v>11699</v>
      </c>
      <c r="E1669" s="10" t="s">
        <v>11699</v>
      </c>
      <c r="F1669" s="10"/>
      <c r="G1669" s="10" t="s">
        <v>11700</v>
      </c>
      <c r="H1669" s="10" t="s">
        <v>6635</v>
      </c>
      <c r="I1669" s="10" t="s">
        <v>11701</v>
      </c>
      <c r="J1669" s="10" t="s">
        <v>89</v>
      </c>
      <c r="K1669" s="10" t="n">
        <v>484</v>
      </c>
      <c r="L1669" s="10" t="s">
        <v>68</v>
      </c>
      <c r="M1669" s="10" t="s">
        <v>69</v>
      </c>
      <c r="N1669" s="10" t="s">
        <v>70</v>
      </c>
      <c r="O1669" s="10" t="s">
        <v>90</v>
      </c>
      <c r="P1669" s="10" t="n">
        <v>1</v>
      </c>
      <c r="Q1669" s="10" t="s">
        <v>25</v>
      </c>
      <c r="R1669" s="12" t="s">
        <v>11702</v>
      </c>
      <c r="S1669" s="10" t="s">
        <v>73</v>
      </c>
      <c r="T1669" s="14"/>
      <c r="U1669" s="14"/>
      <c r="V1669" s="15" t="n">
        <v>19</v>
      </c>
      <c r="W1669" s="10" t="s">
        <v>11703</v>
      </c>
    </row>
    <row r="1670" customFormat="false" ht="15" hidden="false" customHeight="false" outlineLevel="0" collapsed="false">
      <c r="A1670" s="10" t="n">
        <v>1670</v>
      </c>
      <c r="B1670" s="11" t="s">
        <v>11704</v>
      </c>
      <c r="C1670" s="10" t="s">
        <v>11704</v>
      </c>
      <c r="D1670" s="10" t="s">
        <v>11705</v>
      </c>
      <c r="E1670" s="10" t="s">
        <v>11705</v>
      </c>
      <c r="F1670" s="10"/>
      <c r="G1670" s="10" t="s">
        <v>11706</v>
      </c>
      <c r="H1670" s="10" t="s">
        <v>1715</v>
      </c>
      <c r="I1670" s="10" t="s">
        <v>1889</v>
      </c>
      <c r="J1670" s="10" t="s">
        <v>89</v>
      </c>
      <c r="K1670" s="10" t="n">
        <v>786</v>
      </c>
      <c r="L1670" s="10" t="s">
        <v>68</v>
      </c>
      <c r="M1670" s="10" t="s">
        <v>69</v>
      </c>
      <c r="N1670" s="10" t="s">
        <v>70</v>
      </c>
      <c r="O1670" s="10" t="s">
        <v>90</v>
      </c>
      <c r="P1670" s="10" t="n">
        <v>1</v>
      </c>
      <c r="Q1670" s="10" t="s">
        <v>25</v>
      </c>
      <c r="R1670" s="12" t="s">
        <v>11707</v>
      </c>
      <c r="S1670" s="10" t="s">
        <v>73</v>
      </c>
      <c r="T1670" s="14"/>
      <c r="U1670" s="14"/>
      <c r="V1670" s="15" t="n">
        <v>13</v>
      </c>
      <c r="W1670" s="10" t="s">
        <v>11708</v>
      </c>
    </row>
    <row r="1671" customFormat="false" ht="23.85" hidden="false" customHeight="false" outlineLevel="0" collapsed="false">
      <c r="A1671" s="10" t="n">
        <v>1671</v>
      </c>
      <c r="B1671" s="11" t="s">
        <v>11709</v>
      </c>
      <c r="C1671" s="10" t="s">
        <v>11709</v>
      </c>
      <c r="D1671" s="10" t="s">
        <v>11710</v>
      </c>
      <c r="E1671" s="10" t="s">
        <v>11710</v>
      </c>
      <c r="F1671" s="10"/>
      <c r="G1671" s="10" t="s">
        <v>11711</v>
      </c>
      <c r="H1671" s="10" t="s">
        <v>7745</v>
      </c>
      <c r="I1671" s="10" t="s">
        <v>1665</v>
      </c>
      <c r="J1671" s="10" t="s">
        <v>89</v>
      </c>
      <c r="K1671" s="10" t="n">
        <v>384</v>
      </c>
      <c r="L1671" s="10" t="s">
        <v>68</v>
      </c>
      <c r="M1671" s="10" t="s">
        <v>69</v>
      </c>
      <c r="N1671" s="10" t="s">
        <v>70</v>
      </c>
      <c r="O1671" s="10" t="s">
        <v>90</v>
      </c>
      <c r="P1671" s="10" t="n">
        <v>1</v>
      </c>
      <c r="Q1671" s="10" t="s">
        <v>25</v>
      </c>
      <c r="R1671" s="12" t="s">
        <v>11712</v>
      </c>
      <c r="S1671" s="10" t="s">
        <v>73</v>
      </c>
      <c r="T1671" s="14"/>
      <c r="U1671" s="14" t="s">
        <v>11713</v>
      </c>
      <c r="V1671" s="15" t="n">
        <v>11</v>
      </c>
      <c r="W1671" s="10" t="s">
        <v>11714</v>
      </c>
    </row>
    <row r="1672" customFormat="false" ht="15" hidden="false" customHeight="false" outlineLevel="0" collapsed="false">
      <c r="A1672" s="10" t="n">
        <v>1672</v>
      </c>
      <c r="B1672" s="11" t="s">
        <v>11715</v>
      </c>
      <c r="C1672" s="10" t="s">
        <v>11715</v>
      </c>
      <c r="D1672" s="10" t="s">
        <v>11716</v>
      </c>
      <c r="E1672" s="10" t="s">
        <v>11716</v>
      </c>
      <c r="F1672" s="10"/>
      <c r="G1672" s="10" t="s">
        <v>11716</v>
      </c>
      <c r="H1672" s="10" t="s">
        <v>11717</v>
      </c>
      <c r="I1672" s="10" t="s">
        <v>1889</v>
      </c>
      <c r="J1672" s="10" t="s">
        <v>89</v>
      </c>
      <c r="K1672" s="10" t="n">
        <v>420</v>
      </c>
      <c r="L1672" s="10" t="s">
        <v>68</v>
      </c>
      <c r="M1672" s="10" t="s">
        <v>69</v>
      </c>
      <c r="N1672" s="10" t="s">
        <v>70</v>
      </c>
      <c r="O1672" s="10" t="s">
        <v>90</v>
      </c>
      <c r="P1672" s="10" t="n">
        <v>1</v>
      </c>
      <c r="Q1672" s="10" t="s">
        <v>25</v>
      </c>
      <c r="R1672" s="12" t="s">
        <v>11718</v>
      </c>
      <c r="S1672" s="10" t="s">
        <v>73</v>
      </c>
      <c r="T1672" s="14"/>
      <c r="U1672" s="14"/>
      <c r="V1672" s="15" t="n">
        <v>12</v>
      </c>
      <c r="W1672" s="10" t="s">
        <v>11719</v>
      </c>
    </row>
    <row r="1673" customFormat="false" ht="15" hidden="false" customHeight="false" outlineLevel="0" collapsed="false">
      <c r="A1673" s="10" t="n">
        <v>1673</v>
      </c>
      <c r="B1673" s="11" t="s">
        <v>11720</v>
      </c>
      <c r="C1673" s="10" t="s">
        <v>11720</v>
      </c>
      <c r="D1673" s="10" t="s">
        <v>11721</v>
      </c>
      <c r="E1673" s="10" t="s">
        <v>11721</v>
      </c>
      <c r="F1673" s="10"/>
      <c r="G1673" s="10" t="s">
        <v>11722</v>
      </c>
      <c r="H1673" s="10" t="s">
        <v>11723</v>
      </c>
      <c r="I1673" s="10" t="s">
        <v>1889</v>
      </c>
      <c r="J1673" s="10" t="s">
        <v>89</v>
      </c>
      <c r="K1673" s="10" t="n">
        <v>416</v>
      </c>
      <c r="L1673" s="10" t="s">
        <v>68</v>
      </c>
      <c r="M1673" s="10" t="s">
        <v>69</v>
      </c>
      <c r="N1673" s="10" t="s">
        <v>70</v>
      </c>
      <c r="O1673" s="10" t="s">
        <v>90</v>
      </c>
      <c r="P1673" s="10" t="n">
        <v>1</v>
      </c>
      <c r="Q1673" s="10" t="s">
        <v>25</v>
      </c>
      <c r="R1673" s="12" t="s">
        <v>11724</v>
      </c>
      <c r="S1673" s="10" t="s">
        <v>73</v>
      </c>
      <c r="T1673" s="14"/>
      <c r="U1673" s="14"/>
      <c r="V1673" s="15" t="n">
        <v>12</v>
      </c>
      <c r="W1673" s="10" t="s">
        <v>11725</v>
      </c>
    </row>
    <row r="1674" customFormat="false" ht="15" hidden="false" customHeight="false" outlineLevel="0" collapsed="false">
      <c r="A1674" s="10" t="n">
        <v>1674</v>
      </c>
      <c r="B1674" s="11" t="s">
        <v>11726</v>
      </c>
      <c r="C1674" s="10" t="s">
        <v>11726</v>
      </c>
      <c r="D1674" s="10" t="s">
        <v>11727</v>
      </c>
      <c r="E1674" s="10" t="s">
        <v>11727</v>
      </c>
      <c r="F1674" s="10"/>
      <c r="G1674" s="10" t="s">
        <v>11728</v>
      </c>
      <c r="H1674" s="10" t="s">
        <v>11729</v>
      </c>
      <c r="I1674" s="10" t="s">
        <v>1889</v>
      </c>
      <c r="J1674" s="10" t="s">
        <v>119</v>
      </c>
      <c r="K1674" s="10" t="n">
        <v>454</v>
      </c>
      <c r="L1674" s="10" t="s">
        <v>68</v>
      </c>
      <c r="M1674" s="10" t="s">
        <v>69</v>
      </c>
      <c r="N1674" s="10" t="s">
        <v>70</v>
      </c>
      <c r="O1674" s="10" t="s">
        <v>90</v>
      </c>
      <c r="P1674" s="10" t="n">
        <v>1</v>
      </c>
      <c r="Q1674" s="10" t="s">
        <v>24</v>
      </c>
      <c r="R1674" s="12" t="s">
        <v>11730</v>
      </c>
      <c r="S1674" s="10" t="s">
        <v>73</v>
      </c>
      <c r="T1674" s="14"/>
      <c r="U1674" s="14"/>
      <c r="V1674" s="15" t="n">
        <v>21</v>
      </c>
      <c r="W1674" s="10" t="s">
        <v>11731</v>
      </c>
    </row>
    <row r="1675" customFormat="false" ht="15" hidden="false" customHeight="false" outlineLevel="0" collapsed="false">
      <c r="A1675" s="10" t="n">
        <v>1675</v>
      </c>
      <c r="B1675" s="11" t="s">
        <v>11732</v>
      </c>
      <c r="C1675" s="10" t="s">
        <v>11732</v>
      </c>
      <c r="D1675" s="10" t="s">
        <v>11733</v>
      </c>
      <c r="E1675" s="10" t="s">
        <v>11734</v>
      </c>
      <c r="F1675" s="10" t="s">
        <v>11734</v>
      </c>
      <c r="G1675" s="10" t="s">
        <v>11734</v>
      </c>
      <c r="H1675" s="10" t="s">
        <v>11735</v>
      </c>
      <c r="I1675" s="10" t="s">
        <v>11736</v>
      </c>
      <c r="J1675" s="10" t="s">
        <v>89</v>
      </c>
      <c r="K1675" s="10" t="n">
        <v>254</v>
      </c>
      <c r="L1675" s="10" t="s">
        <v>68</v>
      </c>
      <c r="M1675" s="10" t="s">
        <v>69</v>
      </c>
      <c r="N1675" s="10" t="s">
        <v>70</v>
      </c>
      <c r="O1675" s="10" t="s">
        <v>90</v>
      </c>
      <c r="P1675" s="10" t="n">
        <v>1</v>
      </c>
      <c r="Q1675" s="10" t="s">
        <v>25</v>
      </c>
      <c r="R1675" s="12" t="s">
        <v>11737</v>
      </c>
      <c r="S1675" s="10" t="s">
        <v>73</v>
      </c>
      <c r="T1675" s="14"/>
      <c r="U1675" s="14"/>
      <c r="V1675" s="15" t="n">
        <v>11</v>
      </c>
      <c r="W1675" s="10" t="s">
        <v>11738</v>
      </c>
    </row>
    <row r="1676" customFormat="false" ht="23.85" hidden="false" customHeight="false" outlineLevel="0" collapsed="false">
      <c r="A1676" s="10" t="n">
        <v>1676</v>
      </c>
      <c r="B1676" s="11" t="s">
        <v>11739</v>
      </c>
      <c r="C1676" s="10" t="s">
        <v>11739</v>
      </c>
      <c r="D1676" s="10" t="s">
        <v>11740</v>
      </c>
      <c r="E1676" s="10" t="s">
        <v>11740</v>
      </c>
      <c r="F1676" s="10"/>
      <c r="G1676" s="10" t="s">
        <v>11740</v>
      </c>
      <c r="H1676" s="10" t="s">
        <v>1594</v>
      </c>
      <c r="I1676" s="10" t="s">
        <v>1665</v>
      </c>
      <c r="J1676" s="10" t="s">
        <v>89</v>
      </c>
      <c r="K1676" s="10" t="n">
        <v>197</v>
      </c>
      <c r="L1676" s="10" t="s">
        <v>68</v>
      </c>
      <c r="M1676" s="10" t="s">
        <v>69</v>
      </c>
      <c r="N1676" s="10" t="s">
        <v>70</v>
      </c>
      <c r="O1676" s="10" t="s">
        <v>90</v>
      </c>
      <c r="P1676" s="10" t="n">
        <v>1</v>
      </c>
      <c r="Q1676" s="10" t="s">
        <v>25</v>
      </c>
      <c r="R1676" s="12" t="s">
        <v>11741</v>
      </c>
      <c r="S1676" s="10" t="s">
        <v>73</v>
      </c>
      <c r="T1676" s="14"/>
      <c r="U1676" s="14" t="s">
        <v>11742</v>
      </c>
      <c r="V1676" s="15" t="n">
        <v>11</v>
      </c>
      <c r="W1676" s="10" t="s">
        <v>11743</v>
      </c>
    </row>
    <row r="1677" customFormat="false" ht="15" hidden="false" customHeight="false" outlineLevel="0" collapsed="false">
      <c r="A1677" s="10" t="n">
        <v>1677</v>
      </c>
      <c r="B1677" s="11" t="s">
        <v>11744</v>
      </c>
      <c r="C1677" s="10" t="s">
        <v>11744</v>
      </c>
      <c r="D1677" s="10" t="s">
        <v>11745</v>
      </c>
      <c r="E1677" s="10" t="s">
        <v>11745</v>
      </c>
      <c r="F1677" s="10"/>
      <c r="G1677" s="10" t="s">
        <v>11745</v>
      </c>
      <c r="H1677" s="10" t="s">
        <v>1594</v>
      </c>
      <c r="I1677" s="10" t="s">
        <v>1665</v>
      </c>
      <c r="J1677" s="10" t="s">
        <v>89</v>
      </c>
      <c r="K1677" s="10" t="n">
        <v>262</v>
      </c>
      <c r="L1677" s="10" t="s">
        <v>68</v>
      </c>
      <c r="M1677" s="10" t="s">
        <v>69</v>
      </c>
      <c r="N1677" s="10" t="s">
        <v>70</v>
      </c>
      <c r="O1677" s="10" t="s">
        <v>90</v>
      </c>
      <c r="P1677" s="10" t="n">
        <v>1</v>
      </c>
      <c r="Q1677" s="10" t="s">
        <v>25</v>
      </c>
      <c r="R1677" s="12" t="s">
        <v>11746</v>
      </c>
      <c r="S1677" s="10" t="s">
        <v>73</v>
      </c>
      <c r="T1677" s="14"/>
      <c r="U1677" s="14"/>
      <c r="V1677" s="15" t="n">
        <v>10</v>
      </c>
      <c r="W1677" s="10" t="s">
        <v>11747</v>
      </c>
    </row>
    <row r="1678" customFormat="false" ht="15" hidden="false" customHeight="false" outlineLevel="0" collapsed="false">
      <c r="A1678" s="10" t="n">
        <v>1678</v>
      </c>
      <c r="B1678" s="11" t="s">
        <v>11748</v>
      </c>
      <c r="C1678" s="10" t="s">
        <v>11748</v>
      </c>
      <c r="D1678" s="10" t="s">
        <v>1663</v>
      </c>
      <c r="E1678" s="10" t="s">
        <v>1663</v>
      </c>
      <c r="F1678" s="10"/>
      <c r="G1678" s="10" t="s">
        <v>11749</v>
      </c>
      <c r="H1678" s="10" t="s">
        <v>1594</v>
      </c>
      <c r="I1678" s="10" t="s">
        <v>1665</v>
      </c>
      <c r="J1678" s="10" t="s">
        <v>89</v>
      </c>
      <c r="K1678" s="10" t="n">
        <v>308</v>
      </c>
      <c r="L1678" s="10" t="s">
        <v>68</v>
      </c>
      <c r="M1678" s="10" t="s">
        <v>69</v>
      </c>
      <c r="N1678" s="10" t="s">
        <v>70</v>
      </c>
      <c r="O1678" s="10" t="s">
        <v>90</v>
      </c>
      <c r="P1678" s="10" t="n">
        <v>1</v>
      </c>
      <c r="Q1678" s="10" t="s">
        <v>24</v>
      </c>
      <c r="R1678" s="12" t="s">
        <v>11750</v>
      </c>
      <c r="S1678" s="10" t="s">
        <v>73</v>
      </c>
      <c r="T1678" s="14"/>
      <c r="U1678" s="14"/>
      <c r="V1678" s="15" t="n">
        <v>11</v>
      </c>
      <c r="W1678" s="10" t="s">
        <v>11751</v>
      </c>
    </row>
    <row r="1679" customFormat="false" ht="15" hidden="false" customHeight="false" outlineLevel="0" collapsed="false">
      <c r="A1679" s="10" t="n">
        <v>1679</v>
      </c>
      <c r="B1679" s="11" t="s">
        <v>11752</v>
      </c>
      <c r="C1679" s="10" t="s">
        <v>11752</v>
      </c>
      <c r="D1679" s="10" t="s">
        <v>11753</v>
      </c>
      <c r="E1679" s="10" t="s">
        <v>11753</v>
      </c>
      <c r="F1679" s="10"/>
      <c r="G1679" s="10" t="s">
        <v>11753</v>
      </c>
      <c r="H1679" s="10" t="s">
        <v>1594</v>
      </c>
      <c r="I1679" s="10" t="s">
        <v>11754</v>
      </c>
      <c r="J1679" s="10" t="s">
        <v>89</v>
      </c>
      <c r="K1679" s="10" t="n">
        <v>231</v>
      </c>
      <c r="L1679" s="10" t="s">
        <v>68</v>
      </c>
      <c r="M1679" s="10" t="s">
        <v>69</v>
      </c>
      <c r="N1679" s="10" t="s">
        <v>70</v>
      </c>
      <c r="O1679" s="10" t="s">
        <v>90</v>
      </c>
      <c r="P1679" s="10" t="n">
        <v>1</v>
      </c>
      <c r="Q1679" s="10" t="s">
        <v>25</v>
      </c>
      <c r="R1679" s="12" t="s">
        <v>11755</v>
      </c>
      <c r="S1679" s="10" t="s">
        <v>73</v>
      </c>
      <c r="T1679" s="14"/>
      <c r="U1679" s="14"/>
      <c r="V1679" s="15" t="n">
        <v>12</v>
      </c>
      <c r="W1679" s="10" t="s">
        <v>11756</v>
      </c>
    </row>
    <row r="1680" customFormat="false" ht="15" hidden="false" customHeight="false" outlineLevel="0" collapsed="false">
      <c r="A1680" s="10" t="n">
        <v>1680</v>
      </c>
      <c r="B1680" s="11" t="s">
        <v>11757</v>
      </c>
      <c r="C1680" s="10" t="s">
        <v>11757</v>
      </c>
      <c r="D1680" s="10" t="s">
        <v>11758</v>
      </c>
      <c r="E1680" s="10" t="s">
        <v>11758</v>
      </c>
      <c r="F1680" s="10"/>
      <c r="G1680" s="10" t="s">
        <v>11758</v>
      </c>
      <c r="H1680" s="10" t="s">
        <v>1594</v>
      </c>
      <c r="I1680" s="10" t="s">
        <v>1665</v>
      </c>
      <c r="J1680" s="10" t="s">
        <v>89</v>
      </c>
      <c r="K1680" s="10" t="n">
        <v>526</v>
      </c>
      <c r="L1680" s="10" t="s">
        <v>68</v>
      </c>
      <c r="M1680" s="10" t="s">
        <v>69</v>
      </c>
      <c r="N1680" s="10" t="s">
        <v>70</v>
      </c>
      <c r="O1680" s="10" t="s">
        <v>90</v>
      </c>
      <c r="P1680" s="10" t="n">
        <v>1</v>
      </c>
      <c r="Q1680" s="10" t="s">
        <v>24</v>
      </c>
      <c r="R1680" s="12" t="s">
        <v>11759</v>
      </c>
      <c r="S1680" s="10" t="s">
        <v>73</v>
      </c>
      <c r="T1680" s="14"/>
      <c r="U1680" s="14"/>
      <c r="V1680" s="15" t="n">
        <v>11</v>
      </c>
      <c r="W1680" s="10" t="s">
        <v>11760</v>
      </c>
    </row>
    <row r="1681" customFormat="false" ht="15" hidden="false" customHeight="false" outlineLevel="0" collapsed="false">
      <c r="A1681" s="10" t="n">
        <v>1681</v>
      </c>
      <c r="B1681" s="11" t="s">
        <v>11761</v>
      </c>
      <c r="C1681" s="10" t="s">
        <v>11761</v>
      </c>
      <c r="D1681" s="10" t="s">
        <v>1593</v>
      </c>
      <c r="E1681" s="10" t="s">
        <v>1593</v>
      </c>
      <c r="F1681" s="10"/>
      <c r="G1681" s="10" t="s">
        <v>1593</v>
      </c>
      <c r="H1681" s="10" t="s">
        <v>1594</v>
      </c>
      <c r="I1681" s="10" t="s">
        <v>1665</v>
      </c>
      <c r="J1681" s="10" t="s">
        <v>89</v>
      </c>
      <c r="K1681" s="10" t="n">
        <v>210</v>
      </c>
      <c r="L1681" s="10" t="s">
        <v>68</v>
      </c>
      <c r="M1681" s="10" t="s">
        <v>69</v>
      </c>
      <c r="N1681" s="10" t="s">
        <v>70</v>
      </c>
      <c r="O1681" s="10" t="s">
        <v>90</v>
      </c>
      <c r="P1681" s="10" t="n">
        <v>1</v>
      </c>
      <c r="Q1681" s="10" t="s">
        <v>25</v>
      </c>
      <c r="R1681" s="12" t="s">
        <v>11762</v>
      </c>
      <c r="S1681" s="10" t="s">
        <v>73</v>
      </c>
      <c r="T1681" s="14"/>
      <c r="U1681" s="14"/>
      <c r="V1681" s="15" t="n">
        <v>11</v>
      </c>
      <c r="W1681" s="10" t="s">
        <v>11763</v>
      </c>
    </row>
    <row r="1682" customFormat="false" ht="15" hidden="false" customHeight="false" outlineLevel="0" collapsed="false">
      <c r="A1682" s="10" t="n">
        <v>1682</v>
      </c>
      <c r="B1682" s="11" t="s">
        <v>11764</v>
      </c>
      <c r="C1682" s="10" t="s">
        <v>11764</v>
      </c>
      <c r="D1682" s="10" t="s">
        <v>11765</v>
      </c>
      <c r="E1682" s="10" t="s">
        <v>11765</v>
      </c>
      <c r="F1682" s="10"/>
      <c r="G1682" s="10" t="s">
        <v>11765</v>
      </c>
      <c r="H1682" s="10" t="s">
        <v>1594</v>
      </c>
      <c r="I1682" s="10" t="s">
        <v>1665</v>
      </c>
      <c r="J1682" s="10" t="s">
        <v>89</v>
      </c>
      <c r="K1682" s="10" t="n">
        <v>238</v>
      </c>
      <c r="L1682" s="10" t="s">
        <v>68</v>
      </c>
      <c r="M1682" s="10" t="s">
        <v>69</v>
      </c>
      <c r="N1682" s="10" t="s">
        <v>70</v>
      </c>
      <c r="O1682" s="10" t="s">
        <v>90</v>
      </c>
      <c r="P1682" s="10" t="n">
        <v>1</v>
      </c>
      <c r="Q1682" s="10" t="s">
        <v>24</v>
      </c>
      <c r="R1682" s="12" t="s">
        <v>11766</v>
      </c>
      <c r="S1682" s="10" t="s">
        <v>73</v>
      </c>
      <c r="T1682" s="14"/>
      <c r="U1682" s="14"/>
      <c r="V1682" s="15" t="n">
        <v>11</v>
      </c>
      <c r="W1682" s="10" t="s">
        <v>11767</v>
      </c>
    </row>
    <row r="1683" customFormat="false" ht="15" hidden="false" customHeight="false" outlineLevel="0" collapsed="false">
      <c r="A1683" s="10" t="n">
        <v>1683</v>
      </c>
      <c r="B1683" s="11" t="s">
        <v>11768</v>
      </c>
      <c r="C1683" s="10" t="s">
        <v>11768</v>
      </c>
      <c r="D1683" s="10" t="s">
        <v>11769</v>
      </c>
      <c r="E1683" s="10" t="s">
        <v>11769</v>
      </c>
      <c r="F1683" s="10"/>
      <c r="G1683" s="10" t="s">
        <v>11770</v>
      </c>
      <c r="H1683" s="10" t="s">
        <v>1594</v>
      </c>
      <c r="I1683" s="10" t="s">
        <v>1665</v>
      </c>
      <c r="J1683" s="10" t="s">
        <v>89</v>
      </c>
      <c r="K1683" s="10" t="n">
        <v>203</v>
      </c>
      <c r="L1683" s="10" t="s">
        <v>68</v>
      </c>
      <c r="M1683" s="10" t="s">
        <v>69</v>
      </c>
      <c r="N1683" s="10" t="s">
        <v>70</v>
      </c>
      <c r="O1683" s="10" t="s">
        <v>90</v>
      </c>
      <c r="P1683" s="10" t="n">
        <v>1</v>
      </c>
      <c r="Q1683" s="10" t="s">
        <v>25</v>
      </c>
      <c r="R1683" s="12" t="s">
        <v>11771</v>
      </c>
      <c r="S1683" s="10" t="s">
        <v>73</v>
      </c>
      <c r="T1683" s="14"/>
      <c r="U1683" s="14"/>
      <c r="V1683" s="15" t="n">
        <v>11</v>
      </c>
      <c r="W1683" s="10" t="s">
        <v>11772</v>
      </c>
    </row>
    <row r="1684" customFormat="false" ht="23.85" hidden="false" customHeight="false" outlineLevel="0" collapsed="false">
      <c r="A1684" s="10" t="n">
        <v>1684</v>
      </c>
      <c r="B1684" s="11" t="s">
        <v>11773</v>
      </c>
      <c r="C1684" s="10" t="s">
        <v>11773</v>
      </c>
      <c r="D1684" s="10" t="s">
        <v>11774</v>
      </c>
      <c r="E1684" s="10" t="s">
        <v>11775</v>
      </c>
      <c r="F1684" s="10" t="s">
        <v>11775</v>
      </c>
      <c r="G1684" s="10" t="s">
        <v>11775</v>
      </c>
      <c r="H1684" s="10" t="s">
        <v>11717</v>
      </c>
      <c r="I1684" s="10" t="s">
        <v>1889</v>
      </c>
      <c r="J1684" s="10" t="s">
        <v>89</v>
      </c>
      <c r="K1684" s="10" t="n">
        <v>355</v>
      </c>
      <c r="L1684" s="10" t="s">
        <v>68</v>
      </c>
      <c r="M1684" s="10" t="s">
        <v>69</v>
      </c>
      <c r="N1684" s="10" t="s">
        <v>70</v>
      </c>
      <c r="O1684" s="10" t="s">
        <v>90</v>
      </c>
      <c r="P1684" s="10" t="n">
        <v>1</v>
      </c>
      <c r="Q1684" s="10" t="s">
        <v>24</v>
      </c>
      <c r="R1684" s="12" t="s">
        <v>11776</v>
      </c>
      <c r="S1684" s="10" t="s">
        <v>73</v>
      </c>
      <c r="T1684" s="14"/>
      <c r="U1684" s="14" t="s">
        <v>11777</v>
      </c>
      <c r="V1684" s="15" t="n">
        <v>11</v>
      </c>
      <c r="W1684" s="10" t="s">
        <v>11778</v>
      </c>
    </row>
    <row r="1685" customFormat="false" ht="23.85" hidden="false" customHeight="false" outlineLevel="0" collapsed="false">
      <c r="A1685" s="10" t="n">
        <v>1685</v>
      </c>
      <c r="B1685" s="11" t="s">
        <v>11779</v>
      </c>
      <c r="C1685" s="10" t="s">
        <v>11779</v>
      </c>
      <c r="D1685" s="10" t="s">
        <v>11780</v>
      </c>
      <c r="E1685" s="10" t="s">
        <v>11780</v>
      </c>
      <c r="F1685" s="10"/>
      <c r="G1685" s="10" t="s">
        <v>11781</v>
      </c>
      <c r="H1685" s="10" t="s">
        <v>11717</v>
      </c>
      <c r="I1685" s="10" t="s">
        <v>1889</v>
      </c>
      <c r="J1685" s="10" t="s">
        <v>89</v>
      </c>
      <c r="K1685" s="10" t="n">
        <v>400</v>
      </c>
      <c r="L1685" s="10" t="s">
        <v>68</v>
      </c>
      <c r="M1685" s="10" t="s">
        <v>69</v>
      </c>
      <c r="N1685" s="10" t="s">
        <v>70</v>
      </c>
      <c r="O1685" s="10" t="s">
        <v>90</v>
      </c>
      <c r="P1685" s="10" t="n">
        <v>1</v>
      </c>
      <c r="Q1685" s="10" t="s">
        <v>24</v>
      </c>
      <c r="R1685" s="12" t="s">
        <v>11782</v>
      </c>
      <c r="S1685" s="10" t="s">
        <v>73</v>
      </c>
      <c r="T1685" s="14"/>
      <c r="U1685" s="14" t="s">
        <v>11783</v>
      </c>
      <c r="V1685" s="15" t="n">
        <v>11</v>
      </c>
      <c r="W1685" s="10" t="s">
        <v>11784</v>
      </c>
    </row>
    <row r="1686" customFormat="false" ht="15" hidden="false" customHeight="false" outlineLevel="0" collapsed="false">
      <c r="A1686" s="10" t="n">
        <v>1686</v>
      </c>
      <c r="B1686" s="11" t="s">
        <v>11785</v>
      </c>
      <c r="C1686" s="10" t="s">
        <v>11785</v>
      </c>
      <c r="D1686" s="10" t="s">
        <v>11786</v>
      </c>
      <c r="E1686" s="10" t="s">
        <v>11786</v>
      </c>
      <c r="F1686" s="10"/>
      <c r="G1686" s="10" t="s">
        <v>11787</v>
      </c>
      <c r="H1686" s="10" t="s">
        <v>11788</v>
      </c>
      <c r="I1686" s="10" t="s">
        <v>1889</v>
      </c>
      <c r="J1686" s="10" t="s">
        <v>89</v>
      </c>
      <c r="K1686" s="10" t="n">
        <v>477</v>
      </c>
      <c r="L1686" s="10" t="s">
        <v>68</v>
      </c>
      <c r="M1686" s="10" t="s">
        <v>69</v>
      </c>
      <c r="N1686" s="10" t="s">
        <v>70</v>
      </c>
      <c r="O1686" s="10" t="s">
        <v>90</v>
      </c>
      <c r="P1686" s="10" t="n">
        <v>1</v>
      </c>
      <c r="Q1686" s="10" t="s">
        <v>25</v>
      </c>
      <c r="R1686" s="12" t="s">
        <v>11789</v>
      </c>
      <c r="S1686" s="10" t="s">
        <v>73</v>
      </c>
      <c r="T1686" s="14"/>
      <c r="U1686" s="14"/>
      <c r="V1686" s="15" t="n">
        <v>11</v>
      </c>
      <c r="W1686" s="10" t="s">
        <v>11790</v>
      </c>
    </row>
    <row r="1687" customFormat="false" ht="15" hidden="false" customHeight="false" outlineLevel="0" collapsed="false">
      <c r="A1687" s="10" t="n">
        <v>1687</v>
      </c>
      <c r="B1687" s="11" t="s">
        <v>11791</v>
      </c>
      <c r="C1687" s="10" t="s">
        <v>11791</v>
      </c>
      <c r="D1687" s="10" t="s">
        <v>11792</v>
      </c>
      <c r="E1687" s="10" t="s">
        <v>11792</v>
      </c>
      <c r="F1687" s="10"/>
      <c r="G1687" s="10" t="s">
        <v>11793</v>
      </c>
      <c r="H1687" s="10" t="s">
        <v>11788</v>
      </c>
      <c r="I1687" s="10" t="s">
        <v>1889</v>
      </c>
      <c r="J1687" s="10" t="s">
        <v>89</v>
      </c>
      <c r="K1687" s="10" t="n">
        <v>434</v>
      </c>
      <c r="L1687" s="10" t="s">
        <v>68</v>
      </c>
      <c r="M1687" s="10" t="s">
        <v>69</v>
      </c>
      <c r="N1687" s="10" t="s">
        <v>70</v>
      </c>
      <c r="O1687" s="10" t="s">
        <v>90</v>
      </c>
      <c r="P1687" s="10" t="n">
        <v>1</v>
      </c>
      <c r="Q1687" s="10" t="s">
        <v>25</v>
      </c>
      <c r="R1687" s="12" t="s">
        <v>11794</v>
      </c>
      <c r="S1687" s="10" t="s">
        <v>73</v>
      </c>
      <c r="T1687" s="14"/>
      <c r="U1687" s="14"/>
      <c r="V1687" s="15" t="n">
        <v>11</v>
      </c>
      <c r="W1687" s="10" t="s">
        <v>11795</v>
      </c>
    </row>
    <row r="1688" customFormat="false" ht="15" hidden="false" customHeight="false" outlineLevel="0" collapsed="false">
      <c r="A1688" s="10" t="n">
        <v>1688</v>
      </c>
      <c r="B1688" s="11" t="s">
        <v>11796</v>
      </c>
      <c r="C1688" s="10" t="s">
        <v>11796</v>
      </c>
      <c r="D1688" s="10" t="s">
        <v>1822</v>
      </c>
      <c r="E1688" s="10" t="s">
        <v>1822</v>
      </c>
      <c r="F1688" s="10"/>
      <c r="G1688" s="10" t="s">
        <v>1822</v>
      </c>
      <c r="H1688" s="10" t="s">
        <v>1594</v>
      </c>
      <c r="I1688" s="10" t="s">
        <v>1665</v>
      </c>
      <c r="J1688" s="10" t="s">
        <v>119</v>
      </c>
      <c r="K1688" s="10" t="n">
        <v>288</v>
      </c>
      <c r="L1688" s="10" t="s">
        <v>68</v>
      </c>
      <c r="M1688" s="10" t="s">
        <v>69</v>
      </c>
      <c r="N1688" s="10" t="s">
        <v>70</v>
      </c>
      <c r="O1688" s="10" t="s">
        <v>90</v>
      </c>
      <c r="P1688" s="10" t="n">
        <v>1</v>
      </c>
      <c r="Q1688" s="10" t="s">
        <v>25</v>
      </c>
      <c r="R1688" s="12" t="s">
        <v>11797</v>
      </c>
      <c r="S1688" s="10" t="s">
        <v>73</v>
      </c>
      <c r="T1688" s="14"/>
      <c r="U1688" s="14"/>
      <c r="V1688" s="15" t="n">
        <v>17</v>
      </c>
      <c r="W1688" s="10" t="s">
        <v>11798</v>
      </c>
    </row>
    <row r="1689" customFormat="false" ht="23.85" hidden="false" customHeight="false" outlineLevel="0" collapsed="false">
      <c r="A1689" s="10" t="n">
        <v>1689</v>
      </c>
      <c r="B1689" s="11" t="s">
        <v>11799</v>
      </c>
      <c r="C1689" s="10" t="s">
        <v>11799</v>
      </c>
      <c r="D1689" s="10" t="s">
        <v>11800</v>
      </c>
      <c r="E1689" s="10" t="s">
        <v>11800</v>
      </c>
      <c r="F1689" s="10"/>
      <c r="G1689" s="10" t="s">
        <v>11801</v>
      </c>
      <c r="H1689" s="10" t="s">
        <v>11802</v>
      </c>
      <c r="I1689" s="10" t="s">
        <v>11701</v>
      </c>
      <c r="J1689" s="10" t="s">
        <v>89</v>
      </c>
      <c r="K1689" s="10" t="n">
        <v>702</v>
      </c>
      <c r="L1689" s="10" t="s">
        <v>68</v>
      </c>
      <c r="M1689" s="10" t="s">
        <v>69</v>
      </c>
      <c r="N1689" s="10" t="s">
        <v>70</v>
      </c>
      <c r="O1689" s="10" t="s">
        <v>90</v>
      </c>
      <c r="P1689" s="10" t="n">
        <v>1</v>
      </c>
      <c r="Q1689" s="10" t="s">
        <v>25</v>
      </c>
      <c r="R1689" s="12" t="s">
        <v>11803</v>
      </c>
      <c r="S1689" s="10" t="s">
        <v>73</v>
      </c>
      <c r="T1689" s="14"/>
      <c r="U1689" s="14" t="s">
        <v>11804</v>
      </c>
      <c r="V1689" s="15" t="n">
        <v>11</v>
      </c>
      <c r="W1689" s="10" t="s">
        <v>11805</v>
      </c>
    </row>
    <row r="1690" customFormat="false" ht="15" hidden="false" customHeight="false" outlineLevel="0" collapsed="false">
      <c r="A1690" s="10" t="n">
        <v>1690</v>
      </c>
      <c r="B1690" s="11" t="s">
        <v>11806</v>
      </c>
      <c r="C1690" s="10" t="s">
        <v>11806</v>
      </c>
      <c r="D1690" s="10" t="s">
        <v>11807</v>
      </c>
      <c r="E1690" s="10" t="s">
        <v>11807</v>
      </c>
      <c r="F1690" s="10"/>
      <c r="G1690" s="10" t="s">
        <v>11808</v>
      </c>
      <c r="H1690" s="10" t="s">
        <v>11802</v>
      </c>
      <c r="I1690" s="10" t="s">
        <v>11701</v>
      </c>
      <c r="J1690" s="10" t="s">
        <v>89</v>
      </c>
      <c r="K1690" s="10" t="n">
        <v>628</v>
      </c>
      <c r="L1690" s="10" t="s">
        <v>68</v>
      </c>
      <c r="M1690" s="10" t="s">
        <v>69</v>
      </c>
      <c r="N1690" s="10" t="s">
        <v>70</v>
      </c>
      <c r="O1690" s="10" t="s">
        <v>90</v>
      </c>
      <c r="P1690" s="10" t="n">
        <v>1</v>
      </c>
      <c r="Q1690" s="10" t="s">
        <v>25</v>
      </c>
      <c r="R1690" s="12" t="s">
        <v>11809</v>
      </c>
      <c r="S1690" s="10" t="s">
        <v>73</v>
      </c>
      <c r="T1690" s="14"/>
      <c r="U1690" s="14"/>
      <c r="V1690" s="15" t="n">
        <v>10</v>
      </c>
      <c r="W1690" s="10" t="s">
        <v>11810</v>
      </c>
    </row>
    <row r="1691" customFormat="false" ht="46.25" hidden="false" customHeight="false" outlineLevel="0" collapsed="false">
      <c r="A1691" s="10" t="n">
        <v>1691</v>
      </c>
      <c r="B1691" s="11" t="s">
        <v>11811</v>
      </c>
      <c r="C1691" s="10" t="s">
        <v>11811</v>
      </c>
      <c r="D1691" s="10" t="s">
        <v>11812</v>
      </c>
      <c r="E1691" s="10" t="s">
        <v>11812</v>
      </c>
      <c r="F1691" s="10"/>
      <c r="G1691" s="10" t="s">
        <v>11812</v>
      </c>
      <c r="H1691" s="10" t="s">
        <v>11813</v>
      </c>
      <c r="I1691" s="10"/>
      <c r="J1691" s="10"/>
      <c r="K1691" s="10"/>
      <c r="L1691" s="10" t="s">
        <v>68</v>
      </c>
      <c r="M1691" s="10" t="s">
        <v>69</v>
      </c>
      <c r="N1691" s="10" t="s">
        <v>209</v>
      </c>
      <c r="O1691" s="10" t="s">
        <v>71</v>
      </c>
      <c r="P1691" s="10" t="n">
        <v>1</v>
      </c>
      <c r="Q1691" s="10" t="s">
        <v>24</v>
      </c>
      <c r="R1691" s="12" t="s">
        <v>11814</v>
      </c>
      <c r="S1691" s="10" t="s">
        <v>73</v>
      </c>
      <c r="T1691" s="13" t="s">
        <v>211</v>
      </c>
      <c r="U1691" s="14" t="s">
        <v>11815</v>
      </c>
      <c r="V1691" s="15" t="n">
        <v>19</v>
      </c>
      <c r="W1691" s="10" t="s">
        <v>11816</v>
      </c>
    </row>
    <row r="1692" customFormat="false" ht="15" hidden="false" customHeight="false" outlineLevel="0" collapsed="false">
      <c r="A1692" s="10" t="n">
        <v>1692</v>
      </c>
      <c r="B1692" s="11" t="s">
        <v>11817</v>
      </c>
      <c r="C1692" s="10" t="s">
        <v>11817</v>
      </c>
      <c r="D1692" s="10" t="s">
        <v>11818</v>
      </c>
      <c r="E1692" s="10" t="s">
        <v>11819</v>
      </c>
      <c r="F1692" s="10" t="s">
        <v>11819</v>
      </c>
      <c r="G1692" s="10" t="s">
        <v>11819</v>
      </c>
      <c r="H1692" s="10" t="s">
        <v>11820</v>
      </c>
      <c r="I1692" s="10"/>
      <c r="J1692" s="10" t="s">
        <v>89</v>
      </c>
      <c r="K1692" s="10"/>
      <c r="L1692" s="10" t="s">
        <v>68</v>
      </c>
      <c r="M1692" s="10" t="s">
        <v>69</v>
      </c>
      <c r="N1692" s="10" t="s">
        <v>70</v>
      </c>
      <c r="O1692" s="10" t="s">
        <v>90</v>
      </c>
      <c r="P1692" s="10" t="n">
        <v>1</v>
      </c>
      <c r="Q1692" s="10" t="s">
        <v>25</v>
      </c>
      <c r="R1692" s="12" t="s">
        <v>11821</v>
      </c>
      <c r="S1692" s="10" t="s">
        <v>73</v>
      </c>
      <c r="T1692" s="14"/>
      <c r="U1692" s="14"/>
      <c r="V1692" s="15" t="n">
        <v>8</v>
      </c>
      <c r="W1692" s="10" t="s">
        <v>11822</v>
      </c>
    </row>
    <row r="1693" customFormat="false" ht="15" hidden="false" customHeight="false" outlineLevel="0" collapsed="false">
      <c r="A1693" s="10" t="n">
        <v>1693</v>
      </c>
      <c r="B1693" s="11" t="s">
        <v>11823</v>
      </c>
      <c r="C1693" s="10" t="s">
        <v>11823</v>
      </c>
      <c r="D1693" s="10" t="s">
        <v>11824</v>
      </c>
      <c r="E1693" s="10" t="s">
        <v>11824</v>
      </c>
      <c r="F1693" s="10"/>
      <c r="G1693" s="10" t="s">
        <v>11825</v>
      </c>
      <c r="H1693" s="10" t="s">
        <v>11826</v>
      </c>
      <c r="I1693" s="10" t="s">
        <v>4460</v>
      </c>
      <c r="J1693" s="10" t="s">
        <v>89</v>
      </c>
      <c r="K1693" s="10" t="n">
        <v>480</v>
      </c>
      <c r="L1693" s="10" t="s">
        <v>68</v>
      </c>
      <c r="M1693" s="10" t="s">
        <v>69</v>
      </c>
      <c r="N1693" s="10" t="s">
        <v>70</v>
      </c>
      <c r="O1693" s="10" t="s">
        <v>90</v>
      </c>
      <c r="P1693" s="10" t="n">
        <v>1</v>
      </c>
      <c r="Q1693" s="10" t="s">
        <v>24</v>
      </c>
      <c r="R1693" s="12" t="s">
        <v>11827</v>
      </c>
      <c r="S1693" s="10" t="s">
        <v>73</v>
      </c>
      <c r="T1693" s="14"/>
      <c r="U1693" s="14" t="s">
        <v>3450</v>
      </c>
      <c r="V1693" s="15" t="n">
        <v>15</v>
      </c>
      <c r="W1693" s="10" t="s">
        <v>11828</v>
      </c>
    </row>
    <row r="1694" customFormat="false" ht="15" hidden="false" customHeight="false" outlineLevel="0" collapsed="false">
      <c r="A1694" s="10" t="n">
        <v>1694</v>
      </c>
      <c r="B1694" s="11" t="s">
        <v>11829</v>
      </c>
      <c r="C1694" s="10" t="s">
        <v>11829</v>
      </c>
      <c r="D1694" s="10" t="s">
        <v>11830</v>
      </c>
      <c r="E1694" s="10" t="s">
        <v>11830</v>
      </c>
      <c r="F1694" s="10"/>
      <c r="G1694" s="10" t="s">
        <v>11831</v>
      </c>
      <c r="H1694" s="10" t="s">
        <v>11832</v>
      </c>
      <c r="I1694" s="10" t="s">
        <v>4460</v>
      </c>
      <c r="J1694" s="10" t="s">
        <v>89</v>
      </c>
      <c r="K1694" s="10" t="n">
        <v>576</v>
      </c>
      <c r="L1694" s="10" t="s">
        <v>68</v>
      </c>
      <c r="M1694" s="10" t="s">
        <v>69</v>
      </c>
      <c r="N1694" s="10" t="s">
        <v>70</v>
      </c>
      <c r="O1694" s="10" t="s">
        <v>90</v>
      </c>
      <c r="P1694" s="10" t="n">
        <v>1</v>
      </c>
      <c r="Q1694" s="10" t="s">
        <v>25</v>
      </c>
      <c r="R1694" s="12" t="s">
        <v>11833</v>
      </c>
      <c r="S1694" s="10" t="s">
        <v>73</v>
      </c>
      <c r="T1694" s="14"/>
      <c r="U1694" s="14"/>
      <c r="V1694" s="15" t="n">
        <v>16</v>
      </c>
      <c r="W1694" s="10" t="s">
        <v>11834</v>
      </c>
    </row>
    <row r="1695" customFormat="false" ht="15" hidden="false" customHeight="false" outlineLevel="0" collapsed="false">
      <c r="A1695" s="10" t="n">
        <v>1695</v>
      </c>
      <c r="B1695" s="11" t="s">
        <v>11835</v>
      </c>
      <c r="C1695" s="10" t="s">
        <v>11835</v>
      </c>
      <c r="D1695" s="10" t="s">
        <v>11836</v>
      </c>
      <c r="E1695" s="10" t="s">
        <v>11836</v>
      </c>
      <c r="F1695" s="10"/>
      <c r="G1695" s="10" t="s">
        <v>11837</v>
      </c>
      <c r="H1695" s="10" t="s">
        <v>11832</v>
      </c>
      <c r="I1695" s="10" t="s">
        <v>4460</v>
      </c>
      <c r="J1695" s="10" t="s">
        <v>89</v>
      </c>
      <c r="K1695" s="10" t="n">
        <v>517</v>
      </c>
      <c r="L1695" s="10" t="s">
        <v>68</v>
      </c>
      <c r="M1695" s="10" t="s">
        <v>69</v>
      </c>
      <c r="N1695" s="10" t="s">
        <v>70</v>
      </c>
      <c r="O1695" s="10" t="s">
        <v>90</v>
      </c>
      <c r="P1695" s="10" t="n">
        <v>1</v>
      </c>
      <c r="Q1695" s="10" t="s">
        <v>25</v>
      </c>
      <c r="R1695" s="12" t="s">
        <v>11838</v>
      </c>
      <c r="S1695" s="10" t="s">
        <v>73</v>
      </c>
      <c r="T1695" s="14"/>
      <c r="U1695" s="14"/>
      <c r="V1695" s="15" t="n">
        <v>10</v>
      </c>
      <c r="W1695" s="10" t="s">
        <v>11839</v>
      </c>
    </row>
    <row r="1696" customFormat="false" ht="15" hidden="false" customHeight="false" outlineLevel="0" collapsed="false">
      <c r="A1696" s="10" t="n">
        <v>1696</v>
      </c>
      <c r="B1696" s="11" t="s">
        <v>11840</v>
      </c>
      <c r="C1696" s="10" t="s">
        <v>11840</v>
      </c>
      <c r="D1696" s="10" t="s">
        <v>11841</v>
      </c>
      <c r="E1696" s="10" t="s">
        <v>11841</v>
      </c>
      <c r="F1696" s="10"/>
      <c r="G1696" s="10" t="s">
        <v>11842</v>
      </c>
      <c r="H1696" s="10" t="s">
        <v>11843</v>
      </c>
      <c r="I1696" s="10" t="s">
        <v>11844</v>
      </c>
      <c r="J1696" s="10" t="s">
        <v>89</v>
      </c>
      <c r="K1696" s="10" t="n">
        <v>448</v>
      </c>
      <c r="L1696" s="10" t="s">
        <v>68</v>
      </c>
      <c r="M1696" s="10" t="s">
        <v>69</v>
      </c>
      <c r="N1696" s="10" t="s">
        <v>70</v>
      </c>
      <c r="O1696" s="10" t="s">
        <v>90</v>
      </c>
      <c r="P1696" s="10" t="n">
        <v>1</v>
      </c>
      <c r="Q1696" s="10" t="s">
        <v>25</v>
      </c>
      <c r="R1696" s="12" t="s">
        <v>11845</v>
      </c>
      <c r="S1696" s="10" t="s">
        <v>73</v>
      </c>
      <c r="T1696" s="14"/>
      <c r="U1696" s="14"/>
      <c r="V1696" s="15" t="n">
        <v>9</v>
      </c>
      <c r="W1696" s="10" t="s">
        <v>11846</v>
      </c>
    </row>
    <row r="1697" customFormat="false" ht="15" hidden="false" customHeight="false" outlineLevel="0" collapsed="false">
      <c r="A1697" s="10" t="n">
        <v>1697</v>
      </c>
      <c r="B1697" s="11" t="s">
        <v>11847</v>
      </c>
      <c r="C1697" s="10" t="s">
        <v>11847</v>
      </c>
      <c r="D1697" s="10" t="s">
        <v>11848</v>
      </c>
      <c r="E1697" s="10" t="s">
        <v>11848</v>
      </c>
      <c r="F1697" s="10"/>
      <c r="G1697" s="10" t="s">
        <v>11849</v>
      </c>
      <c r="H1697" s="10" t="s">
        <v>11843</v>
      </c>
      <c r="I1697" s="10" t="s">
        <v>11844</v>
      </c>
      <c r="J1697" s="10" t="s">
        <v>89</v>
      </c>
      <c r="K1697" s="10" t="n">
        <v>352</v>
      </c>
      <c r="L1697" s="10" t="s">
        <v>68</v>
      </c>
      <c r="M1697" s="10" t="s">
        <v>69</v>
      </c>
      <c r="N1697" s="10" t="s">
        <v>70</v>
      </c>
      <c r="O1697" s="10" t="s">
        <v>90</v>
      </c>
      <c r="P1697" s="10" t="n">
        <v>1</v>
      </c>
      <c r="Q1697" s="10" t="s">
        <v>25</v>
      </c>
      <c r="R1697" s="12" t="s">
        <v>11850</v>
      </c>
      <c r="S1697" s="10" t="s">
        <v>73</v>
      </c>
      <c r="T1697" s="14"/>
      <c r="U1697" s="14"/>
      <c r="V1697" s="15" t="n">
        <v>9</v>
      </c>
      <c r="W1697" s="10" t="s">
        <v>11851</v>
      </c>
    </row>
    <row r="1698" customFormat="false" ht="15" hidden="false" customHeight="false" outlineLevel="0" collapsed="false">
      <c r="A1698" s="10" t="n">
        <v>1698</v>
      </c>
      <c r="B1698" s="11" t="s">
        <v>11852</v>
      </c>
      <c r="C1698" s="10" t="s">
        <v>11852</v>
      </c>
      <c r="D1698" s="10" t="s">
        <v>11853</v>
      </c>
      <c r="E1698" s="10" t="s">
        <v>11853</v>
      </c>
      <c r="F1698" s="10"/>
      <c r="G1698" s="10" t="s">
        <v>11853</v>
      </c>
      <c r="H1698" s="10" t="s">
        <v>11854</v>
      </c>
      <c r="I1698" s="10" t="s">
        <v>11844</v>
      </c>
      <c r="J1698" s="10" t="s">
        <v>89</v>
      </c>
      <c r="K1698" s="10" t="n">
        <v>304</v>
      </c>
      <c r="L1698" s="10" t="s">
        <v>68</v>
      </c>
      <c r="M1698" s="10" t="s">
        <v>69</v>
      </c>
      <c r="N1698" s="10" t="s">
        <v>70</v>
      </c>
      <c r="O1698" s="10" t="s">
        <v>90</v>
      </c>
      <c r="P1698" s="10" t="n">
        <v>1</v>
      </c>
      <c r="Q1698" s="10" t="s">
        <v>25</v>
      </c>
      <c r="R1698" s="12" t="s">
        <v>11855</v>
      </c>
      <c r="S1698" s="10" t="s">
        <v>73</v>
      </c>
      <c r="T1698" s="14"/>
      <c r="U1698" s="14"/>
      <c r="V1698" s="15" t="n">
        <v>15</v>
      </c>
      <c r="W1698" s="10" t="s">
        <v>11856</v>
      </c>
    </row>
    <row r="1699" customFormat="false" ht="15" hidden="false" customHeight="false" outlineLevel="0" collapsed="false">
      <c r="A1699" s="10" t="n">
        <v>1699</v>
      </c>
      <c r="B1699" s="11" t="s">
        <v>11857</v>
      </c>
      <c r="C1699" s="10" t="s">
        <v>11857</v>
      </c>
      <c r="D1699" s="10" t="s">
        <v>11858</v>
      </c>
      <c r="E1699" s="10" t="s">
        <v>11858</v>
      </c>
      <c r="F1699" s="10"/>
      <c r="G1699" s="10" t="s">
        <v>11858</v>
      </c>
      <c r="H1699" s="10" t="s">
        <v>11859</v>
      </c>
      <c r="I1699" s="10" t="s">
        <v>4432</v>
      </c>
      <c r="J1699" s="10" t="s">
        <v>89</v>
      </c>
      <c r="K1699" s="10" t="n">
        <v>430</v>
      </c>
      <c r="L1699" s="10" t="s">
        <v>68</v>
      </c>
      <c r="M1699" s="10" t="s">
        <v>69</v>
      </c>
      <c r="N1699" s="10" t="s">
        <v>70</v>
      </c>
      <c r="O1699" s="10" t="s">
        <v>90</v>
      </c>
      <c r="P1699" s="10" t="n">
        <v>1</v>
      </c>
      <c r="Q1699" s="10" t="s">
        <v>25</v>
      </c>
      <c r="R1699" s="12" t="s">
        <v>11860</v>
      </c>
      <c r="S1699" s="10" t="s">
        <v>73</v>
      </c>
      <c r="T1699" s="14"/>
      <c r="U1699" s="14"/>
      <c r="V1699" s="15" t="n">
        <v>16</v>
      </c>
      <c r="W1699" s="10" t="s">
        <v>11861</v>
      </c>
    </row>
    <row r="1700" customFormat="false" ht="15" hidden="false" customHeight="false" outlineLevel="0" collapsed="false">
      <c r="A1700" s="10" t="n">
        <v>1700</v>
      </c>
      <c r="B1700" s="11" t="s">
        <v>11862</v>
      </c>
      <c r="C1700" s="10" t="s">
        <v>11862</v>
      </c>
      <c r="D1700" s="10" t="s">
        <v>11863</v>
      </c>
      <c r="E1700" s="10" t="s">
        <v>11863</v>
      </c>
      <c r="F1700" s="10"/>
      <c r="G1700" s="10" t="s">
        <v>11864</v>
      </c>
      <c r="H1700" s="10" t="s">
        <v>8366</v>
      </c>
      <c r="I1700" s="10" t="s">
        <v>8367</v>
      </c>
      <c r="J1700" s="10" t="s">
        <v>89</v>
      </c>
      <c r="K1700" s="10" t="n">
        <v>254</v>
      </c>
      <c r="L1700" s="10" t="s">
        <v>68</v>
      </c>
      <c r="M1700" s="10" t="s">
        <v>69</v>
      </c>
      <c r="N1700" s="10" t="s">
        <v>70</v>
      </c>
      <c r="O1700" s="10" t="s">
        <v>90</v>
      </c>
      <c r="P1700" s="10" t="n">
        <v>1</v>
      </c>
      <c r="Q1700" s="10" t="s">
        <v>25</v>
      </c>
      <c r="R1700" s="12" t="s">
        <v>11865</v>
      </c>
      <c r="S1700" s="10" t="s">
        <v>73</v>
      </c>
      <c r="T1700" s="14"/>
      <c r="U1700" s="14"/>
      <c r="V1700" s="15" t="n">
        <v>15</v>
      </c>
      <c r="W1700" s="10" t="s">
        <v>11866</v>
      </c>
    </row>
    <row r="1701" customFormat="false" ht="15" hidden="false" customHeight="false" outlineLevel="0" collapsed="false">
      <c r="A1701" s="10" t="n">
        <v>1701</v>
      </c>
      <c r="B1701" s="11" t="s">
        <v>11867</v>
      </c>
      <c r="C1701" s="10" t="s">
        <v>11867</v>
      </c>
      <c r="D1701" s="10" t="s">
        <v>11868</v>
      </c>
      <c r="E1701" s="10" t="s">
        <v>11868</v>
      </c>
      <c r="F1701" s="10"/>
      <c r="G1701" s="10" t="s">
        <v>11869</v>
      </c>
      <c r="H1701" s="10" t="s">
        <v>11870</v>
      </c>
      <c r="I1701" s="10" t="s">
        <v>5542</v>
      </c>
      <c r="J1701" s="10" t="s">
        <v>89</v>
      </c>
      <c r="K1701" s="10" t="n">
        <v>170</v>
      </c>
      <c r="L1701" s="10" t="s">
        <v>68</v>
      </c>
      <c r="M1701" s="10" t="s">
        <v>69</v>
      </c>
      <c r="N1701" s="10" t="s">
        <v>70</v>
      </c>
      <c r="O1701" s="10" t="s">
        <v>90</v>
      </c>
      <c r="P1701" s="10" t="n">
        <v>1</v>
      </c>
      <c r="Q1701" s="10" t="s">
        <v>25</v>
      </c>
      <c r="R1701" s="12" t="s">
        <v>11871</v>
      </c>
      <c r="S1701" s="10" t="s">
        <v>73</v>
      </c>
      <c r="T1701" s="14"/>
      <c r="U1701" s="14"/>
      <c r="V1701" s="15" t="n">
        <v>14</v>
      </c>
      <c r="W1701" s="10" t="s">
        <v>11872</v>
      </c>
    </row>
    <row r="1702" customFormat="false" ht="15" hidden="false" customHeight="false" outlineLevel="0" collapsed="false">
      <c r="A1702" s="10" t="n">
        <v>1702</v>
      </c>
      <c r="B1702" s="11" t="s">
        <v>11873</v>
      </c>
      <c r="C1702" s="10" t="s">
        <v>11873</v>
      </c>
      <c r="D1702" s="10" t="s">
        <v>11874</v>
      </c>
      <c r="E1702" s="10" t="s">
        <v>11874</v>
      </c>
      <c r="F1702" s="10"/>
      <c r="G1702" s="10" t="s">
        <v>11875</v>
      </c>
      <c r="H1702" s="10" t="s">
        <v>11876</v>
      </c>
      <c r="I1702" s="10" t="s">
        <v>5542</v>
      </c>
      <c r="J1702" s="10" t="s">
        <v>89</v>
      </c>
      <c r="K1702" s="10" t="n">
        <v>384</v>
      </c>
      <c r="L1702" s="10" t="s">
        <v>68</v>
      </c>
      <c r="M1702" s="10" t="s">
        <v>69</v>
      </c>
      <c r="N1702" s="10" t="s">
        <v>70</v>
      </c>
      <c r="O1702" s="10" t="s">
        <v>90</v>
      </c>
      <c r="P1702" s="10" t="n">
        <v>1</v>
      </c>
      <c r="Q1702" s="10" t="s">
        <v>25</v>
      </c>
      <c r="R1702" s="12" t="s">
        <v>11877</v>
      </c>
      <c r="S1702" s="10" t="s">
        <v>73</v>
      </c>
      <c r="T1702" s="14"/>
      <c r="U1702" s="14"/>
      <c r="V1702" s="15" t="n">
        <v>16</v>
      </c>
      <c r="W1702" s="10" t="s">
        <v>11878</v>
      </c>
    </row>
    <row r="1703" customFormat="false" ht="23.85" hidden="false" customHeight="false" outlineLevel="0" collapsed="false">
      <c r="A1703" s="10" t="n">
        <v>1703</v>
      </c>
      <c r="B1703" s="11" t="s">
        <v>11879</v>
      </c>
      <c r="C1703" s="10" t="s">
        <v>11879</v>
      </c>
      <c r="D1703" s="10" t="s">
        <v>11880</v>
      </c>
      <c r="E1703" s="10" t="s">
        <v>11880</v>
      </c>
      <c r="F1703" s="10"/>
      <c r="G1703" s="10" t="s">
        <v>11881</v>
      </c>
      <c r="H1703" s="10" t="s">
        <v>6972</v>
      </c>
      <c r="I1703" s="10" t="s">
        <v>11882</v>
      </c>
      <c r="J1703" s="10" t="s">
        <v>89</v>
      </c>
      <c r="K1703" s="10" t="n">
        <v>512</v>
      </c>
      <c r="L1703" s="10" t="s">
        <v>68</v>
      </c>
      <c r="M1703" s="10" t="s">
        <v>69</v>
      </c>
      <c r="N1703" s="10" t="s">
        <v>70</v>
      </c>
      <c r="O1703" s="10" t="s">
        <v>90</v>
      </c>
      <c r="P1703" s="10" t="n">
        <v>1</v>
      </c>
      <c r="Q1703" s="10" t="s">
        <v>25</v>
      </c>
      <c r="R1703" s="12" t="s">
        <v>11883</v>
      </c>
      <c r="S1703" s="10" t="s">
        <v>73</v>
      </c>
      <c r="T1703" s="14"/>
      <c r="U1703" s="14" t="s">
        <v>11884</v>
      </c>
      <c r="V1703" s="15" t="n">
        <v>17</v>
      </c>
      <c r="W1703" s="10" t="s">
        <v>11885</v>
      </c>
    </row>
    <row r="1704" customFormat="false" ht="15" hidden="false" customHeight="false" outlineLevel="0" collapsed="false">
      <c r="A1704" s="10" t="n">
        <v>1704</v>
      </c>
      <c r="B1704" s="11" t="s">
        <v>11886</v>
      </c>
      <c r="C1704" s="10" t="s">
        <v>11886</v>
      </c>
      <c r="D1704" s="10" t="s">
        <v>11887</v>
      </c>
      <c r="E1704" s="10" t="s">
        <v>11887</v>
      </c>
      <c r="F1704" s="10"/>
      <c r="G1704" s="10" t="s">
        <v>11888</v>
      </c>
      <c r="H1704" s="10" t="s">
        <v>11889</v>
      </c>
      <c r="I1704" s="10" t="s">
        <v>11890</v>
      </c>
      <c r="J1704" s="10" t="s">
        <v>119</v>
      </c>
      <c r="K1704" s="10" t="n">
        <v>48</v>
      </c>
      <c r="L1704" s="10" t="s">
        <v>68</v>
      </c>
      <c r="M1704" s="10" t="s">
        <v>69</v>
      </c>
      <c r="N1704" s="10" t="s">
        <v>70</v>
      </c>
      <c r="O1704" s="10" t="s">
        <v>90</v>
      </c>
      <c r="P1704" s="10" t="n">
        <v>1</v>
      </c>
      <c r="Q1704" s="10" t="s">
        <v>25</v>
      </c>
      <c r="R1704" s="12" t="s">
        <v>11891</v>
      </c>
      <c r="S1704" s="10" t="s">
        <v>73</v>
      </c>
      <c r="T1704" s="14"/>
      <c r="U1704" s="14"/>
      <c r="V1704" s="15" t="n">
        <v>11</v>
      </c>
      <c r="W1704" s="10" t="s">
        <v>11892</v>
      </c>
    </row>
    <row r="1705" customFormat="false" ht="46.25" hidden="false" customHeight="false" outlineLevel="0" collapsed="false">
      <c r="A1705" s="10" t="n">
        <v>1705</v>
      </c>
      <c r="B1705" s="11" t="s">
        <v>11893</v>
      </c>
      <c r="C1705" s="10" t="s">
        <v>11893</v>
      </c>
      <c r="D1705" s="10" t="s">
        <v>11894</v>
      </c>
      <c r="E1705" s="10" t="s">
        <v>11894</v>
      </c>
      <c r="F1705" s="10"/>
      <c r="G1705" s="10" t="s">
        <v>11895</v>
      </c>
      <c r="H1705" s="10" t="s">
        <v>11896</v>
      </c>
      <c r="I1705" s="10" t="s">
        <v>750</v>
      </c>
      <c r="J1705" s="10"/>
      <c r="K1705" s="10"/>
      <c r="L1705" s="10" t="s">
        <v>68</v>
      </c>
      <c r="M1705" s="10" t="s">
        <v>69</v>
      </c>
      <c r="N1705" s="10" t="s">
        <v>209</v>
      </c>
      <c r="O1705" s="10" t="s">
        <v>71</v>
      </c>
      <c r="P1705" s="10" t="n">
        <v>1</v>
      </c>
      <c r="Q1705" s="10" t="s">
        <v>24</v>
      </c>
      <c r="R1705" s="12" t="s">
        <v>11897</v>
      </c>
      <c r="S1705" s="10" t="s">
        <v>73</v>
      </c>
      <c r="T1705" s="13" t="s">
        <v>211</v>
      </c>
      <c r="U1705" s="14" t="s">
        <v>11898</v>
      </c>
      <c r="V1705" s="15" t="n">
        <v>17</v>
      </c>
      <c r="W1705" s="10" t="s">
        <v>11899</v>
      </c>
    </row>
    <row r="1706" customFormat="false" ht="15" hidden="false" customHeight="false" outlineLevel="0" collapsed="false">
      <c r="A1706" s="10" t="n">
        <v>1706</v>
      </c>
      <c r="B1706" s="11" t="s">
        <v>11900</v>
      </c>
      <c r="C1706" s="10" t="s">
        <v>11900</v>
      </c>
      <c r="D1706" s="10" t="s">
        <v>11901</v>
      </c>
      <c r="E1706" s="10" t="s">
        <v>11901</v>
      </c>
      <c r="F1706" s="10"/>
      <c r="G1706" s="10" t="s">
        <v>11902</v>
      </c>
      <c r="H1706" s="10" t="s">
        <v>4107</v>
      </c>
      <c r="I1706" s="10" t="s">
        <v>4108</v>
      </c>
      <c r="J1706" s="10" t="s">
        <v>89</v>
      </c>
      <c r="K1706" s="10" t="n">
        <v>192</v>
      </c>
      <c r="L1706" s="10" t="s">
        <v>68</v>
      </c>
      <c r="M1706" s="10" t="s">
        <v>69</v>
      </c>
      <c r="N1706" s="10" t="s">
        <v>70</v>
      </c>
      <c r="O1706" s="10" t="s">
        <v>90</v>
      </c>
      <c r="P1706" s="10" t="n">
        <v>1</v>
      </c>
      <c r="Q1706" s="10" t="s">
        <v>25</v>
      </c>
      <c r="R1706" s="12" t="s">
        <v>11903</v>
      </c>
      <c r="S1706" s="10" t="s">
        <v>73</v>
      </c>
      <c r="T1706" s="14"/>
      <c r="U1706" s="14"/>
      <c r="V1706" s="15" t="n">
        <v>7</v>
      </c>
      <c r="W1706" s="10" t="s">
        <v>11904</v>
      </c>
    </row>
    <row r="1707" customFormat="false" ht="15" hidden="false" customHeight="false" outlineLevel="0" collapsed="false">
      <c r="A1707" s="10" t="n">
        <v>1707</v>
      </c>
      <c r="B1707" s="11" t="s">
        <v>11905</v>
      </c>
      <c r="C1707" s="10" t="s">
        <v>11905</v>
      </c>
      <c r="D1707" s="10" t="s">
        <v>11906</v>
      </c>
      <c r="E1707" s="10" t="s">
        <v>11906</v>
      </c>
      <c r="F1707" s="10"/>
      <c r="G1707" s="10" t="s">
        <v>11907</v>
      </c>
      <c r="H1707" s="10" t="s">
        <v>4107</v>
      </c>
      <c r="I1707" s="10" t="s">
        <v>4108</v>
      </c>
      <c r="J1707" s="10" t="s">
        <v>89</v>
      </c>
      <c r="K1707" s="10" t="n">
        <v>192</v>
      </c>
      <c r="L1707" s="10" t="s">
        <v>68</v>
      </c>
      <c r="M1707" s="10" t="s">
        <v>69</v>
      </c>
      <c r="N1707" s="10" t="s">
        <v>70</v>
      </c>
      <c r="O1707" s="10" t="s">
        <v>90</v>
      </c>
      <c r="P1707" s="10" t="n">
        <v>1</v>
      </c>
      <c r="Q1707" s="10" t="s">
        <v>25</v>
      </c>
      <c r="R1707" s="12" t="s">
        <v>11908</v>
      </c>
      <c r="S1707" s="10" t="s">
        <v>73</v>
      </c>
      <c r="T1707" s="14"/>
      <c r="U1707" s="14"/>
      <c r="V1707" s="15" t="n">
        <v>7</v>
      </c>
      <c r="W1707" s="10" t="s">
        <v>11909</v>
      </c>
    </row>
    <row r="1708" customFormat="false" ht="15" hidden="false" customHeight="false" outlineLevel="0" collapsed="false">
      <c r="A1708" s="10" t="n">
        <v>1708</v>
      </c>
      <c r="B1708" s="11" t="s">
        <v>11910</v>
      </c>
      <c r="C1708" s="10" t="s">
        <v>11910</v>
      </c>
      <c r="D1708" s="10" t="s">
        <v>11911</v>
      </c>
      <c r="E1708" s="10" t="s">
        <v>11911</v>
      </c>
      <c r="F1708" s="10"/>
      <c r="G1708" s="10" t="s">
        <v>11912</v>
      </c>
      <c r="H1708" s="10" t="s">
        <v>11913</v>
      </c>
      <c r="I1708" s="10" t="s">
        <v>11914</v>
      </c>
      <c r="J1708" s="10" t="s">
        <v>89</v>
      </c>
      <c r="K1708" s="10" t="n">
        <v>576</v>
      </c>
      <c r="L1708" s="10" t="s">
        <v>68</v>
      </c>
      <c r="M1708" s="10" t="s">
        <v>69</v>
      </c>
      <c r="N1708" s="10" t="s">
        <v>70</v>
      </c>
      <c r="O1708" s="10" t="s">
        <v>90</v>
      </c>
      <c r="P1708" s="10" t="n">
        <v>1</v>
      </c>
      <c r="Q1708" s="10" t="s">
        <v>25</v>
      </c>
      <c r="R1708" s="12" t="s">
        <v>11915</v>
      </c>
      <c r="S1708" s="10" t="s">
        <v>73</v>
      </c>
      <c r="T1708" s="14"/>
      <c r="U1708" s="14"/>
      <c r="V1708" s="15" t="n">
        <v>17</v>
      </c>
      <c r="W1708" s="10" t="s">
        <v>11916</v>
      </c>
    </row>
    <row r="1709" customFormat="false" ht="15" hidden="false" customHeight="false" outlineLevel="0" collapsed="false">
      <c r="A1709" s="10" t="n">
        <v>1709</v>
      </c>
      <c r="B1709" s="11" t="s">
        <v>11917</v>
      </c>
      <c r="C1709" s="10" t="s">
        <v>11917</v>
      </c>
      <c r="D1709" s="10" t="s">
        <v>11918</v>
      </c>
      <c r="E1709" s="10" t="s">
        <v>11918</v>
      </c>
      <c r="F1709" s="10"/>
      <c r="G1709" s="10" t="s">
        <v>11919</v>
      </c>
      <c r="H1709" s="10" t="s">
        <v>11920</v>
      </c>
      <c r="I1709" s="10" t="s">
        <v>11914</v>
      </c>
      <c r="J1709" s="10" t="s">
        <v>89</v>
      </c>
      <c r="K1709" s="10" t="n">
        <v>160</v>
      </c>
      <c r="L1709" s="10" t="s">
        <v>68</v>
      </c>
      <c r="M1709" s="10" t="s">
        <v>69</v>
      </c>
      <c r="N1709" s="10" t="s">
        <v>70</v>
      </c>
      <c r="O1709" s="10" t="s">
        <v>90</v>
      </c>
      <c r="P1709" s="10" t="n">
        <v>1</v>
      </c>
      <c r="Q1709" s="10" t="s">
        <v>25</v>
      </c>
      <c r="R1709" s="12" t="s">
        <v>11921</v>
      </c>
      <c r="S1709" s="10" t="s">
        <v>73</v>
      </c>
      <c r="T1709" s="14"/>
      <c r="U1709" s="14" t="s">
        <v>11922</v>
      </c>
      <c r="V1709" s="15" t="n">
        <v>15</v>
      </c>
      <c r="W1709" s="10" t="s">
        <v>11923</v>
      </c>
    </row>
    <row r="1710" customFormat="false" ht="15" hidden="false" customHeight="false" outlineLevel="0" collapsed="false">
      <c r="A1710" s="10" t="n">
        <v>1710</v>
      </c>
      <c r="B1710" s="11" t="s">
        <v>11924</v>
      </c>
      <c r="C1710" s="10" t="s">
        <v>11924</v>
      </c>
      <c r="D1710" s="10" t="s">
        <v>11925</v>
      </c>
      <c r="E1710" s="10" t="s">
        <v>11925</v>
      </c>
      <c r="F1710" s="10"/>
      <c r="G1710" s="10" t="s">
        <v>11925</v>
      </c>
      <c r="H1710" s="10" t="s">
        <v>11913</v>
      </c>
      <c r="I1710" s="10" t="s">
        <v>11914</v>
      </c>
      <c r="J1710" s="10" t="s">
        <v>89</v>
      </c>
      <c r="K1710" s="10" t="n">
        <v>406</v>
      </c>
      <c r="L1710" s="10" t="s">
        <v>68</v>
      </c>
      <c r="M1710" s="10" t="s">
        <v>69</v>
      </c>
      <c r="N1710" s="10" t="s">
        <v>70</v>
      </c>
      <c r="O1710" s="10" t="s">
        <v>90</v>
      </c>
      <c r="P1710" s="10" t="n">
        <v>1</v>
      </c>
      <c r="Q1710" s="10" t="s">
        <v>25</v>
      </c>
      <c r="R1710" s="12" t="s">
        <v>11926</v>
      </c>
      <c r="S1710" s="10" t="s">
        <v>73</v>
      </c>
      <c r="T1710" s="14"/>
      <c r="U1710" s="14"/>
      <c r="V1710" s="15" t="n">
        <v>16</v>
      </c>
      <c r="W1710" s="10" t="s">
        <v>11927</v>
      </c>
    </row>
    <row r="1711" customFormat="false" ht="15" hidden="false" customHeight="false" outlineLevel="0" collapsed="false">
      <c r="A1711" s="10" t="n">
        <v>1711</v>
      </c>
      <c r="B1711" s="11" t="s">
        <v>11928</v>
      </c>
      <c r="C1711" s="10" t="s">
        <v>11928</v>
      </c>
      <c r="D1711" s="10" t="s">
        <v>11929</v>
      </c>
      <c r="E1711" s="10" t="s">
        <v>11929</v>
      </c>
      <c r="F1711" s="10"/>
      <c r="G1711" s="10" t="s">
        <v>11930</v>
      </c>
      <c r="H1711" s="10" t="s">
        <v>11913</v>
      </c>
      <c r="I1711" s="10" t="s">
        <v>11914</v>
      </c>
      <c r="J1711" s="10" t="s">
        <v>89</v>
      </c>
      <c r="K1711" s="10" t="n">
        <v>288</v>
      </c>
      <c r="L1711" s="10" t="s">
        <v>68</v>
      </c>
      <c r="M1711" s="10" t="s">
        <v>69</v>
      </c>
      <c r="N1711" s="10" t="s">
        <v>70</v>
      </c>
      <c r="O1711" s="10" t="s">
        <v>90</v>
      </c>
      <c r="P1711" s="10" t="n">
        <v>1</v>
      </c>
      <c r="Q1711" s="10" t="s">
        <v>25</v>
      </c>
      <c r="R1711" s="12" t="s">
        <v>11931</v>
      </c>
      <c r="S1711" s="10" t="s">
        <v>73</v>
      </c>
      <c r="T1711" s="14"/>
      <c r="U1711" s="14"/>
      <c r="V1711" s="15" t="n">
        <v>15</v>
      </c>
      <c r="W1711" s="10" t="s">
        <v>11932</v>
      </c>
    </row>
    <row r="1712" customFormat="false" ht="15" hidden="false" customHeight="false" outlineLevel="0" collapsed="false">
      <c r="A1712" s="10" t="n">
        <v>1712</v>
      </c>
      <c r="B1712" s="11" t="s">
        <v>11933</v>
      </c>
      <c r="C1712" s="10" t="s">
        <v>11933</v>
      </c>
      <c r="D1712" s="10" t="s">
        <v>11934</v>
      </c>
      <c r="E1712" s="10" t="s">
        <v>11934</v>
      </c>
      <c r="F1712" s="10"/>
      <c r="G1712" s="10" t="s">
        <v>11934</v>
      </c>
      <c r="H1712" s="10" t="s">
        <v>11913</v>
      </c>
      <c r="I1712" s="10" t="s">
        <v>11914</v>
      </c>
      <c r="J1712" s="10" t="s">
        <v>89</v>
      </c>
      <c r="K1712" s="10" t="n">
        <v>320</v>
      </c>
      <c r="L1712" s="10" t="s">
        <v>68</v>
      </c>
      <c r="M1712" s="10" t="s">
        <v>69</v>
      </c>
      <c r="N1712" s="10" t="s">
        <v>70</v>
      </c>
      <c r="O1712" s="10" t="s">
        <v>90</v>
      </c>
      <c r="P1712" s="10" t="n">
        <v>1</v>
      </c>
      <c r="Q1712" s="10" t="s">
        <v>25</v>
      </c>
      <c r="R1712" s="12" t="s">
        <v>11935</v>
      </c>
      <c r="S1712" s="10" t="s">
        <v>73</v>
      </c>
      <c r="T1712" s="14"/>
      <c r="U1712" s="14"/>
      <c r="V1712" s="15" t="n">
        <v>15</v>
      </c>
      <c r="W1712" s="10" t="s">
        <v>11936</v>
      </c>
    </row>
    <row r="1713" customFormat="false" ht="23.85" hidden="false" customHeight="false" outlineLevel="0" collapsed="false">
      <c r="A1713" s="10" t="n">
        <v>1713</v>
      </c>
      <c r="B1713" s="11" t="s">
        <v>11937</v>
      </c>
      <c r="C1713" s="10" t="s">
        <v>11937</v>
      </c>
      <c r="D1713" s="10" t="s">
        <v>11938</v>
      </c>
      <c r="E1713" s="10" t="s">
        <v>11938</v>
      </c>
      <c r="F1713" s="10"/>
      <c r="G1713" s="10" t="s">
        <v>11939</v>
      </c>
      <c r="H1713" s="10" t="s">
        <v>11940</v>
      </c>
      <c r="I1713" s="10" t="s">
        <v>11941</v>
      </c>
      <c r="J1713" s="10" t="s">
        <v>89</v>
      </c>
      <c r="K1713" s="10" t="n">
        <v>200</v>
      </c>
      <c r="L1713" s="10" t="s">
        <v>68</v>
      </c>
      <c r="M1713" s="10" t="s">
        <v>69</v>
      </c>
      <c r="N1713" s="10" t="s">
        <v>70</v>
      </c>
      <c r="O1713" s="10" t="s">
        <v>90</v>
      </c>
      <c r="P1713" s="10" t="n">
        <v>1</v>
      </c>
      <c r="Q1713" s="10" t="s">
        <v>25</v>
      </c>
      <c r="R1713" s="12" t="s">
        <v>11942</v>
      </c>
      <c r="S1713" s="10" t="s">
        <v>73</v>
      </c>
      <c r="T1713" s="14"/>
      <c r="U1713" s="14" t="s">
        <v>11943</v>
      </c>
      <c r="V1713" s="15" t="n">
        <v>17</v>
      </c>
      <c r="W1713" s="10" t="s">
        <v>11944</v>
      </c>
    </row>
    <row r="1714" customFormat="false" ht="46.25" hidden="false" customHeight="false" outlineLevel="0" collapsed="false">
      <c r="A1714" s="10" t="n">
        <v>1714</v>
      </c>
      <c r="B1714" s="11" t="s">
        <v>11945</v>
      </c>
      <c r="C1714" s="10" t="s">
        <v>11945</v>
      </c>
      <c r="D1714" s="10" t="s">
        <v>11946</v>
      </c>
      <c r="E1714" s="10" t="s">
        <v>11946</v>
      </c>
      <c r="F1714" s="10"/>
      <c r="G1714" s="10" t="s">
        <v>11947</v>
      </c>
      <c r="H1714" s="10" t="s">
        <v>11948</v>
      </c>
      <c r="I1714" s="10" t="s">
        <v>11949</v>
      </c>
      <c r="J1714" s="10"/>
      <c r="K1714" s="10"/>
      <c r="L1714" s="10" t="s">
        <v>68</v>
      </c>
      <c r="M1714" s="10" t="s">
        <v>69</v>
      </c>
      <c r="N1714" s="10" t="s">
        <v>70</v>
      </c>
      <c r="O1714" s="10" t="s">
        <v>90</v>
      </c>
      <c r="P1714" s="10" t="n">
        <v>1</v>
      </c>
      <c r="Q1714" s="10" t="s">
        <v>25</v>
      </c>
      <c r="R1714" s="12" t="s">
        <v>11950</v>
      </c>
      <c r="S1714" s="10" t="s">
        <v>73</v>
      </c>
      <c r="T1714" s="14"/>
      <c r="U1714" s="14" t="s">
        <v>11951</v>
      </c>
      <c r="V1714" s="15" t="n">
        <v>16</v>
      </c>
      <c r="W1714" s="10" t="s">
        <v>11952</v>
      </c>
    </row>
    <row r="1715" customFormat="false" ht="23.85" hidden="false" customHeight="false" outlineLevel="0" collapsed="false">
      <c r="A1715" s="10" t="n">
        <v>1715</v>
      </c>
      <c r="B1715" s="11" t="s">
        <v>11953</v>
      </c>
      <c r="C1715" s="10" t="s">
        <v>11953</v>
      </c>
      <c r="D1715" s="10" t="s">
        <v>11954</v>
      </c>
      <c r="E1715" s="10" t="s">
        <v>11954</v>
      </c>
      <c r="F1715" s="10"/>
      <c r="G1715" s="10" t="s">
        <v>11955</v>
      </c>
      <c r="H1715" s="10" t="s">
        <v>11956</v>
      </c>
      <c r="I1715" s="10" t="s">
        <v>11957</v>
      </c>
      <c r="J1715" s="10" t="s">
        <v>119</v>
      </c>
      <c r="K1715" s="10" t="n">
        <v>288</v>
      </c>
      <c r="L1715" s="10" t="s">
        <v>68</v>
      </c>
      <c r="M1715" s="10" t="s">
        <v>69</v>
      </c>
      <c r="N1715" s="10" t="s">
        <v>70</v>
      </c>
      <c r="O1715" s="10" t="s">
        <v>90</v>
      </c>
      <c r="P1715" s="10" t="n">
        <v>1</v>
      </c>
      <c r="Q1715" s="10" t="s">
        <v>25</v>
      </c>
      <c r="R1715" s="12" t="s">
        <v>11958</v>
      </c>
      <c r="S1715" s="10" t="s">
        <v>73</v>
      </c>
      <c r="T1715" s="14"/>
      <c r="U1715" s="14" t="s">
        <v>11959</v>
      </c>
      <c r="V1715" s="15" t="n">
        <v>32</v>
      </c>
      <c r="W1715" s="10" t="s">
        <v>11960</v>
      </c>
    </row>
    <row r="1716" customFormat="false" ht="15" hidden="false" customHeight="false" outlineLevel="0" collapsed="false">
      <c r="A1716" s="10" t="n">
        <v>1716</v>
      </c>
      <c r="B1716" s="11" t="s">
        <v>11961</v>
      </c>
      <c r="C1716" s="10" t="s">
        <v>11961</v>
      </c>
      <c r="D1716" s="10" t="s">
        <v>11962</v>
      </c>
      <c r="E1716" s="10" t="s">
        <v>11962</v>
      </c>
      <c r="F1716" s="10"/>
      <c r="G1716" s="10" t="s">
        <v>11962</v>
      </c>
      <c r="H1716" s="10" t="s">
        <v>11963</v>
      </c>
      <c r="I1716" s="10" t="s">
        <v>11957</v>
      </c>
      <c r="J1716" s="10" t="s">
        <v>119</v>
      </c>
      <c r="K1716" s="10" t="n">
        <v>240</v>
      </c>
      <c r="L1716" s="10" t="s">
        <v>68</v>
      </c>
      <c r="M1716" s="10" t="s">
        <v>69</v>
      </c>
      <c r="N1716" s="10" t="s">
        <v>70</v>
      </c>
      <c r="O1716" s="10" t="s">
        <v>90</v>
      </c>
      <c r="P1716" s="10" t="n">
        <v>1</v>
      </c>
      <c r="Q1716" s="10" t="s">
        <v>25</v>
      </c>
      <c r="R1716" s="12" t="s">
        <v>11964</v>
      </c>
      <c r="S1716" s="10" t="s">
        <v>73</v>
      </c>
      <c r="T1716" s="14"/>
      <c r="U1716" s="14"/>
      <c r="V1716" s="15" t="n">
        <v>30</v>
      </c>
      <c r="W1716" s="10" t="s">
        <v>11965</v>
      </c>
    </row>
    <row r="1717" customFormat="false" ht="15" hidden="false" customHeight="false" outlineLevel="0" collapsed="false">
      <c r="A1717" s="10" t="n">
        <v>1717</v>
      </c>
      <c r="B1717" s="11" t="s">
        <v>11966</v>
      </c>
      <c r="C1717" s="10" t="s">
        <v>11966</v>
      </c>
      <c r="D1717" s="10" t="s">
        <v>11967</v>
      </c>
      <c r="E1717" s="10" t="s">
        <v>11967</v>
      </c>
      <c r="F1717" s="10"/>
      <c r="G1717" s="10" t="s">
        <v>11968</v>
      </c>
      <c r="H1717" s="10" t="s">
        <v>11969</v>
      </c>
      <c r="I1717" s="10" t="s">
        <v>11969</v>
      </c>
      <c r="J1717" s="10" t="s">
        <v>119</v>
      </c>
      <c r="K1717" s="10" t="n">
        <v>80</v>
      </c>
      <c r="L1717" s="10" t="s">
        <v>68</v>
      </c>
      <c r="M1717" s="10" t="s">
        <v>69</v>
      </c>
      <c r="N1717" s="10" t="s">
        <v>70</v>
      </c>
      <c r="O1717" s="10" t="s">
        <v>90</v>
      </c>
      <c r="P1717" s="10" t="n">
        <v>1</v>
      </c>
      <c r="Q1717" s="10" t="s">
        <v>25</v>
      </c>
      <c r="R1717" s="12" t="s">
        <v>11970</v>
      </c>
      <c r="S1717" s="10" t="s">
        <v>73</v>
      </c>
      <c r="T1717" s="14"/>
      <c r="U1717" s="14"/>
      <c r="V1717" s="15" t="n">
        <v>11</v>
      </c>
      <c r="W1717" s="10" t="s">
        <v>11971</v>
      </c>
    </row>
    <row r="1718" customFormat="false" ht="15" hidden="false" customHeight="false" outlineLevel="0" collapsed="false">
      <c r="A1718" s="10" t="n">
        <v>1718</v>
      </c>
      <c r="B1718" s="11" t="s">
        <v>11972</v>
      </c>
      <c r="C1718" s="10" t="s">
        <v>11972</v>
      </c>
      <c r="D1718" s="10" t="s">
        <v>11973</v>
      </c>
      <c r="E1718" s="10" t="s">
        <v>11973</v>
      </c>
      <c r="F1718" s="10"/>
      <c r="G1718" s="10" t="s">
        <v>11974</v>
      </c>
      <c r="H1718" s="10" t="s">
        <v>11969</v>
      </c>
      <c r="I1718" s="10" t="s">
        <v>11969</v>
      </c>
      <c r="J1718" s="10" t="s">
        <v>119</v>
      </c>
      <c r="K1718" s="10" t="n">
        <v>80</v>
      </c>
      <c r="L1718" s="10" t="s">
        <v>68</v>
      </c>
      <c r="M1718" s="10" t="s">
        <v>69</v>
      </c>
      <c r="N1718" s="10" t="s">
        <v>70</v>
      </c>
      <c r="O1718" s="10" t="s">
        <v>90</v>
      </c>
      <c r="P1718" s="10" t="n">
        <v>1</v>
      </c>
      <c r="Q1718" s="10" t="s">
        <v>25</v>
      </c>
      <c r="R1718" s="12" t="s">
        <v>11975</v>
      </c>
      <c r="S1718" s="10" t="s">
        <v>73</v>
      </c>
      <c r="T1718" s="14"/>
      <c r="U1718" s="14"/>
      <c r="V1718" s="15" t="n">
        <v>11</v>
      </c>
      <c r="W1718" s="10" t="s">
        <v>11976</v>
      </c>
    </row>
    <row r="1719" customFormat="false" ht="46.25" hidden="false" customHeight="false" outlineLevel="0" collapsed="false">
      <c r="A1719" s="10" t="n">
        <v>1719</v>
      </c>
      <c r="B1719" s="11" t="s">
        <v>11977</v>
      </c>
      <c r="C1719" s="10" t="s">
        <v>11977</v>
      </c>
      <c r="D1719" s="10" t="s">
        <v>11978</v>
      </c>
      <c r="E1719" s="10" t="s">
        <v>11978</v>
      </c>
      <c r="F1719" s="10"/>
      <c r="G1719" s="10" t="s">
        <v>11979</v>
      </c>
      <c r="H1719" s="10" t="s">
        <v>11980</v>
      </c>
      <c r="I1719" s="10"/>
      <c r="J1719" s="10"/>
      <c r="K1719" s="10"/>
      <c r="L1719" s="10" t="s">
        <v>68</v>
      </c>
      <c r="M1719" s="10" t="s">
        <v>69</v>
      </c>
      <c r="N1719" s="10" t="s">
        <v>209</v>
      </c>
      <c r="O1719" s="10" t="s">
        <v>71</v>
      </c>
      <c r="P1719" s="10" t="n">
        <v>1</v>
      </c>
      <c r="Q1719" s="10" t="s">
        <v>24</v>
      </c>
      <c r="R1719" s="12" t="s">
        <v>11981</v>
      </c>
      <c r="S1719" s="10" t="s">
        <v>73</v>
      </c>
      <c r="T1719" s="13" t="s">
        <v>211</v>
      </c>
      <c r="U1719" s="14" t="s">
        <v>11982</v>
      </c>
      <c r="V1719" s="15" t="n">
        <v>19</v>
      </c>
      <c r="W1719" s="10" t="s">
        <v>11983</v>
      </c>
    </row>
    <row r="1720" customFormat="false" ht="15" hidden="false" customHeight="false" outlineLevel="0" collapsed="false">
      <c r="A1720" s="10" t="n">
        <v>1720</v>
      </c>
      <c r="B1720" s="11" t="s">
        <v>11984</v>
      </c>
      <c r="C1720" s="10" t="s">
        <v>11984</v>
      </c>
      <c r="D1720" s="10" t="s">
        <v>11985</v>
      </c>
      <c r="E1720" s="10" t="s">
        <v>11985</v>
      </c>
      <c r="F1720" s="10"/>
      <c r="G1720" s="10" t="s">
        <v>11986</v>
      </c>
      <c r="H1720" s="10" t="s">
        <v>5352</v>
      </c>
      <c r="I1720" s="10" t="s">
        <v>5352</v>
      </c>
      <c r="J1720" s="10" t="s">
        <v>119</v>
      </c>
      <c r="K1720" s="10" t="n">
        <v>160</v>
      </c>
      <c r="L1720" s="10" t="s">
        <v>68</v>
      </c>
      <c r="M1720" s="10" t="s">
        <v>69</v>
      </c>
      <c r="N1720" s="10" t="s">
        <v>70</v>
      </c>
      <c r="O1720" s="10" t="s">
        <v>90</v>
      </c>
      <c r="P1720" s="10" t="n">
        <v>1</v>
      </c>
      <c r="Q1720" s="10" t="s">
        <v>25</v>
      </c>
      <c r="R1720" s="12" t="s">
        <v>11987</v>
      </c>
      <c r="S1720" s="10" t="s">
        <v>73</v>
      </c>
      <c r="T1720" s="14"/>
      <c r="U1720" s="14"/>
      <c r="V1720" s="15" t="n">
        <v>9</v>
      </c>
      <c r="W1720" s="10" t="s">
        <v>11988</v>
      </c>
    </row>
    <row r="1721" customFormat="false" ht="46.25" hidden="false" customHeight="false" outlineLevel="0" collapsed="false">
      <c r="A1721" s="10" t="n">
        <v>1721</v>
      </c>
      <c r="B1721" s="11" t="s">
        <v>11989</v>
      </c>
      <c r="C1721" s="10" t="s">
        <v>11989</v>
      </c>
      <c r="D1721" s="10" t="s">
        <v>11990</v>
      </c>
      <c r="E1721" s="10" t="s">
        <v>11991</v>
      </c>
      <c r="F1721" s="10" t="s">
        <v>11991</v>
      </c>
      <c r="G1721" s="10"/>
      <c r="H1721" s="10"/>
      <c r="I1721" s="10"/>
      <c r="J1721" s="10"/>
      <c r="K1721" s="10"/>
      <c r="L1721" s="10" t="s">
        <v>68</v>
      </c>
      <c r="M1721" s="10" t="s">
        <v>69</v>
      </c>
      <c r="N1721" s="10" t="s">
        <v>209</v>
      </c>
      <c r="O1721" s="10" t="s">
        <v>143</v>
      </c>
      <c r="P1721" s="10" t="n">
        <v>1</v>
      </c>
      <c r="Q1721" s="10" t="s">
        <v>24</v>
      </c>
      <c r="R1721" s="12" t="s">
        <v>11992</v>
      </c>
      <c r="S1721" s="10" t="s">
        <v>73</v>
      </c>
      <c r="T1721" s="13" t="s">
        <v>850</v>
      </c>
      <c r="U1721" s="14" t="s">
        <v>11993</v>
      </c>
      <c r="V1721" s="15" t="n">
        <v>17</v>
      </c>
      <c r="W1721" s="10" t="s">
        <v>11994</v>
      </c>
    </row>
    <row r="1722" customFormat="false" ht="23.85" hidden="false" customHeight="false" outlineLevel="0" collapsed="false">
      <c r="A1722" s="10" t="n">
        <v>1722</v>
      </c>
      <c r="B1722" s="11" t="s">
        <v>11995</v>
      </c>
      <c r="C1722" s="10" t="s">
        <v>11995</v>
      </c>
      <c r="D1722" s="10" t="s">
        <v>11996</v>
      </c>
      <c r="E1722" s="10" t="s">
        <v>11997</v>
      </c>
      <c r="F1722" s="10" t="s">
        <v>11997</v>
      </c>
      <c r="G1722" s="10" t="s">
        <v>11998</v>
      </c>
      <c r="H1722" s="10" t="s">
        <v>5352</v>
      </c>
      <c r="I1722" s="10" t="s">
        <v>5352</v>
      </c>
      <c r="J1722" s="10" t="s">
        <v>11999</v>
      </c>
      <c r="K1722" s="10"/>
      <c r="L1722" s="10" t="s">
        <v>68</v>
      </c>
      <c r="M1722" s="10" t="s">
        <v>69</v>
      </c>
      <c r="N1722" s="10" t="s">
        <v>70</v>
      </c>
      <c r="O1722" s="10" t="s">
        <v>90</v>
      </c>
      <c r="P1722" s="10" t="n">
        <v>0</v>
      </c>
      <c r="Q1722" s="10" t="s">
        <v>30</v>
      </c>
      <c r="R1722" s="10"/>
      <c r="S1722" s="10" t="s">
        <v>144</v>
      </c>
      <c r="T1722" s="13" t="s">
        <v>4019</v>
      </c>
      <c r="U1722" s="14" t="s">
        <v>12000</v>
      </c>
      <c r="V1722" s="15" t="n">
        <v>17</v>
      </c>
      <c r="W1722" s="10" t="s">
        <v>12001</v>
      </c>
    </row>
    <row r="1723" customFormat="false" ht="15" hidden="false" customHeight="false" outlineLevel="0" collapsed="false">
      <c r="A1723" s="10" t="n">
        <v>1723</v>
      </c>
      <c r="B1723" s="11" t="s">
        <v>12002</v>
      </c>
      <c r="C1723" s="10" t="s">
        <v>12002</v>
      </c>
      <c r="D1723" s="10" t="s">
        <v>12003</v>
      </c>
      <c r="E1723" s="10" t="s">
        <v>12004</v>
      </c>
      <c r="F1723" s="10" t="s">
        <v>12004</v>
      </c>
      <c r="G1723" s="10" t="s">
        <v>12004</v>
      </c>
      <c r="H1723" s="10" t="s">
        <v>5352</v>
      </c>
      <c r="I1723" s="10" t="s">
        <v>5352</v>
      </c>
      <c r="J1723" s="10" t="s">
        <v>11999</v>
      </c>
      <c r="K1723" s="10"/>
      <c r="L1723" s="10" t="s">
        <v>68</v>
      </c>
      <c r="M1723" s="10" t="s">
        <v>69</v>
      </c>
      <c r="N1723" s="10" t="s">
        <v>70</v>
      </c>
      <c r="O1723" s="10" t="s">
        <v>90</v>
      </c>
      <c r="P1723" s="10" t="n">
        <v>1</v>
      </c>
      <c r="Q1723" s="10" t="s">
        <v>24</v>
      </c>
      <c r="R1723" s="12" t="s">
        <v>12005</v>
      </c>
      <c r="S1723" s="10" t="s">
        <v>73</v>
      </c>
      <c r="T1723" s="14"/>
      <c r="U1723" s="14" t="s">
        <v>12006</v>
      </c>
      <c r="V1723" s="15" t="n">
        <v>17</v>
      </c>
      <c r="W1723" s="10" t="s">
        <v>12007</v>
      </c>
    </row>
    <row r="1724" customFormat="false" ht="15" hidden="false" customHeight="false" outlineLevel="0" collapsed="false">
      <c r="A1724" s="10" t="n">
        <v>1724</v>
      </c>
      <c r="B1724" s="11" t="s">
        <v>12008</v>
      </c>
      <c r="C1724" s="10" t="s">
        <v>12008</v>
      </c>
      <c r="D1724" s="10" t="s">
        <v>12009</v>
      </c>
      <c r="E1724" s="10" t="s">
        <v>12009</v>
      </c>
      <c r="F1724" s="10"/>
      <c r="G1724" s="10" t="s">
        <v>12009</v>
      </c>
      <c r="H1724" s="10" t="s">
        <v>12010</v>
      </c>
      <c r="I1724" s="10" t="s">
        <v>12011</v>
      </c>
      <c r="J1724" s="10" t="s">
        <v>89</v>
      </c>
      <c r="K1724" s="10" t="n">
        <v>256</v>
      </c>
      <c r="L1724" s="10" t="s">
        <v>68</v>
      </c>
      <c r="M1724" s="10" t="s">
        <v>69</v>
      </c>
      <c r="N1724" s="10" t="s">
        <v>70</v>
      </c>
      <c r="O1724" s="10" t="s">
        <v>90</v>
      </c>
      <c r="P1724" s="10" t="n">
        <v>1</v>
      </c>
      <c r="Q1724" s="10" t="s">
        <v>25</v>
      </c>
      <c r="R1724" s="12" t="s">
        <v>12012</v>
      </c>
      <c r="S1724" s="10" t="s">
        <v>73</v>
      </c>
      <c r="T1724" s="14"/>
      <c r="U1724" s="14"/>
      <c r="V1724" s="15" t="n">
        <v>17</v>
      </c>
      <c r="W1724" s="10" t="s">
        <v>12013</v>
      </c>
    </row>
    <row r="1725" customFormat="false" ht="15" hidden="false" customHeight="false" outlineLevel="0" collapsed="false">
      <c r="A1725" s="10" t="n">
        <v>1725</v>
      </c>
      <c r="B1725" s="11" t="s">
        <v>12014</v>
      </c>
      <c r="C1725" s="10" t="s">
        <v>12014</v>
      </c>
      <c r="D1725" s="10" t="s">
        <v>12015</v>
      </c>
      <c r="E1725" s="10" t="s">
        <v>12015</v>
      </c>
      <c r="F1725" s="10"/>
      <c r="G1725" s="10" t="s">
        <v>12015</v>
      </c>
      <c r="H1725" s="10" t="s">
        <v>12016</v>
      </c>
      <c r="I1725" s="10" t="s">
        <v>12017</v>
      </c>
      <c r="J1725" s="10" t="s">
        <v>89</v>
      </c>
      <c r="K1725" s="10" t="n">
        <v>144</v>
      </c>
      <c r="L1725" s="10" t="s">
        <v>68</v>
      </c>
      <c r="M1725" s="10" t="s">
        <v>69</v>
      </c>
      <c r="N1725" s="10" t="s">
        <v>70</v>
      </c>
      <c r="O1725" s="10" t="s">
        <v>90</v>
      </c>
      <c r="P1725" s="10" t="n">
        <v>1</v>
      </c>
      <c r="Q1725" s="10" t="s">
        <v>25</v>
      </c>
      <c r="R1725" s="12" t="s">
        <v>12018</v>
      </c>
      <c r="S1725" s="10" t="s">
        <v>73</v>
      </c>
      <c r="T1725" s="14"/>
      <c r="U1725" s="14"/>
      <c r="V1725" s="15" t="n">
        <v>18</v>
      </c>
      <c r="W1725" s="10" t="s">
        <v>12019</v>
      </c>
    </row>
    <row r="1726" customFormat="false" ht="15" hidden="false" customHeight="false" outlineLevel="0" collapsed="false">
      <c r="A1726" s="10" t="n">
        <v>1726</v>
      </c>
      <c r="B1726" s="11" t="s">
        <v>12020</v>
      </c>
      <c r="C1726" s="10" t="s">
        <v>12020</v>
      </c>
      <c r="D1726" s="10" t="s">
        <v>12021</v>
      </c>
      <c r="E1726" s="10" t="s">
        <v>12021</v>
      </c>
      <c r="F1726" s="10"/>
      <c r="G1726" s="10" t="s">
        <v>12021</v>
      </c>
      <c r="H1726" s="10" t="s">
        <v>12022</v>
      </c>
      <c r="I1726" s="10" t="s">
        <v>12023</v>
      </c>
      <c r="J1726" s="10" t="s">
        <v>89</v>
      </c>
      <c r="K1726" s="10" t="n">
        <v>240</v>
      </c>
      <c r="L1726" s="10" t="s">
        <v>68</v>
      </c>
      <c r="M1726" s="10" t="s">
        <v>69</v>
      </c>
      <c r="N1726" s="10" t="s">
        <v>70</v>
      </c>
      <c r="O1726" s="10" t="s">
        <v>90</v>
      </c>
      <c r="P1726" s="10" t="n">
        <v>1</v>
      </c>
      <c r="Q1726" s="10" t="s">
        <v>25</v>
      </c>
      <c r="R1726" s="12" t="s">
        <v>12024</v>
      </c>
      <c r="S1726" s="10" t="s">
        <v>73</v>
      </c>
      <c r="T1726" s="14"/>
      <c r="U1726" s="14" t="s">
        <v>12025</v>
      </c>
      <c r="V1726" s="15" t="n">
        <v>11</v>
      </c>
      <c r="W1726" s="10" t="s">
        <v>12026</v>
      </c>
    </row>
    <row r="1727" customFormat="false" ht="57.45" hidden="false" customHeight="false" outlineLevel="0" collapsed="false">
      <c r="A1727" s="10" t="n">
        <v>1727</v>
      </c>
      <c r="B1727" s="11" t="s">
        <v>12027</v>
      </c>
      <c r="C1727" s="10" t="s">
        <v>12027</v>
      </c>
      <c r="D1727" s="10" t="s">
        <v>12028</v>
      </c>
      <c r="E1727" s="10" t="s">
        <v>12028</v>
      </c>
      <c r="F1727" s="10"/>
      <c r="G1727" s="10" t="s">
        <v>12029</v>
      </c>
      <c r="H1727" s="10" t="s">
        <v>12030</v>
      </c>
      <c r="I1727" s="10" t="s">
        <v>12023</v>
      </c>
      <c r="J1727" s="10"/>
      <c r="K1727" s="10" t="n">
        <v>288</v>
      </c>
      <c r="L1727" s="10" t="s">
        <v>68</v>
      </c>
      <c r="M1727" s="10" t="s">
        <v>69</v>
      </c>
      <c r="N1727" s="10" t="s">
        <v>70</v>
      </c>
      <c r="O1727" s="10" t="s">
        <v>90</v>
      </c>
      <c r="P1727" s="10" t="n">
        <v>1</v>
      </c>
      <c r="Q1727" s="10" t="s">
        <v>24</v>
      </c>
      <c r="R1727" s="12" t="s">
        <v>12031</v>
      </c>
      <c r="S1727" s="10" t="s">
        <v>73</v>
      </c>
      <c r="T1727" s="14"/>
      <c r="U1727" s="14" t="s">
        <v>12032</v>
      </c>
      <c r="V1727" s="15" t="n">
        <v>11</v>
      </c>
      <c r="W1727" s="10" t="s">
        <v>12033</v>
      </c>
    </row>
    <row r="1728" customFormat="false" ht="15" hidden="false" customHeight="false" outlineLevel="0" collapsed="false">
      <c r="A1728" s="10" t="n">
        <v>1728</v>
      </c>
      <c r="B1728" s="11" t="s">
        <v>12034</v>
      </c>
      <c r="C1728" s="10" t="s">
        <v>12034</v>
      </c>
      <c r="D1728" s="10" t="s">
        <v>12035</v>
      </c>
      <c r="E1728" s="10" t="s">
        <v>12036</v>
      </c>
      <c r="F1728" s="10" t="s">
        <v>12036</v>
      </c>
      <c r="G1728" s="10" t="s">
        <v>12037</v>
      </c>
      <c r="H1728" s="10" t="s">
        <v>12038</v>
      </c>
      <c r="I1728" s="10" t="s">
        <v>12039</v>
      </c>
      <c r="J1728" s="10" t="s">
        <v>89</v>
      </c>
      <c r="K1728" s="10" t="n">
        <v>305</v>
      </c>
      <c r="L1728" s="10" t="s">
        <v>68</v>
      </c>
      <c r="M1728" s="10" t="s">
        <v>69</v>
      </c>
      <c r="N1728" s="10" t="s">
        <v>70</v>
      </c>
      <c r="O1728" s="10" t="s">
        <v>90</v>
      </c>
      <c r="P1728" s="10" t="n">
        <v>1</v>
      </c>
      <c r="Q1728" s="10" t="s">
        <v>25</v>
      </c>
      <c r="R1728" s="12" t="s">
        <v>12040</v>
      </c>
      <c r="S1728" s="10" t="s">
        <v>73</v>
      </c>
      <c r="T1728" s="14"/>
      <c r="U1728" s="14"/>
      <c r="V1728" s="15" t="n">
        <v>19</v>
      </c>
      <c r="W1728" s="10" t="s">
        <v>12041</v>
      </c>
    </row>
    <row r="1729" customFormat="false" ht="15" hidden="false" customHeight="false" outlineLevel="0" collapsed="false">
      <c r="A1729" s="10" t="n">
        <v>1729</v>
      </c>
      <c r="B1729" s="11" t="s">
        <v>12042</v>
      </c>
      <c r="C1729" s="10" t="s">
        <v>12042</v>
      </c>
      <c r="D1729" s="10" t="s">
        <v>12043</v>
      </c>
      <c r="E1729" s="10" t="s">
        <v>12043</v>
      </c>
      <c r="F1729" s="10"/>
      <c r="G1729" s="10" t="s">
        <v>12043</v>
      </c>
      <c r="H1729" s="10" t="s">
        <v>12044</v>
      </c>
      <c r="I1729" s="10" t="s">
        <v>6518</v>
      </c>
      <c r="J1729" s="10" t="s">
        <v>12045</v>
      </c>
      <c r="K1729" s="10" t="n">
        <v>324</v>
      </c>
      <c r="L1729" s="10" t="s">
        <v>68</v>
      </c>
      <c r="M1729" s="10" t="s">
        <v>69</v>
      </c>
      <c r="N1729" s="10" t="s">
        <v>70</v>
      </c>
      <c r="O1729" s="10" t="s">
        <v>90</v>
      </c>
      <c r="P1729" s="10" t="n">
        <v>1</v>
      </c>
      <c r="Q1729" s="10" t="s">
        <v>25</v>
      </c>
      <c r="R1729" s="12" t="s">
        <v>12046</v>
      </c>
      <c r="S1729" s="10" t="s">
        <v>73</v>
      </c>
      <c r="T1729" s="14"/>
      <c r="U1729" s="14"/>
      <c r="V1729" s="15" t="n">
        <v>19</v>
      </c>
      <c r="W1729" s="10" t="s">
        <v>12047</v>
      </c>
    </row>
    <row r="1730" customFormat="false" ht="15" hidden="false" customHeight="false" outlineLevel="0" collapsed="false">
      <c r="A1730" s="10" t="n">
        <v>1730</v>
      </c>
      <c r="B1730" s="11" t="s">
        <v>12048</v>
      </c>
      <c r="C1730" s="10" t="s">
        <v>12048</v>
      </c>
      <c r="D1730" s="10" t="s">
        <v>12049</v>
      </c>
      <c r="E1730" s="10" t="s">
        <v>12049</v>
      </c>
      <c r="F1730" s="10"/>
      <c r="G1730" s="10" t="s">
        <v>12050</v>
      </c>
      <c r="H1730" s="10" t="s">
        <v>6700</v>
      </c>
      <c r="I1730" s="10" t="s">
        <v>6518</v>
      </c>
      <c r="J1730" s="10" t="s">
        <v>89</v>
      </c>
      <c r="K1730" s="10" t="n">
        <v>635</v>
      </c>
      <c r="L1730" s="10" t="s">
        <v>68</v>
      </c>
      <c r="M1730" s="10" t="s">
        <v>69</v>
      </c>
      <c r="N1730" s="10" t="s">
        <v>70</v>
      </c>
      <c r="O1730" s="10" t="s">
        <v>90</v>
      </c>
      <c r="P1730" s="10" t="n">
        <v>1</v>
      </c>
      <c r="Q1730" s="10" t="s">
        <v>25</v>
      </c>
      <c r="R1730" s="12" t="s">
        <v>12051</v>
      </c>
      <c r="S1730" s="10" t="s">
        <v>73</v>
      </c>
      <c r="T1730" s="14"/>
      <c r="U1730" s="14"/>
      <c r="V1730" s="15" t="n">
        <v>10</v>
      </c>
      <c r="W1730" s="10" t="s">
        <v>12052</v>
      </c>
    </row>
    <row r="1731" customFormat="false" ht="15" hidden="false" customHeight="false" outlineLevel="0" collapsed="false">
      <c r="A1731" s="10" t="n">
        <v>1731</v>
      </c>
      <c r="B1731" s="11" t="s">
        <v>12053</v>
      </c>
      <c r="C1731" s="10" t="s">
        <v>12053</v>
      </c>
      <c r="D1731" s="10" t="s">
        <v>12054</v>
      </c>
      <c r="E1731" s="10" t="s">
        <v>12054</v>
      </c>
      <c r="F1731" s="10"/>
      <c r="G1731" s="10" t="s">
        <v>12055</v>
      </c>
      <c r="H1731" s="10" t="s">
        <v>6700</v>
      </c>
      <c r="I1731" s="10" t="s">
        <v>6518</v>
      </c>
      <c r="J1731" s="10" t="s">
        <v>89</v>
      </c>
      <c r="K1731" s="10" t="n">
        <v>756</v>
      </c>
      <c r="L1731" s="10" t="s">
        <v>68</v>
      </c>
      <c r="M1731" s="10" t="s">
        <v>69</v>
      </c>
      <c r="N1731" s="10" t="s">
        <v>70</v>
      </c>
      <c r="O1731" s="10" t="s">
        <v>90</v>
      </c>
      <c r="P1731" s="10" t="n">
        <v>1</v>
      </c>
      <c r="Q1731" s="10" t="s">
        <v>25</v>
      </c>
      <c r="R1731" s="12" t="s">
        <v>12056</v>
      </c>
      <c r="S1731" s="10" t="s">
        <v>73</v>
      </c>
      <c r="T1731" s="14"/>
      <c r="U1731" s="14"/>
      <c r="V1731" s="15" t="n">
        <v>13</v>
      </c>
      <c r="W1731" s="10" t="s">
        <v>12057</v>
      </c>
    </row>
    <row r="1732" customFormat="false" ht="15" hidden="false" customHeight="false" outlineLevel="0" collapsed="false">
      <c r="A1732" s="10" t="n">
        <v>1732</v>
      </c>
      <c r="B1732" s="11" t="s">
        <v>12058</v>
      </c>
      <c r="C1732" s="10" t="s">
        <v>12058</v>
      </c>
      <c r="D1732" s="10" t="s">
        <v>12059</v>
      </c>
      <c r="E1732" s="10" t="s">
        <v>12059</v>
      </c>
      <c r="F1732" s="10"/>
      <c r="G1732" s="10" t="s">
        <v>12060</v>
      </c>
      <c r="H1732" s="10" t="s">
        <v>6700</v>
      </c>
      <c r="I1732" s="10" t="s">
        <v>6518</v>
      </c>
      <c r="J1732" s="10" t="s">
        <v>89</v>
      </c>
      <c r="K1732" s="10" t="n">
        <v>594</v>
      </c>
      <c r="L1732" s="10" t="s">
        <v>68</v>
      </c>
      <c r="M1732" s="10" t="s">
        <v>69</v>
      </c>
      <c r="N1732" s="10" t="s">
        <v>70</v>
      </c>
      <c r="O1732" s="10" t="s">
        <v>90</v>
      </c>
      <c r="P1732" s="10" t="n">
        <v>1</v>
      </c>
      <c r="Q1732" s="10" t="s">
        <v>24</v>
      </c>
      <c r="R1732" s="12" t="s">
        <v>12061</v>
      </c>
      <c r="S1732" s="10" t="s">
        <v>73</v>
      </c>
      <c r="T1732" s="14"/>
      <c r="U1732" s="14"/>
      <c r="V1732" s="15" t="n">
        <v>13</v>
      </c>
      <c r="W1732" s="10" t="s">
        <v>12062</v>
      </c>
    </row>
    <row r="1733" customFormat="false" ht="15" hidden="false" customHeight="false" outlineLevel="0" collapsed="false">
      <c r="A1733" s="10" t="n">
        <v>1733</v>
      </c>
      <c r="B1733" s="11" t="s">
        <v>12063</v>
      </c>
      <c r="C1733" s="10" t="s">
        <v>12063</v>
      </c>
      <c r="D1733" s="10" t="s">
        <v>12064</v>
      </c>
      <c r="E1733" s="10" t="s">
        <v>12064</v>
      </c>
      <c r="F1733" s="10"/>
      <c r="G1733" s="10" t="s">
        <v>12065</v>
      </c>
      <c r="H1733" s="10" t="s">
        <v>6450</v>
      </c>
      <c r="I1733" s="10" t="s">
        <v>12066</v>
      </c>
      <c r="J1733" s="10" t="s">
        <v>89</v>
      </c>
      <c r="K1733" s="10" t="n">
        <v>444</v>
      </c>
      <c r="L1733" s="10" t="s">
        <v>68</v>
      </c>
      <c r="M1733" s="10" t="s">
        <v>69</v>
      </c>
      <c r="N1733" s="10" t="s">
        <v>70</v>
      </c>
      <c r="O1733" s="10" t="s">
        <v>90</v>
      </c>
      <c r="P1733" s="10" t="n">
        <v>1</v>
      </c>
      <c r="Q1733" s="10" t="s">
        <v>25</v>
      </c>
      <c r="R1733" s="12" t="s">
        <v>12067</v>
      </c>
      <c r="S1733" s="10" t="s">
        <v>73</v>
      </c>
      <c r="T1733" s="14"/>
      <c r="U1733" s="14"/>
      <c r="V1733" s="15" t="n">
        <v>12</v>
      </c>
      <c r="W1733" s="10" t="s">
        <v>12068</v>
      </c>
    </row>
    <row r="1734" customFormat="false" ht="15" hidden="false" customHeight="false" outlineLevel="0" collapsed="false">
      <c r="A1734" s="10" t="n">
        <v>1734</v>
      </c>
      <c r="B1734" s="11" t="s">
        <v>12069</v>
      </c>
      <c r="C1734" s="10" t="s">
        <v>12069</v>
      </c>
      <c r="D1734" s="10" t="s">
        <v>12070</v>
      </c>
      <c r="E1734" s="10" t="s">
        <v>12070</v>
      </c>
      <c r="F1734" s="10"/>
      <c r="G1734" s="10" t="s">
        <v>12071</v>
      </c>
      <c r="H1734" s="10" t="s">
        <v>6450</v>
      </c>
      <c r="I1734" s="10" t="s">
        <v>1080</v>
      </c>
      <c r="J1734" s="10" t="s">
        <v>89</v>
      </c>
      <c r="K1734" s="10" t="n">
        <v>383</v>
      </c>
      <c r="L1734" s="10" t="s">
        <v>68</v>
      </c>
      <c r="M1734" s="10" t="s">
        <v>69</v>
      </c>
      <c r="N1734" s="10" t="s">
        <v>70</v>
      </c>
      <c r="O1734" s="10" t="s">
        <v>90</v>
      </c>
      <c r="P1734" s="10" t="n">
        <v>1</v>
      </c>
      <c r="Q1734" s="10" t="s">
        <v>24</v>
      </c>
      <c r="R1734" s="12" t="s">
        <v>12072</v>
      </c>
      <c r="S1734" s="10" t="s">
        <v>73</v>
      </c>
      <c r="T1734" s="14"/>
      <c r="U1734" s="14"/>
      <c r="V1734" s="15" t="n">
        <v>11</v>
      </c>
      <c r="W1734" s="10" t="s">
        <v>12073</v>
      </c>
    </row>
    <row r="1735" customFormat="false" ht="15" hidden="false" customHeight="false" outlineLevel="0" collapsed="false">
      <c r="A1735" s="10" t="n">
        <v>1735</v>
      </c>
      <c r="B1735" s="11" t="s">
        <v>12074</v>
      </c>
      <c r="C1735" s="10" t="s">
        <v>12074</v>
      </c>
      <c r="D1735" s="10" t="s">
        <v>12075</v>
      </c>
      <c r="E1735" s="10" t="s">
        <v>12075</v>
      </c>
      <c r="F1735" s="10"/>
      <c r="G1735" s="10" t="s">
        <v>12076</v>
      </c>
      <c r="H1735" s="10" t="s">
        <v>6450</v>
      </c>
      <c r="I1735" s="10" t="s">
        <v>12066</v>
      </c>
      <c r="J1735" s="10" t="s">
        <v>89</v>
      </c>
      <c r="K1735" s="10" t="n">
        <v>662</v>
      </c>
      <c r="L1735" s="10" t="s">
        <v>68</v>
      </c>
      <c r="M1735" s="10" t="s">
        <v>69</v>
      </c>
      <c r="N1735" s="10" t="s">
        <v>70</v>
      </c>
      <c r="O1735" s="10" t="s">
        <v>90</v>
      </c>
      <c r="P1735" s="10" t="n">
        <v>1</v>
      </c>
      <c r="Q1735" s="10" t="s">
        <v>25</v>
      </c>
      <c r="R1735" s="12" t="s">
        <v>12077</v>
      </c>
      <c r="S1735" s="10" t="s">
        <v>73</v>
      </c>
      <c r="T1735" s="14"/>
      <c r="U1735" s="14"/>
      <c r="V1735" s="15" t="n">
        <v>12</v>
      </c>
      <c r="W1735" s="10" t="s">
        <v>12078</v>
      </c>
    </row>
    <row r="1736" customFormat="false" ht="15" hidden="false" customHeight="false" outlineLevel="0" collapsed="false">
      <c r="A1736" s="10" t="n">
        <v>1736</v>
      </c>
      <c r="B1736" s="11" t="s">
        <v>12079</v>
      </c>
      <c r="C1736" s="10" t="s">
        <v>12079</v>
      </c>
      <c r="D1736" s="10" t="s">
        <v>12080</v>
      </c>
      <c r="E1736" s="10" t="s">
        <v>12080</v>
      </c>
      <c r="F1736" s="10"/>
      <c r="G1736" s="10" t="s">
        <v>12080</v>
      </c>
      <c r="H1736" s="10" t="s">
        <v>12081</v>
      </c>
      <c r="I1736" s="10" t="s">
        <v>12023</v>
      </c>
      <c r="J1736" s="10" t="s">
        <v>89</v>
      </c>
      <c r="K1736" s="10" t="n">
        <v>304</v>
      </c>
      <c r="L1736" s="10" t="s">
        <v>68</v>
      </c>
      <c r="M1736" s="10" t="s">
        <v>69</v>
      </c>
      <c r="N1736" s="10" t="s">
        <v>70</v>
      </c>
      <c r="O1736" s="10" t="s">
        <v>90</v>
      </c>
      <c r="P1736" s="10" t="n">
        <v>1</v>
      </c>
      <c r="Q1736" s="10" t="s">
        <v>24</v>
      </c>
      <c r="R1736" s="12" t="s">
        <v>12082</v>
      </c>
      <c r="S1736" s="10" t="s">
        <v>73</v>
      </c>
      <c r="T1736" s="14"/>
      <c r="U1736" s="14" t="s">
        <v>12025</v>
      </c>
      <c r="V1736" s="15" t="n">
        <v>10</v>
      </c>
      <c r="W1736" s="10" t="s">
        <v>12083</v>
      </c>
    </row>
    <row r="1737" customFormat="false" ht="15" hidden="false" customHeight="false" outlineLevel="0" collapsed="false">
      <c r="A1737" s="10" t="n">
        <v>1737</v>
      </c>
      <c r="B1737" s="11" t="s">
        <v>12084</v>
      </c>
      <c r="C1737" s="10" t="s">
        <v>12084</v>
      </c>
      <c r="D1737" s="10" t="s">
        <v>12085</v>
      </c>
      <c r="E1737" s="10" t="s">
        <v>12085</v>
      </c>
      <c r="F1737" s="10"/>
      <c r="G1737" s="10" t="s">
        <v>12086</v>
      </c>
      <c r="H1737" s="10" t="s">
        <v>1079</v>
      </c>
      <c r="I1737" s="10" t="s">
        <v>813</v>
      </c>
      <c r="J1737" s="10" t="s">
        <v>89</v>
      </c>
      <c r="K1737" s="10" t="n">
        <v>592</v>
      </c>
      <c r="L1737" s="10" t="s">
        <v>68</v>
      </c>
      <c r="M1737" s="10" t="s">
        <v>69</v>
      </c>
      <c r="N1737" s="10" t="s">
        <v>70</v>
      </c>
      <c r="O1737" s="10" t="s">
        <v>90</v>
      </c>
      <c r="P1737" s="10" t="n">
        <v>1</v>
      </c>
      <c r="Q1737" s="10" t="s">
        <v>25</v>
      </c>
      <c r="R1737" s="12" t="s">
        <v>12087</v>
      </c>
      <c r="S1737" s="10" t="s">
        <v>73</v>
      </c>
      <c r="T1737" s="14"/>
      <c r="U1737" s="14"/>
      <c r="V1737" s="15" t="n">
        <v>14</v>
      </c>
      <c r="W1737" s="10" t="s">
        <v>12088</v>
      </c>
    </row>
    <row r="1738" customFormat="false" ht="15" hidden="false" customHeight="false" outlineLevel="0" collapsed="false">
      <c r="A1738" s="10" t="n">
        <v>1738</v>
      </c>
      <c r="B1738" s="11" t="s">
        <v>12089</v>
      </c>
      <c r="C1738" s="10" t="s">
        <v>12089</v>
      </c>
      <c r="D1738" s="10" t="s">
        <v>12090</v>
      </c>
      <c r="E1738" s="10" t="s">
        <v>12090</v>
      </c>
      <c r="F1738" s="10"/>
      <c r="G1738" s="10" t="s">
        <v>12091</v>
      </c>
      <c r="H1738" s="10" t="s">
        <v>12044</v>
      </c>
      <c r="I1738" s="10" t="s">
        <v>1468</v>
      </c>
      <c r="J1738" s="10" t="s">
        <v>89</v>
      </c>
      <c r="K1738" s="10" t="n">
        <v>480</v>
      </c>
      <c r="L1738" s="10" t="s">
        <v>68</v>
      </c>
      <c r="M1738" s="10" t="s">
        <v>69</v>
      </c>
      <c r="N1738" s="10" t="s">
        <v>70</v>
      </c>
      <c r="O1738" s="10" t="s">
        <v>90</v>
      </c>
      <c r="P1738" s="10" t="n">
        <v>1</v>
      </c>
      <c r="Q1738" s="10" t="s">
        <v>25</v>
      </c>
      <c r="R1738" s="12" t="s">
        <v>12092</v>
      </c>
      <c r="S1738" s="10" t="s">
        <v>73</v>
      </c>
      <c r="T1738" s="14"/>
      <c r="U1738" s="14"/>
      <c r="V1738" s="15" t="n">
        <v>11</v>
      </c>
      <c r="W1738" s="10" t="s">
        <v>12093</v>
      </c>
    </row>
    <row r="1739" customFormat="false" ht="15" hidden="false" customHeight="false" outlineLevel="0" collapsed="false">
      <c r="A1739" s="10" t="n">
        <v>1739</v>
      </c>
      <c r="B1739" s="11" t="s">
        <v>12094</v>
      </c>
      <c r="C1739" s="10" t="s">
        <v>12094</v>
      </c>
      <c r="D1739" s="10" t="s">
        <v>12095</v>
      </c>
      <c r="E1739" s="10" t="s">
        <v>12095</v>
      </c>
      <c r="F1739" s="10"/>
      <c r="G1739" s="10" t="s">
        <v>12095</v>
      </c>
      <c r="H1739" s="10" t="s">
        <v>12096</v>
      </c>
      <c r="I1739" s="10" t="s">
        <v>12097</v>
      </c>
      <c r="J1739" s="10" t="s">
        <v>89</v>
      </c>
      <c r="K1739" s="10" t="n">
        <v>140</v>
      </c>
      <c r="L1739" s="10" t="s">
        <v>68</v>
      </c>
      <c r="M1739" s="10" t="s">
        <v>69</v>
      </c>
      <c r="N1739" s="10" t="s">
        <v>70</v>
      </c>
      <c r="O1739" s="10" t="s">
        <v>90</v>
      </c>
      <c r="P1739" s="10" t="n">
        <v>1</v>
      </c>
      <c r="Q1739" s="10" t="s">
        <v>25</v>
      </c>
      <c r="R1739" s="12" t="s">
        <v>12098</v>
      </c>
      <c r="S1739" s="10" t="s">
        <v>73</v>
      </c>
      <c r="T1739" s="14"/>
      <c r="U1739" s="14"/>
      <c r="V1739" s="15" t="n">
        <v>21</v>
      </c>
      <c r="W1739" s="10" t="s">
        <v>12099</v>
      </c>
    </row>
    <row r="1740" customFormat="false" ht="15" hidden="false" customHeight="false" outlineLevel="0" collapsed="false">
      <c r="A1740" s="10" t="n">
        <v>1740</v>
      </c>
      <c r="B1740" s="11" t="s">
        <v>12100</v>
      </c>
      <c r="C1740" s="10" t="s">
        <v>12100</v>
      </c>
      <c r="D1740" s="10" t="s">
        <v>12101</v>
      </c>
      <c r="E1740" s="10" t="s">
        <v>12101</v>
      </c>
      <c r="F1740" s="10"/>
      <c r="G1740" s="10" t="s">
        <v>12101</v>
      </c>
      <c r="H1740" s="10" t="s">
        <v>12102</v>
      </c>
      <c r="I1740" s="10" t="s">
        <v>4447</v>
      </c>
      <c r="J1740" s="10" t="s">
        <v>89</v>
      </c>
      <c r="K1740" s="10" t="n">
        <v>256</v>
      </c>
      <c r="L1740" s="10" t="s">
        <v>68</v>
      </c>
      <c r="M1740" s="10" t="s">
        <v>69</v>
      </c>
      <c r="N1740" s="10" t="s">
        <v>70</v>
      </c>
      <c r="O1740" s="10" t="s">
        <v>90</v>
      </c>
      <c r="P1740" s="10" t="n">
        <v>1</v>
      </c>
      <c r="Q1740" s="10" t="s">
        <v>24</v>
      </c>
      <c r="R1740" s="12" t="s">
        <v>12103</v>
      </c>
      <c r="S1740" s="10" t="s">
        <v>73</v>
      </c>
      <c r="T1740" s="14"/>
      <c r="U1740" s="14"/>
      <c r="V1740" s="15" t="n">
        <v>8</v>
      </c>
      <c r="W1740" s="10" t="s">
        <v>12104</v>
      </c>
    </row>
    <row r="1741" customFormat="false" ht="15" hidden="false" customHeight="false" outlineLevel="0" collapsed="false">
      <c r="A1741" s="10" t="n">
        <v>1741</v>
      </c>
      <c r="B1741" s="11" t="s">
        <v>12105</v>
      </c>
      <c r="C1741" s="10" t="s">
        <v>12105</v>
      </c>
      <c r="D1741" s="10" t="s">
        <v>12106</v>
      </c>
      <c r="E1741" s="10" t="s">
        <v>12106</v>
      </c>
      <c r="F1741" s="10"/>
      <c r="G1741" s="10" t="s">
        <v>12107</v>
      </c>
      <c r="H1741" s="10" t="s">
        <v>12108</v>
      </c>
      <c r="I1741" s="10" t="s">
        <v>6655</v>
      </c>
      <c r="J1741" s="10" t="s">
        <v>89</v>
      </c>
      <c r="K1741" s="10" t="n">
        <v>336</v>
      </c>
      <c r="L1741" s="10" t="s">
        <v>68</v>
      </c>
      <c r="M1741" s="10" t="s">
        <v>69</v>
      </c>
      <c r="N1741" s="10" t="s">
        <v>70</v>
      </c>
      <c r="O1741" s="10" t="s">
        <v>90</v>
      </c>
      <c r="P1741" s="10" t="n">
        <v>1</v>
      </c>
      <c r="Q1741" s="10" t="s">
        <v>25</v>
      </c>
      <c r="R1741" s="12" t="s">
        <v>12109</v>
      </c>
      <c r="S1741" s="10" t="s">
        <v>73</v>
      </c>
      <c r="T1741" s="14"/>
      <c r="U1741" s="14" t="s">
        <v>12110</v>
      </c>
      <c r="V1741" s="15" t="n">
        <v>13</v>
      </c>
      <c r="W1741" s="10" t="s">
        <v>12111</v>
      </c>
    </row>
    <row r="1742" customFormat="false" ht="15" hidden="false" customHeight="false" outlineLevel="0" collapsed="false">
      <c r="A1742" s="10" t="n">
        <v>1742</v>
      </c>
      <c r="B1742" s="11" t="s">
        <v>12112</v>
      </c>
      <c r="C1742" s="10" t="s">
        <v>12112</v>
      </c>
      <c r="D1742" s="10" t="s">
        <v>12113</v>
      </c>
      <c r="E1742" s="10" t="s">
        <v>12113</v>
      </c>
      <c r="F1742" s="10"/>
      <c r="G1742" s="10" t="s">
        <v>12114</v>
      </c>
      <c r="H1742" s="10" t="s">
        <v>12115</v>
      </c>
      <c r="I1742" s="10" t="s">
        <v>5477</v>
      </c>
      <c r="J1742" s="10" t="s">
        <v>89</v>
      </c>
      <c r="K1742" s="10" t="n">
        <v>96</v>
      </c>
      <c r="L1742" s="10" t="s">
        <v>68</v>
      </c>
      <c r="M1742" s="10" t="s">
        <v>69</v>
      </c>
      <c r="N1742" s="10" t="s">
        <v>70</v>
      </c>
      <c r="O1742" s="10" t="s">
        <v>90</v>
      </c>
      <c r="P1742" s="10" t="n">
        <v>1</v>
      </c>
      <c r="Q1742" s="10" t="s">
        <v>25</v>
      </c>
      <c r="R1742" s="12" t="s">
        <v>12116</v>
      </c>
      <c r="S1742" s="10" t="s">
        <v>73</v>
      </c>
      <c r="T1742" s="14"/>
      <c r="U1742" s="14"/>
      <c r="V1742" s="15" t="n">
        <v>11</v>
      </c>
      <c r="W1742" s="10" t="s">
        <v>12117</v>
      </c>
    </row>
    <row r="1743" customFormat="false" ht="35.05" hidden="false" customHeight="false" outlineLevel="0" collapsed="false">
      <c r="A1743" s="10" t="n">
        <v>1743</v>
      </c>
      <c r="B1743" s="11" t="s">
        <v>12118</v>
      </c>
      <c r="C1743" s="10" t="s">
        <v>12118</v>
      </c>
      <c r="D1743" s="10" t="s">
        <v>12119</v>
      </c>
      <c r="E1743" s="10" t="s">
        <v>12119</v>
      </c>
      <c r="F1743" s="10"/>
      <c r="G1743" s="10" t="s">
        <v>12119</v>
      </c>
      <c r="H1743" s="10" t="s">
        <v>12120</v>
      </c>
      <c r="I1743" s="10" t="s">
        <v>4460</v>
      </c>
      <c r="J1743" s="10"/>
      <c r="K1743" s="10" t="n">
        <v>1624</v>
      </c>
      <c r="L1743" s="10" t="s">
        <v>68</v>
      </c>
      <c r="M1743" s="10" t="s">
        <v>69</v>
      </c>
      <c r="N1743" s="10" t="s">
        <v>70</v>
      </c>
      <c r="O1743" s="10" t="s">
        <v>90</v>
      </c>
      <c r="P1743" s="10" t="n">
        <v>1</v>
      </c>
      <c r="Q1743" s="10" t="s">
        <v>24</v>
      </c>
      <c r="R1743" s="12" t="s">
        <v>12121</v>
      </c>
      <c r="S1743" s="10" t="s">
        <v>73</v>
      </c>
      <c r="T1743" s="14"/>
      <c r="U1743" s="14" t="s">
        <v>12122</v>
      </c>
      <c r="V1743" s="15" t="n">
        <v>21</v>
      </c>
      <c r="W1743" s="10" t="s">
        <v>12123</v>
      </c>
    </row>
    <row r="1744" customFormat="false" ht="15" hidden="false" customHeight="false" outlineLevel="0" collapsed="false">
      <c r="A1744" s="10" t="n">
        <v>1744</v>
      </c>
      <c r="B1744" s="11" t="s">
        <v>12124</v>
      </c>
      <c r="C1744" s="10" t="s">
        <v>12124</v>
      </c>
      <c r="D1744" s="10" t="s">
        <v>12125</v>
      </c>
      <c r="E1744" s="10" t="s">
        <v>12125</v>
      </c>
      <c r="F1744" s="10"/>
      <c r="G1744" s="10" t="s">
        <v>12126</v>
      </c>
      <c r="H1744" s="10" t="s">
        <v>12127</v>
      </c>
      <c r="I1744" s="10" t="s">
        <v>12128</v>
      </c>
      <c r="J1744" s="10" t="s">
        <v>89</v>
      </c>
      <c r="K1744" s="10" t="n">
        <v>432</v>
      </c>
      <c r="L1744" s="10" t="s">
        <v>68</v>
      </c>
      <c r="M1744" s="10" t="s">
        <v>69</v>
      </c>
      <c r="N1744" s="10" t="s">
        <v>70</v>
      </c>
      <c r="O1744" s="10" t="s">
        <v>90</v>
      </c>
      <c r="P1744" s="10" t="n">
        <v>1</v>
      </c>
      <c r="Q1744" s="10" t="s">
        <v>25</v>
      </c>
      <c r="R1744" s="12" t="s">
        <v>12129</v>
      </c>
      <c r="S1744" s="10" t="s">
        <v>73</v>
      </c>
      <c r="T1744" s="14"/>
      <c r="U1744" s="14"/>
      <c r="V1744" s="15" t="n">
        <v>10</v>
      </c>
      <c r="W1744" s="10" t="s">
        <v>12130</v>
      </c>
    </row>
    <row r="1745" customFormat="false" ht="15" hidden="false" customHeight="false" outlineLevel="0" collapsed="false">
      <c r="A1745" s="10" t="n">
        <v>1745</v>
      </c>
      <c r="B1745" s="11" t="s">
        <v>12131</v>
      </c>
      <c r="C1745" s="10" t="s">
        <v>12131</v>
      </c>
      <c r="D1745" s="10" t="s">
        <v>12132</v>
      </c>
      <c r="E1745" s="10" t="s">
        <v>12132</v>
      </c>
      <c r="F1745" s="10"/>
      <c r="G1745" s="10" t="s">
        <v>12133</v>
      </c>
      <c r="H1745" s="10" t="s">
        <v>11843</v>
      </c>
      <c r="I1745" s="10" t="s">
        <v>4460</v>
      </c>
      <c r="J1745" s="10" t="s">
        <v>89</v>
      </c>
      <c r="K1745" s="10" t="n">
        <v>624</v>
      </c>
      <c r="L1745" s="10" t="s">
        <v>68</v>
      </c>
      <c r="M1745" s="10" t="s">
        <v>69</v>
      </c>
      <c r="N1745" s="10" t="s">
        <v>70</v>
      </c>
      <c r="O1745" s="10" t="s">
        <v>90</v>
      </c>
      <c r="P1745" s="10" t="n">
        <v>1</v>
      </c>
      <c r="Q1745" s="10" t="s">
        <v>25</v>
      </c>
      <c r="R1745" s="12" t="s">
        <v>12134</v>
      </c>
      <c r="S1745" s="10" t="s">
        <v>73</v>
      </c>
      <c r="T1745" s="14"/>
      <c r="U1745" s="14"/>
      <c r="V1745" s="15" t="n">
        <v>10</v>
      </c>
      <c r="W1745" s="10" t="s">
        <v>12135</v>
      </c>
    </row>
    <row r="1746" customFormat="false" ht="15" hidden="false" customHeight="false" outlineLevel="0" collapsed="false">
      <c r="A1746" s="10" t="n">
        <v>1746</v>
      </c>
      <c r="B1746" s="11" t="s">
        <v>12136</v>
      </c>
      <c r="C1746" s="10" t="s">
        <v>12136</v>
      </c>
      <c r="D1746" s="10" t="s">
        <v>12137</v>
      </c>
      <c r="E1746" s="10" t="s">
        <v>12137</v>
      </c>
      <c r="F1746" s="10"/>
      <c r="G1746" s="10" t="s">
        <v>12138</v>
      </c>
      <c r="H1746" s="10" t="s">
        <v>11843</v>
      </c>
      <c r="I1746" s="10" t="s">
        <v>4460</v>
      </c>
      <c r="J1746" s="10" t="s">
        <v>89</v>
      </c>
      <c r="K1746" s="10" t="n">
        <v>528</v>
      </c>
      <c r="L1746" s="10" t="s">
        <v>68</v>
      </c>
      <c r="M1746" s="10" t="s">
        <v>69</v>
      </c>
      <c r="N1746" s="10" t="s">
        <v>70</v>
      </c>
      <c r="O1746" s="10" t="s">
        <v>90</v>
      </c>
      <c r="P1746" s="10" t="n">
        <v>1</v>
      </c>
      <c r="Q1746" s="10" t="s">
        <v>25</v>
      </c>
      <c r="R1746" s="12" t="s">
        <v>12139</v>
      </c>
      <c r="S1746" s="10" t="s">
        <v>73</v>
      </c>
      <c r="T1746" s="14"/>
      <c r="U1746" s="14"/>
      <c r="V1746" s="15" t="n">
        <v>9</v>
      </c>
      <c r="W1746" s="10" t="s">
        <v>12140</v>
      </c>
    </row>
    <row r="1747" customFormat="false" ht="15" hidden="false" customHeight="false" outlineLevel="0" collapsed="false">
      <c r="A1747" s="10" t="n">
        <v>1747</v>
      </c>
      <c r="B1747" s="11" t="s">
        <v>12141</v>
      </c>
      <c r="C1747" s="10" t="s">
        <v>12141</v>
      </c>
      <c r="D1747" s="10" t="s">
        <v>12142</v>
      </c>
      <c r="E1747" s="10" t="s">
        <v>12142</v>
      </c>
      <c r="F1747" s="10"/>
      <c r="G1747" s="10" t="s">
        <v>12143</v>
      </c>
      <c r="H1747" s="10" t="s">
        <v>12144</v>
      </c>
      <c r="I1747" s="10" t="s">
        <v>4935</v>
      </c>
      <c r="J1747" s="10" t="s">
        <v>119</v>
      </c>
      <c r="K1747" s="10" t="n">
        <v>272</v>
      </c>
      <c r="L1747" s="10" t="s">
        <v>68</v>
      </c>
      <c r="M1747" s="10" t="s">
        <v>69</v>
      </c>
      <c r="N1747" s="10" t="s">
        <v>70</v>
      </c>
      <c r="O1747" s="10" t="s">
        <v>90</v>
      </c>
      <c r="P1747" s="10" t="n">
        <v>1</v>
      </c>
      <c r="Q1747" s="10" t="s">
        <v>24</v>
      </c>
      <c r="R1747" s="12" t="s">
        <v>12145</v>
      </c>
      <c r="S1747" s="10" t="s">
        <v>73</v>
      </c>
      <c r="T1747" s="14"/>
      <c r="U1747" s="14"/>
      <c r="V1747" s="15" t="n">
        <v>17</v>
      </c>
      <c r="W1747" s="10" t="s">
        <v>12146</v>
      </c>
    </row>
    <row r="1748" customFormat="false" ht="23.85" hidden="false" customHeight="false" outlineLevel="0" collapsed="false">
      <c r="A1748" s="10" t="n">
        <v>1748</v>
      </c>
      <c r="B1748" s="11" t="s">
        <v>12147</v>
      </c>
      <c r="C1748" s="10" t="s">
        <v>12147</v>
      </c>
      <c r="D1748" s="10" t="s">
        <v>12148</v>
      </c>
      <c r="E1748" s="10" t="s">
        <v>12148</v>
      </c>
      <c r="F1748" s="10"/>
      <c r="G1748" s="10" t="s">
        <v>12149</v>
      </c>
      <c r="H1748" s="10" t="s">
        <v>6972</v>
      </c>
      <c r="I1748" s="10" t="s">
        <v>4460</v>
      </c>
      <c r="J1748" s="10" t="s">
        <v>89</v>
      </c>
      <c r="K1748" s="10" t="n">
        <v>288</v>
      </c>
      <c r="L1748" s="10" t="s">
        <v>68</v>
      </c>
      <c r="M1748" s="10" t="s">
        <v>69</v>
      </c>
      <c r="N1748" s="10" t="s">
        <v>70</v>
      </c>
      <c r="O1748" s="10" t="s">
        <v>90</v>
      </c>
      <c r="P1748" s="10" t="n">
        <v>1</v>
      </c>
      <c r="Q1748" s="10" t="s">
        <v>24</v>
      </c>
      <c r="R1748" s="12" t="s">
        <v>12150</v>
      </c>
      <c r="S1748" s="10" t="s">
        <v>73</v>
      </c>
      <c r="T1748" s="14"/>
      <c r="U1748" s="14" t="s">
        <v>12151</v>
      </c>
      <c r="V1748" s="15" t="n">
        <v>13</v>
      </c>
      <c r="W1748" s="10" t="s">
        <v>12152</v>
      </c>
    </row>
    <row r="1749" customFormat="false" ht="15" hidden="false" customHeight="false" outlineLevel="0" collapsed="false">
      <c r="A1749" s="10" t="n">
        <v>1749</v>
      </c>
      <c r="B1749" s="11" t="s">
        <v>12153</v>
      </c>
      <c r="C1749" s="10" t="s">
        <v>12153</v>
      </c>
      <c r="D1749" s="10" t="s">
        <v>12154</v>
      </c>
      <c r="E1749" s="10" t="s">
        <v>12154</v>
      </c>
      <c r="F1749" s="10"/>
      <c r="G1749" s="10" t="s">
        <v>12154</v>
      </c>
      <c r="H1749" s="10" t="s">
        <v>12155</v>
      </c>
      <c r="I1749" s="10" t="s">
        <v>12156</v>
      </c>
      <c r="J1749" s="10" t="s">
        <v>89</v>
      </c>
      <c r="K1749" s="10" t="n">
        <v>416</v>
      </c>
      <c r="L1749" s="10" t="s">
        <v>68</v>
      </c>
      <c r="M1749" s="10" t="s">
        <v>69</v>
      </c>
      <c r="N1749" s="10" t="s">
        <v>70</v>
      </c>
      <c r="O1749" s="10" t="s">
        <v>90</v>
      </c>
      <c r="P1749" s="10" t="n">
        <v>1</v>
      </c>
      <c r="Q1749" s="10" t="s">
        <v>25</v>
      </c>
      <c r="R1749" s="12" t="s">
        <v>12157</v>
      </c>
      <c r="S1749" s="10" t="s">
        <v>73</v>
      </c>
      <c r="T1749" s="14"/>
      <c r="U1749" s="14"/>
      <c r="V1749" s="15" t="n">
        <v>14</v>
      </c>
      <c r="W1749" s="10" t="s">
        <v>12158</v>
      </c>
    </row>
    <row r="1750" customFormat="false" ht="15" hidden="false" customHeight="false" outlineLevel="0" collapsed="false">
      <c r="A1750" s="10" t="n">
        <v>1750</v>
      </c>
      <c r="B1750" s="11" t="s">
        <v>12159</v>
      </c>
      <c r="C1750" s="10" t="s">
        <v>12159</v>
      </c>
      <c r="D1750" s="10" t="s">
        <v>12160</v>
      </c>
      <c r="E1750" s="10" t="s">
        <v>12160</v>
      </c>
      <c r="F1750" s="10"/>
      <c r="G1750" s="10" t="s">
        <v>12161</v>
      </c>
      <c r="H1750" s="10" t="s">
        <v>12162</v>
      </c>
      <c r="I1750" s="10" t="s">
        <v>5542</v>
      </c>
      <c r="J1750" s="10" t="s">
        <v>89</v>
      </c>
      <c r="K1750" s="10" t="n">
        <v>160</v>
      </c>
      <c r="L1750" s="10" t="s">
        <v>68</v>
      </c>
      <c r="M1750" s="10" t="s">
        <v>69</v>
      </c>
      <c r="N1750" s="10" t="s">
        <v>70</v>
      </c>
      <c r="O1750" s="10" t="s">
        <v>90</v>
      </c>
      <c r="P1750" s="10" t="n">
        <v>1</v>
      </c>
      <c r="Q1750" s="10" t="s">
        <v>25</v>
      </c>
      <c r="R1750" s="12" t="s">
        <v>12163</v>
      </c>
      <c r="S1750" s="10" t="s">
        <v>73</v>
      </c>
      <c r="T1750" s="14"/>
      <c r="U1750" s="14"/>
      <c r="V1750" s="15" t="n">
        <v>10</v>
      </c>
      <c r="W1750" s="10" t="s">
        <v>12164</v>
      </c>
    </row>
    <row r="1751" customFormat="false" ht="15" hidden="false" customHeight="false" outlineLevel="0" collapsed="false">
      <c r="A1751" s="10" t="n">
        <v>1751</v>
      </c>
      <c r="B1751" s="11" t="s">
        <v>12165</v>
      </c>
      <c r="C1751" s="10" t="s">
        <v>12165</v>
      </c>
      <c r="D1751" s="10" t="s">
        <v>12166</v>
      </c>
      <c r="E1751" s="10" t="s">
        <v>12166</v>
      </c>
      <c r="F1751" s="10"/>
      <c r="G1751" s="10" t="s">
        <v>12167</v>
      </c>
      <c r="H1751" s="10" t="s">
        <v>12168</v>
      </c>
      <c r="I1751" s="10" t="s">
        <v>4432</v>
      </c>
      <c r="J1751" s="10" t="s">
        <v>89</v>
      </c>
      <c r="K1751" s="10" t="n">
        <v>203</v>
      </c>
      <c r="L1751" s="10" t="s">
        <v>68</v>
      </c>
      <c r="M1751" s="10" t="s">
        <v>69</v>
      </c>
      <c r="N1751" s="10" t="s">
        <v>70</v>
      </c>
      <c r="O1751" s="10" t="s">
        <v>90</v>
      </c>
      <c r="P1751" s="10" t="n">
        <v>1</v>
      </c>
      <c r="Q1751" s="10" t="s">
        <v>25</v>
      </c>
      <c r="R1751" s="12" t="s">
        <v>12169</v>
      </c>
      <c r="S1751" s="10" t="s">
        <v>73</v>
      </c>
      <c r="T1751" s="14"/>
      <c r="U1751" s="14"/>
      <c r="V1751" s="15" t="n">
        <v>11</v>
      </c>
      <c r="W1751" s="10" t="s">
        <v>12170</v>
      </c>
    </row>
    <row r="1752" customFormat="false" ht="15" hidden="false" customHeight="false" outlineLevel="0" collapsed="false">
      <c r="A1752" s="10" t="n">
        <v>1752</v>
      </c>
      <c r="B1752" s="11" t="s">
        <v>12171</v>
      </c>
      <c r="C1752" s="10" t="s">
        <v>12171</v>
      </c>
      <c r="D1752" s="10" t="s">
        <v>12172</v>
      </c>
      <c r="E1752" s="10" t="s">
        <v>12172</v>
      </c>
      <c r="F1752" s="10"/>
      <c r="G1752" s="10" t="s">
        <v>12172</v>
      </c>
      <c r="H1752" s="10" t="s">
        <v>12168</v>
      </c>
      <c r="I1752" s="10" t="s">
        <v>4432</v>
      </c>
      <c r="J1752" s="10" t="s">
        <v>89</v>
      </c>
      <c r="K1752" s="10" t="n">
        <v>175</v>
      </c>
      <c r="L1752" s="10" t="s">
        <v>68</v>
      </c>
      <c r="M1752" s="10" t="s">
        <v>69</v>
      </c>
      <c r="N1752" s="10" t="s">
        <v>70</v>
      </c>
      <c r="O1752" s="10" t="s">
        <v>90</v>
      </c>
      <c r="P1752" s="10" t="n">
        <v>1</v>
      </c>
      <c r="Q1752" s="10" t="s">
        <v>25</v>
      </c>
      <c r="R1752" s="12" t="s">
        <v>12173</v>
      </c>
      <c r="S1752" s="10" t="s">
        <v>73</v>
      </c>
      <c r="T1752" s="14"/>
      <c r="U1752" s="14"/>
      <c r="V1752" s="15" t="n">
        <v>11</v>
      </c>
      <c r="W1752" s="10" t="s">
        <v>12174</v>
      </c>
    </row>
    <row r="1753" customFormat="false" ht="15" hidden="false" customHeight="false" outlineLevel="0" collapsed="false">
      <c r="A1753" s="10" t="n">
        <v>1753</v>
      </c>
      <c r="B1753" s="11" t="s">
        <v>12175</v>
      </c>
      <c r="C1753" s="10" t="s">
        <v>12175</v>
      </c>
      <c r="D1753" s="10" t="s">
        <v>12176</v>
      </c>
      <c r="E1753" s="10" t="s">
        <v>12176</v>
      </c>
      <c r="F1753" s="10"/>
      <c r="G1753" s="10" t="s">
        <v>12177</v>
      </c>
      <c r="H1753" s="10" t="s">
        <v>12168</v>
      </c>
      <c r="I1753" s="10" t="s">
        <v>4432</v>
      </c>
      <c r="J1753" s="10" t="s">
        <v>89</v>
      </c>
      <c r="K1753" s="10" t="n">
        <v>192</v>
      </c>
      <c r="L1753" s="10" t="s">
        <v>68</v>
      </c>
      <c r="M1753" s="10" t="s">
        <v>69</v>
      </c>
      <c r="N1753" s="10" t="s">
        <v>70</v>
      </c>
      <c r="O1753" s="10" t="s">
        <v>90</v>
      </c>
      <c r="P1753" s="10" t="n">
        <v>1</v>
      </c>
      <c r="Q1753" s="10" t="s">
        <v>25</v>
      </c>
      <c r="R1753" s="12" t="s">
        <v>12178</v>
      </c>
      <c r="S1753" s="10" t="s">
        <v>73</v>
      </c>
      <c r="T1753" s="14"/>
      <c r="U1753" s="14"/>
      <c r="V1753" s="15" t="n">
        <v>11</v>
      </c>
      <c r="W1753" s="10" t="s">
        <v>12179</v>
      </c>
    </row>
    <row r="1754" customFormat="false" ht="15" hidden="false" customHeight="false" outlineLevel="0" collapsed="false">
      <c r="A1754" s="10" t="n">
        <v>1754</v>
      </c>
      <c r="B1754" s="11" t="s">
        <v>12180</v>
      </c>
      <c r="C1754" s="10" t="s">
        <v>12180</v>
      </c>
      <c r="D1754" s="10" t="s">
        <v>12181</v>
      </c>
      <c r="E1754" s="10" t="s">
        <v>12181</v>
      </c>
      <c r="F1754" s="10"/>
      <c r="G1754" s="10" t="s">
        <v>12182</v>
      </c>
      <c r="H1754" s="10" t="s">
        <v>5067</v>
      </c>
      <c r="I1754" s="10" t="s">
        <v>781</v>
      </c>
      <c r="J1754" s="10" t="s">
        <v>89</v>
      </c>
      <c r="K1754" s="10" t="n">
        <v>483</v>
      </c>
      <c r="L1754" s="10" t="s">
        <v>68</v>
      </c>
      <c r="M1754" s="10" t="s">
        <v>69</v>
      </c>
      <c r="N1754" s="10" t="s">
        <v>70</v>
      </c>
      <c r="O1754" s="10" t="s">
        <v>90</v>
      </c>
      <c r="P1754" s="10" t="n">
        <v>1</v>
      </c>
      <c r="Q1754" s="10" t="s">
        <v>25</v>
      </c>
      <c r="R1754" s="12" t="s">
        <v>12183</v>
      </c>
      <c r="S1754" s="10" t="s">
        <v>73</v>
      </c>
      <c r="T1754" s="14"/>
      <c r="U1754" s="14"/>
      <c r="V1754" s="15" t="n">
        <v>10</v>
      </c>
      <c r="W1754" s="10" t="s">
        <v>12184</v>
      </c>
    </row>
    <row r="1755" customFormat="false" ht="15" hidden="false" customHeight="false" outlineLevel="0" collapsed="false">
      <c r="A1755" s="10" t="n">
        <v>1755</v>
      </c>
      <c r="B1755" s="11" t="s">
        <v>12185</v>
      </c>
      <c r="C1755" s="10" t="s">
        <v>12185</v>
      </c>
      <c r="D1755" s="10" t="s">
        <v>12186</v>
      </c>
      <c r="E1755" s="10" t="s">
        <v>12186</v>
      </c>
      <c r="F1755" s="10"/>
      <c r="G1755" s="10" t="s">
        <v>12186</v>
      </c>
      <c r="H1755" s="10" t="s">
        <v>12187</v>
      </c>
      <c r="I1755" s="10" t="s">
        <v>626</v>
      </c>
      <c r="J1755" s="10" t="s">
        <v>89</v>
      </c>
      <c r="K1755" s="10" t="n">
        <v>92</v>
      </c>
      <c r="L1755" s="10" t="s">
        <v>68</v>
      </c>
      <c r="M1755" s="10" t="s">
        <v>69</v>
      </c>
      <c r="N1755" s="10" t="s">
        <v>70</v>
      </c>
      <c r="O1755" s="10" t="s">
        <v>90</v>
      </c>
      <c r="P1755" s="10" t="n">
        <v>1</v>
      </c>
      <c r="Q1755" s="10" t="s">
        <v>25</v>
      </c>
      <c r="R1755" s="12" t="s">
        <v>12188</v>
      </c>
      <c r="S1755" s="10" t="s">
        <v>73</v>
      </c>
      <c r="T1755" s="14"/>
      <c r="U1755" s="14"/>
      <c r="V1755" s="15" t="n">
        <v>8</v>
      </c>
      <c r="W1755" s="10" t="s">
        <v>12189</v>
      </c>
    </row>
    <row r="1756" customFormat="false" ht="15" hidden="false" customHeight="false" outlineLevel="0" collapsed="false">
      <c r="A1756" s="10" t="n">
        <v>1756</v>
      </c>
      <c r="B1756" s="11" t="s">
        <v>12190</v>
      </c>
      <c r="C1756" s="10" t="s">
        <v>12190</v>
      </c>
      <c r="D1756" s="10" t="s">
        <v>12191</v>
      </c>
      <c r="E1756" s="10" t="s">
        <v>12191</v>
      </c>
      <c r="F1756" s="10"/>
      <c r="G1756" s="10" t="s">
        <v>12191</v>
      </c>
      <c r="H1756" s="10" t="s">
        <v>12187</v>
      </c>
      <c r="I1756" s="10" t="s">
        <v>2522</v>
      </c>
      <c r="J1756" s="10" t="s">
        <v>89</v>
      </c>
      <c r="K1756" s="10" t="n">
        <v>272</v>
      </c>
      <c r="L1756" s="10" t="s">
        <v>68</v>
      </c>
      <c r="M1756" s="10" t="s">
        <v>69</v>
      </c>
      <c r="N1756" s="10" t="s">
        <v>70</v>
      </c>
      <c r="O1756" s="10" t="s">
        <v>90</v>
      </c>
      <c r="P1756" s="10" t="n">
        <v>1</v>
      </c>
      <c r="Q1756" s="10" t="s">
        <v>25</v>
      </c>
      <c r="R1756" s="12" t="s">
        <v>12192</v>
      </c>
      <c r="S1756" s="10" t="s">
        <v>73</v>
      </c>
      <c r="T1756" s="14"/>
      <c r="U1756" s="14"/>
      <c r="V1756" s="15" t="n">
        <v>10</v>
      </c>
      <c r="W1756" s="10" t="s">
        <v>12193</v>
      </c>
    </row>
    <row r="1757" customFormat="false" ht="15" hidden="false" customHeight="false" outlineLevel="0" collapsed="false">
      <c r="A1757" s="10" t="n">
        <v>1757</v>
      </c>
      <c r="B1757" s="11" t="s">
        <v>12194</v>
      </c>
      <c r="C1757" s="10" t="s">
        <v>12194</v>
      </c>
      <c r="D1757" s="10" t="s">
        <v>12195</v>
      </c>
      <c r="E1757" s="10" t="s">
        <v>12195</v>
      </c>
      <c r="F1757" s="10"/>
      <c r="G1757" s="10" t="s">
        <v>12195</v>
      </c>
      <c r="H1757" s="10" t="s">
        <v>12187</v>
      </c>
      <c r="I1757" s="10" t="s">
        <v>626</v>
      </c>
      <c r="J1757" s="10" t="s">
        <v>89</v>
      </c>
      <c r="K1757" s="10" t="n">
        <v>111</v>
      </c>
      <c r="L1757" s="10" t="s">
        <v>68</v>
      </c>
      <c r="M1757" s="10" t="s">
        <v>69</v>
      </c>
      <c r="N1757" s="10" t="s">
        <v>70</v>
      </c>
      <c r="O1757" s="10" t="s">
        <v>90</v>
      </c>
      <c r="P1757" s="10" t="n">
        <v>1</v>
      </c>
      <c r="Q1757" s="10" t="s">
        <v>25</v>
      </c>
      <c r="R1757" s="12" t="s">
        <v>12196</v>
      </c>
      <c r="S1757" s="10" t="s">
        <v>73</v>
      </c>
      <c r="T1757" s="14"/>
      <c r="U1757" s="14"/>
      <c r="V1757" s="15" t="n">
        <v>9</v>
      </c>
      <c r="W1757" s="10" t="s">
        <v>12197</v>
      </c>
    </row>
    <row r="1758" customFormat="false" ht="15" hidden="false" customHeight="false" outlineLevel="0" collapsed="false">
      <c r="A1758" s="10" t="n">
        <v>1758</v>
      </c>
      <c r="B1758" s="11" t="s">
        <v>12198</v>
      </c>
      <c r="C1758" s="10" t="s">
        <v>12198</v>
      </c>
      <c r="D1758" s="10" t="s">
        <v>12199</v>
      </c>
      <c r="E1758" s="10" t="s">
        <v>12199</v>
      </c>
      <c r="F1758" s="10"/>
      <c r="G1758" s="10" t="s">
        <v>12200</v>
      </c>
      <c r="H1758" s="10" t="s">
        <v>8979</v>
      </c>
      <c r="I1758" s="10" t="s">
        <v>626</v>
      </c>
      <c r="J1758" s="10" t="s">
        <v>89</v>
      </c>
      <c r="K1758" s="10" t="n">
        <v>698</v>
      </c>
      <c r="L1758" s="10" t="s">
        <v>68</v>
      </c>
      <c r="M1758" s="10" t="s">
        <v>69</v>
      </c>
      <c r="N1758" s="10" t="s">
        <v>70</v>
      </c>
      <c r="O1758" s="10" t="s">
        <v>90</v>
      </c>
      <c r="P1758" s="10" t="n">
        <v>1</v>
      </c>
      <c r="Q1758" s="10" t="s">
        <v>25</v>
      </c>
      <c r="R1758" s="12" t="s">
        <v>12201</v>
      </c>
      <c r="S1758" s="10" t="s">
        <v>73</v>
      </c>
      <c r="T1758" s="14"/>
      <c r="U1758" s="14"/>
      <c r="V1758" s="15" t="n">
        <v>19</v>
      </c>
      <c r="W1758" s="10" t="s">
        <v>12202</v>
      </c>
    </row>
    <row r="1759" customFormat="false" ht="15" hidden="false" customHeight="false" outlineLevel="0" collapsed="false">
      <c r="A1759" s="10" t="n">
        <v>1759</v>
      </c>
      <c r="B1759" s="11" t="s">
        <v>12203</v>
      </c>
      <c r="C1759" s="10" t="s">
        <v>12203</v>
      </c>
      <c r="D1759" s="10" t="s">
        <v>12204</v>
      </c>
      <c r="E1759" s="10" t="s">
        <v>12204</v>
      </c>
      <c r="F1759" s="10"/>
      <c r="G1759" s="10" t="s">
        <v>12204</v>
      </c>
      <c r="H1759" s="10" t="s">
        <v>12205</v>
      </c>
      <c r="I1759" s="10" t="s">
        <v>626</v>
      </c>
      <c r="J1759" s="10" t="s">
        <v>89</v>
      </c>
      <c r="K1759" s="10" t="n">
        <v>453</v>
      </c>
      <c r="L1759" s="10" t="s">
        <v>68</v>
      </c>
      <c r="M1759" s="10" t="s">
        <v>69</v>
      </c>
      <c r="N1759" s="10" t="s">
        <v>70</v>
      </c>
      <c r="O1759" s="10" t="s">
        <v>90</v>
      </c>
      <c r="P1759" s="10" t="n">
        <v>1</v>
      </c>
      <c r="Q1759" s="10" t="s">
        <v>25</v>
      </c>
      <c r="R1759" s="12" t="s">
        <v>12206</v>
      </c>
      <c r="S1759" s="10" t="s">
        <v>73</v>
      </c>
      <c r="T1759" s="14"/>
      <c r="U1759" s="14"/>
      <c r="V1759" s="15" t="n">
        <v>10</v>
      </c>
      <c r="W1759" s="10" t="s">
        <v>12207</v>
      </c>
    </row>
    <row r="1760" customFormat="false" ht="15" hidden="false" customHeight="false" outlineLevel="0" collapsed="false">
      <c r="A1760" s="10" t="n">
        <v>1760</v>
      </c>
      <c r="B1760" s="11" t="s">
        <v>12208</v>
      </c>
      <c r="C1760" s="10" t="s">
        <v>12208</v>
      </c>
      <c r="D1760" s="10" t="s">
        <v>12209</v>
      </c>
      <c r="E1760" s="10" t="s">
        <v>12209</v>
      </c>
      <c r="F1760" s="10"/>
      <c r="G1760" s="10" t="s">
        <v>12209</v>
      </c>
      <c r="H1760" s="10" t="s">
        <v>11439</v>
      </c>
      <c r="I1760" s="10" t="s">
        <v>626</v>
      </c>
      <c r="J1760" s="10" t="s">
        <v>89</v>
      </c>
      <c r="K1760" s="10" t="n">
        <v>336</v>
      </c>
      <c r="L1760" s="10" t="s">
        <v>68</v>
      </c>
      <c r="M1760" s="10" t="s">
        <v>69</v>
      </c>
      <c r="N1760" s="10" t="s">
        <v>70</v>
      </c>
      <c r="O1760" s="10" t="s">
        <v>90</v>
      </c>
      <c r="P1760" s="10" t="n">
        <v>1</v>
      </c>
      <c r="Q1760" s="10" t="s">
        <v>25</v>
      </c>
      <c r="R1760" s="12" t="s">
        <v>12210</v>
      </c>
      <c r="S1760" s="10" t="s">
        <v>73</v>
      </c>
      <c r="T1760" s="14"/>
      <c r="U1760" s="14"/>
      <c r="V1760" s="15" t="n">
        <v>11</v>
      </c>
      <c r="W1760" s="10" t="s">
        <v>12211</v>
      </c>
    </row>
    <row r="1761" customFormat="false" ht="15" hidden="false" customHeight="false" outlineLevel="0" collapsed="false">
      <c r="A1761" s="10" t="n">
        <v>1761</v>
      </c>
      <c r="B1761" s="11" t="s">
        <v>12212</v>
      </c>
      <c r="C1761" s="10" t="s">
        <v>12212</v>
      </c>
      <c r="D1761" s="10" t="s">
        <v>12213</v>
      </c>
      <c r="E1761" s="10" t="s">
        <v>12214</v>
      </c>
      <c r="F1761" s="10" t="s">
        <v>12214</v>
      </c>
      <c r="G1761" s="10" t="s">
        <v>12214</v>
      </c>
      <c r="H1761" s="10" t="s">
        <v>5067</v>
      </c>
      <c r="I1761" s="10" t="s">
        <v>781</v>
      </c>
      <c r="J1761" s="10" t="s">
        <v>89</v>
      </c>
      <c r="K1761" s="10" t="n">
        <v>342</v>
      </c>
      <c r="L1761" s="10" t="s">
        <v>68</v>
      </c>
      <c r="M1761" s="10" t="s">
        <v>69</v>
      </c>
      <c r="N1761" s="10" t="s">
        <v>70</v>
      </c>
      <c r="O1761" s="10" t="s">
        <v>90</v>
      </c>
      <c r="P1761" s="10" t="n">
        <v>1</v>
      </c>
      <c r="Q1761" s="10" t="s">
        <v>24</v>
      </c>
      <c r="R1761" s="12" t="s">
        <v>12215</v>
      </c>
      <c r="S1761" s="10" t="s">
        <v>73</v>
      </c>
      <c r="T1761" s="14"/>
      <c r="U1761" s="14" t="s">
        <v>12216</v>
      </c>
      <c r="V1761" s="15" t="n">
        <v>10</v>
      </c>
      <c r="W1761" s="10" t="s">
        <v>12217</v>
      </c>
    </row>
    <row r="1762" customFormat="false" ht="15" hidden="false" customHeight="false" outlineLevel="0" collapsed="false">
      <c r="A1762" s="10" t="n">
        <v>1762</v>
      </c>
      <c r="B1762" s="11" t="s">
        <v>12218</v>
      </c>
      <c r="C1762" s="10" t="s">
        <v>12218</v>
      </c>
      <c r="D1762" s="10" t="s">
        <v>12219</v>
      </c>
      <c r="E1762" s="10" t="s">
        <v>12219</v>
      </c>
      <c r="F1762" s="10"/>
      <c r="G1762" s="10" t="s">
        <v>12219</v>
      </c>
      <c r="H1762" s="10" t="s">
        <v>5067</v>
      </c>
      <c r="I1762" s="10" t="s">
        <v>626</v>
      </c>
      <c r="J1762" s="10" t="s">
        <v>89</v>
      </c>
      <c r="K1762" s="10" t="n">
        <v>464</v>
      </c>
      <c r="L1762" s="10" t="s">
        <v>68</v>
      </c>
      <c r="M1762" s="10" t="s">
        <v>69</v>
      </c>
      <c r="N1762" s="10" t="s">
        <v>70</v>
      </c>
      <c r="O1762" s="10" t="s">
        <v>90</v>
      </c>
      <c r="P1762" s="10" t="n">
        <v>1</v>
      </c>
      <c r="Q1762" s="10" t="s">
        <v>25</v>
      </c>
      <c r="R1762" s="12" t="s">
        <v>12220</v>
      </c>
      <c r="S1762" s="10" t="s">
        <v>73</v>
      </c>
      <c r="T1762" s="14"/>
      <c r="U1762" s="14"/>
      <c r="V1762" s="15" t="n">
        <v>10</v>
      </c>
      <c r="W1762" s="10" t="s">
        <v>12221</v>
      </c>
    </row>
    <row r="1763" customFormat="false" ht="15" hidden="false" customHeight="false" outlineLevel="0" collapsed="false">
      <c r="A1763" s="10" t="n">
        <v>1763</v>
      </c>
      <c r="B1763" s="11" t="s">
        <v>12222</v>
      </c>
      <c r="C1763" s="10" t="s">
        <v>12222</v>
      </c>
      <c r="D1763" s="10" t="s">
        <v>12223</v>
      </c>
      <c r="E1763" s="10" t="s">
        <v>12223</v>
      </c>
      <c r="F1763" s="10"/>
      <c r="G1763" s="10" t="s">
        <v>12223</v>
      </c>
      <c r="H1763" s="10" t="s">
        <v>5067</v>
      </c>
      <c r="I1763" s="10" t="s">
        <v>626</v>
      </c>
      <c r="J1763" s="10" t="s">
        <v>89</v>
      </c>
      <c r="K1763" s="10" t="n">
        <v>363</v>
      </c>
      <c r="L1763" s="10" t="s">
        <v>68</v>
      </c>
      <c r="M1763" s="10" t="s">
        <v>69</v>
      </c>
      <c r="N1763" s="10" t="s">
        <v>70</v>
      </c>
      <c r="O1763" s="10" t="s">
        <v>90</v>
      </c>
      <c r="P1763" s="10" t="n">
        <v>1</v>
      </c>
      <c r="Q1763" s="10" t="s">
        <v>24</v>
      </c>
      <c r="R1763" s="12" t="s">
        <v>12224</v>
      </c>
      <c r="S1763" s="10" t="s">
        <v>73</v>
      </c>
      <c r="T1763" s="14"/>
      <c r="U1763" s="14"/>
      <c r="V1763" s="15" t="n">
        <v>10</v>
      </c>
      <c r="W1763" s="10" t="s">
        <v>12225</v>
      </c>
    </row>
    <row r="1764" customFormat="false" ht="15" hidden="false" customHeight="false" outlineLevel="0" collapsed="false">
      <c r="A1764" s="10" t="n">
        <v>1764</v>
      </c>
      <c r="B1764" s="11" t="s">
        <v>12226</v>
      </c>
      <c r="C1764" s="10" t="s">
        <v>12226</v>
      </c>
      <c r="D1764" s="10" t="s">
        <v>12227</v>
      </c>
      <c r="E1764" s="10" t="s">
        <v>12227</v>
      </c>
      <c r="F1764" s="10"/>
      <c r="G1764" s="10" t="s">
        <v>12227</v>
      </c>
      <c r="H1764" s="10" t="s">
        <v>12228</v>
      </c>
      <c r="I1764" s="10" t="s">
        <v>2522</v>
      </c>
      <c r="J1764" s="10" t="s">
        <v>89</v>
      </c>
      <c r="K1764" s="10" t="n">
        <v>299</v>
      </c>
      <c r="L1764" s="10" t="s">
        <v>68</v>
      </c>
      <c r="M1764" s="10" t="s">
        <v>69</v>
      </c>
      <c r="N1764" s="10" t="s">
        <v>70</v>
      </c>
      <c r="O1764" s="10" t="s">
        <v>90</v>
      </c>
      <c r="P1764" s="10" t="n">
        <v>1</v>
      </c>
      <c r="Q1764" s="10" t="s">
        <v>25</v>
      </c>
      <c r="R1764" s="12" t="s">
        <v>12229</v>
      </c>
      <c r="S1764" s="10" t="s">
        <v>73</v>
      </c>
      <c r="T1764" s="14"/>
      <c r="U1764" s="14"/>
      <c r="V1764" s="15" t="n">
        <v>13</v>
      </c>
      <c r="W1764" s="10" t="s">
        <v>12230</v>
      </c>
    </row>
    <row r="1765" customFormat="false" ht="15" hidden="false" customHeight="false" outlineLevel="0" collapsed="false">
      <c r="A1765" s="10" t="n">
        <v>1765</v>
      </c>
      <c r="B1765" s="11" t="s">
        <v>12231</v>
      </c>
      <c r="C1765" s="10" t="s">
        <v>12231</v>
      </c>
      <c r="D1765" s="10" t="s">
        <v>12232</v>
      </c>
      <c r="E1765" s="10" t="s">
        <v>12232</v>
      </c>
      <c r="F1765" s="10"/>
      <c r="G1765" s="10" t="s">
        <v>12232</v>
      </c>
      <c r="H1765" s="10" t="s">
        <v>6896</v>
      </c>
      <c r="I1765" s="10" t="s">
        <v>626</v>
      </c>
      <c r="J1765" s="10" t="s">
        <v>89</v>
      </c>
      <c r="K1765" s="10" t="n">
        <v>464</v>
      </c>
      <c r="L1765" s="10" t="s">
        <v>68</v>
      </c>
      <c r="M1765" s="10" t="s">
        <v>69</v>
      </c>
      <c r="N1765" s="10" t="s">
        <v>70</v>
      </c>
      <c r="O1765" s="10" t="s">
        <v>90</v>
      </c>
      <c r="P1765" s="10" t="n">
        <v>1</v>
      </c>
      <c r="Q1765" s="10" t="s">
        <v>25</v>
      </c>
      <c r="R1765" s="12" t="s">
        <v>12233</v>
      </c>
      <c r="S1765" s="10" t="s">
        <v>73</v>
      </c>
      <c r="T1765" s="14"/>
      <c r="U1765" s="14"/>
      <c r="V1765" s="15" t="n">
        <v>10</v>
      </c>
      <c r="W1765" s="10" t="s">
        <v>12234</v>
      </c>
    </row>
    <row r="1766" customFormat="false" ht="15" hidden="false" customHeight="false" outlineLevel="0" collapsed="false">
      <c r="A1766" s="10" t="n">
        <v>1766</v>
      </c>
      <c r="B1766" s="11" t="s">
        <v>12235</v>
      </c>
      <c r="C1766" s="10" t="s">
        <v>12235</v>
      </c>
      <c r="D1766" s="10" t="s">
        <v>12236</v>
      </c>
      <c r="E1766" s="10" t="s">
        <v>12236</v>
      </c>
      <c r="F1766" s="10"/>
      <c r="G1766" s="10" t="s">
        <v>12236</v>
      </c>
      <c r="H1766" s="10" t="s">
        <v>12237</v>
      </c>
      <c r="I1766" s="10" t="s">
        <v>2704</v>
      </c>
      <c r="J1766" s="10" t="s">
        <v>89</v>
      </c>
      <c r="K1766" s="10" t="n">
        <v>544</v>
      </c>
      <c r="L1766" s="10" t="s">
        <v>68</v>
      </c>
      <c r="M1766" s="10" t="s">
        <v>69</v>
      </c>
      <c r="N1766" s="10" t="s">
        <v>70</v>
      </c>
      <c r="O1766" s="10" t="s">
        <v>90</v>
      </c>
      <c r="P1766" s="10" t="n">
        <v>1</v>
      </c>
      <c r="Q1766" s="10" t="s">
        <v>25</v>
      </c>
      <c r="R1766" s="12" t="s">
        <v>12238</v>
      </c>
      <c r="S1766" s="10" t="s">
        <v>73</v>
      </c>
      <c r="T1766" s="14"/>
      <c r="U1766" s="14"/>
      <c r="V1766" s="15" t="n">
        <v>17</v>
      </c>
      <c r="W1766" s="10" t="s">
        <v>12239</v>
      </c>
    </row>
    <row r="1767" customFormat="false" ht="23.85" hidden="false" customHeight="false" outlineLevel="0" collapsed="false">
      <c r="A1767" s="10" t="n">
        <v>1767</v>
      </c>
      <c r="B1767" s="11" t="s">
        <v>12240</v>
      </c>
      <c r="C1767" s="10" t="s">
        <v>12240</v>
      </c>
      <c r="D1767" s="10" t="s">
        <v>12241</v>
      </c>
      <c r="E1767" s="10" t="s">
        <v>12241</v>
      </c>
      <c r="F1767" s="10"/>
      <c r="G1767" s="10" t="s">
        <v>12242</v>
      </c>
      <c r="H1767" s="10" t="s">
        <v>2229</v>
      </c>
      <c r="I1767" s="10" t="s">
        <v>626</v>
      </c>
      <c r="J1767" s="10" t="s">
        <v>89</v>
      </c>
      <c r="K1767" s="10" t="n">
        <v>418</v>
      </c>
      <c r="L1767" s="10" t="s">
        <v>68</v>
      </c>
      <c r="M1767" s="10" t="s">
        <v>69</v>
      </c>
      <c r="N1767" s="10" t="s">
        <v>70</v>
      </c>
      <c r="O1767" s="10" t="s">
        <v>90</v>
      </c>
      <c r="P1767" s="10" t="n">
        <v>1</v>
      </c>
      <c r="Q1767" s="10" t="s">
        <v>25</v>
      </c>
      <c r="R1767" s="12" t="s">
        <v>12243</v>
      </c>
      <c r="S1767" s="10" t="s">
        <v>73</v>
      </c>
      <c r="T1767" s="14"/>
      <c r="U1767" s="14" t="s">
        <v>12244</v>
      </c>
      <c r="V1767" s="15" t="n">
        <v>10</v>
      </c>
      <c r="W1767" s="10" t="s">
        <v>12245</v>
      </c>
    </row>
    <row r="1768" customFormat="false" ht="15" hidden="false" customHeight="false" outlineLevel="0" collapsed="false">
      <c r="A1768" s="10" t="n">
        <v>1768</v>
      </c>
      <c r="B1768" s="11" t="s">
        <v>12246</v>
      </c>
      <c r="C1768" s="10" t="s">
        <v>12246</v>
      </c>
      <c r="D1768" s="10" t="s">
        <v>12247</v>
      </c>
      <c r="E1768" s="10" t="s">
        <v>12247</v>
      </c>
      <c r="F1768" s="10"/>
      <c r="G1768" s="10" t="s">
        <v>12247</v>
      </c>
      <c r="H1768" s="10" t="s">
        <v>12248</v>
      </c>
      <c r="I1768" s="10" t="s">
        <v>626</v>
      </c>
      <c r="J1768" s="10" t="s">
        <v>89</v>
      </c>
      <c r="K1768" s="10" t="n">
        <v>446</v>
      </c>
      <c r="L1768" s="10" t="s">
        <v>68</v>
      </c>
      <c r="M1768" s="10" t="s">
        <v>69</v>
      </c>
      <c r="N1768" s="10" t="s">
        <v>70</v>
      </c>
      <c r="O1768" s="10" t="s">
        <v>90</v>
      </c>
      <c r="P1768" s="10" t="n">
        <v>1</v>
      </c>
      <c r="Q1768" s="10" t="s">
        <v>24</v>
      </c>
      <c r="R1768" s="12" t="s">
        <v>12249</v>
      </c>
      <c r="S1768" s="10" t="s">
        <v>73</v>
      </c>
      <c r="T1768" s="14"/>
      <c r="U1768" s="14"/>
      <c r="V1768" s="15" t="n">
        <v>13</v>
      </c>
      <c r="W1768" s="10" t="s">
        <v>12250</v>
      </c>
    </row>
    <row r="1769" customFormat="false" ht="15" hidden="false" customHeight="false" outlineLevel="0" collapsed="false">
      <c r="A1769" s="10" t="n">
        <v>1769</v>
      </c>
      <c r="B1769" s="11" t="s">
        <v>12251</v>
      </c>
      <c r="C1769" s="10" t="s">
        <v>12251</v>
      </c>
      <c r="D1769" s="10" t="s">
        <v>12252</v>
      </c>
      <c r="E1769" s="10" t="s">
        <v>12252</v>
      </c>
      <c r="F1769" s="10"/>
      <c r="G1769" s="10" t="s">
        <v>12252</v>
      </c>
      <c r="H1769" s="10" t="s">
        <v>12253</v>
      </c>
      <c r="I1769" s="10" t="s">
        <v>781</v>
      </c>
      <c r="J1769" s="10" t="s">
        <v>89</v>
      </c>
      <c r="K1769" s="10" t="n">
        <v>331</v>
      </c>
      <c r="L1769" s="10" t="s">
        <v>68</v>
      </c>
      <c r="M1769" s="10" t="s">
        <v>69</v>
      </c>
      <c r="N1769" s="10" t="s">
        <v>70</v>
      </c>
      <c r="O1769" s="10" t="s">
        <v>90</v>
      </c>
      <c r="P1769" s="10" t="n">
        <v>1</v>
      </c>
      <c r="Q1769" s="10" t="s">
        <v>25</v>
      </c>
      <c r="R1769" s="12" t="s">
        <v>12254</v>
      </c>
      <c r="S1769" s="10" t="s">
        <v>73</v>
      </c>
      <c r="T1769" s="14"/>
      <c r="U1769" s="14"/>
      <c r="V1769" s="15" t="n">
        <v>10</v>
      </c>
      <c r="W1769" s="10" t="s">
        <v>12255</v>
      </c>
    </row>
    <row r="1770" customFormat="false" ht="15" hidden="false" customHeight="false" outlineLevel="0" collapsed="false">
      <c r="A1770" s="10" t="n">
        <v>1770</v>
      </c>
      <c r="B1770" s="11" t="s">
        <v>12256</v>
      </c>
      <c r="C1770" s="10" t="s">
        <v>12256</v>
      </c>
      <c r="D1770" s="10" t="s">
        <v>12257</v>
      </c>
      <c r="E1770" s="10" t="s">
        <v>12257</v>
      </c>
      <c r="F1770" s="10"/>
      <c r="G1770" s="10" t="s">
        <v>12257</v>
      </c>
      <c r="H1770" s="10" t="s">
        <v>12258</v>
      </c>
      <c r="I1770" s="10" t="s">
        <v>626</v>
      </c>
      <c r="J1770" s="10" t="s">
        <v>89</v>
      </c>
      <c r="K1770" s="10" t="n">
        <v>215</v>
      </c>
      <c r="L1770" s="10" t="s">
        <v>68</v>
      </c>
      <c r="M1770" s="10" t="s">
        <v>69</v>
      </c>
      <c r="N1770" s="10" t="s">
        <v>70</v>
      </c>
      <c r="O1770" s="10" t="s">
        <v>90</v>
      </c>
      <c r="P1770" s="10" t="n">
        <v>1</v>
      </c>
      <c r="Q1770" s="10" t="s">
        <v>25</v>
      </c>
      <c r="R1770" s="12" t="s">
        <v>12259</v>
      </c>
      <c r="S1770" s="10" t="s">
        <v>73</v>
      </c>
      <c r="T1770" s="14"/>
      <c r="U1770" s="14"/>
      <c r="V1770" s="15" t="n">
        <v>10</v>
      </c>
      <c r="W1770" s="10" t="s">
        <v>12260</v>
      </c>
    </row>
    <row r="1771" customFormat="false" ht="15" hidden="false" customHeight="false" outlineLevel="0" collapsed="false">
      <c r="A1771" s="10" t="n">
        <v>1771</v>
      </c>
      <c r="B1771" s="11" t="s">
        <v>12261</v>
      </c>
      <c r="C1771" s="10" t="s">
        <v>12261</v>
      </c>
      <c r="D1771" s="10" t="s">
        <v>12262</v>
      </c>
      <c r="E1771" s="10" t="s">
        <v>12262</v>
      </c>
      <c r="F1771" s="10"/>
      <c r="G1771" s="10" t="s">
        <v>12263</v>
      </c>
      <c r="H1771" s="10" t="s">
        <v>12264</v>
      </c>
      <c r="I1771" s="10" t="s">
        <v>626</v>
      </c>
      <c r="J1771" s="10" t="s">
        <v>89</v>
      </c>
      <c r="K1771" s="10" t="n">
        <v>143</v>
      </c>
      <c r="L1771" s="10" t="s">
        <v>68</v>
      </c>
      <c r="M1771" s="10" t="s">
        <v>69</v>
      </c>
      <c r="N1771" s="10" t="s">
        <v>70</v>
      </c>
      <c r="O1771" s="10" t="s">
        <v>90</v>
      </c>
      <c r="P1771" s="10" t="n">
        <v>1</v>
      </c>
      <c r="Q1771" s="10" t="s">
        <v>25</v>
      </c>
      <c r="R1771" s="12" t="s">
        <v>12265</v>
      </c>
      <c r="S1771" s="10" t="s">
        <v>73</v>
      </c>
      <c r="T1771" s="14"/>
      <c r="U1771" s="14"/>
      <c r="V1771" s="15" t="n">
        <v>11</v>
      </c>
      <c r="W1771" s="10" t="s">
        <v>12266</v>
      </c>
    </row>
    <row r="1772" customFormat="false" ht="15" hidden="false" customHeight="false" outlineLevel="0" collapsed="false">
      <c r="A1772" s="10" t="n">
        <v>1772</v>
      </c>
      <c r="B1772" s="11" t="s">
        <v>12267</v>
      </c>
      <c r="C1772" s="10" t="s">
        <v>12267</v>
      </c>
      <c r="D1772" s="10" t="s">
        <v>12268</v>
      </c>
      <c r="E1772" s="10" t="s">
        <v>12268</v>
      </c>
      <c r="F1772" s="10"/>
      <c r="G1772" s="10" t="s">
        <v>12268</v>
      </c>
      <c r="H1772" s="10" t="s">
        <v>12269</v>
      </c>
      <c r="I1772" s="10" t="s">
        <v>2522</v>
      </c>
      <c r="J1772" s="10" t="s">
        <v>89</v>
      </c>
      <c r="K1772" s="10" t="n">
        <v>256</v>
      </c>
      <c r="L1772" s="10" t="s">
        <v>68</v>
      </c>
      <c r="M1772" s="10" t="s">
        <v>69</v>
      </c>
      <c r="N1772" s="10" t="s">
        <v>70</v>
      </c>
      <c r="O1772" s="10" t="s">
        <v>90</v>
      </c>
      <c r="P1772" s="10" t="n">
        <v>1</v>
      </c>
      <c r="Q1772" s="10" t="s">
        <v>24</v>
      </c>
      <c r="R1772" s="12" t="s">
        <v>12270</v>
      </c>
      <c r="S1772" s="10" t="s">
        <v>73</v>
      </c>
      <c r="T1772" s="14"/>
      <c r="U1772" s="14"/>
      <c r="V1772" s="15" t="n">
        <v>11</v>
      </c>
      <c r="W1772" s="10" t="s">
        <v>12271</v>
      </c>
    </row>
    <row r="1773" customFormat="false" ht="15" hidden="false" customHeight="false" outlineLevel="0" collapsed="false">
      <c r="A1773" s="10" t="n">
        <v>1773</v>
      </c>
      <c r="B1773" s="11" t="s">
        <v>12272</v>
      </c>
      <c r="C1773" s="10" t="s">
        <v>12272</v>
      </c>
      <c r="D1773" s="10" t="s">
        <v>12273</v>
      </c>
      <c r="E1773" s="10" t="s">
        <v>12273</v>
      </c>
      <c r="F1773" s="10"/>
      <c r="G1773" s="10" t="s">
        <v>12273</v>
      </c>
      <c r="H1773" s="10" t="s">
        <v>12274</v>
      </c>
      <c r="I1773" s="10" t="s">
        <v>6820</v>
      </c>
      <c r="J1773" s="10" t="s">
        <v>89</v>
      </c>
      <c r="K1773" s="10" t="n">
        <v>32</v>
      </c>
      <c r="L1773" s="10" t="s">
        <v>68</v>
      </c>
      <c r="M1773" s="10" t="s">
        <v>69</v>
      </c>
      <c r="N1773" s="10" t="s">
        <v>70</v>
      </c>
      <c r="O1773" s="10" t="s">
        <v>90</v>
      </c>
      <c r="P1773" s="10" t="n">
        <v>1</v>
      </c>
      <c r="Q1773" s="10" t="s">
        <v>25</v>
      </c>
      <c r="R1773" s="12" t="s">
        <v>12275</v>
      </c>
      <c r="S1773" s="10" t="s">
        <v>73</v>
      </c>
      <c r="T1773" s="14"/>
      <c r="U1773" s="14"/>
      <c r="V1773" s="15" t="n">
        <v>8</v>
      </c>
      <c r="W1773" s="10" t="s">
        <v>12276</v>
      </c>
    </row>
    <row r="1774" customFormat="false" ht="15" hidden="false" customHeight="false" outlineLevel="0" collapsed="false">
      <c r="A1774" s="10" t="n">
        <v>1774</v>
      </c>
      <c r="B1774" s="11" t="s">
        <v>12277</v>
      </c>
      <c r="C1774" s="10" t="s">
        <v>12277</v>
      </c>
      <c r="D1774" s="10" t="s">
        <v>12278</v>
      </c>
      <c r="E1774" s="10" t="s">
        <v>12278</v>
      </c>
      <c r="F1774" s="10"/>
      <c r="G1774" s="10" t="s">
        <v>12279</v>
      </c>
      <c r="H1774" s="10" t="s">
        <v>5067</v>
      </c>
      <c r="I1774" s="10" t="s">
        <v>626</v>
      </c>
      <c r="J1774" s="10" t="s">
        <v>89</v>
      </c>
      <c r="K1774" s="10" t="n">
        <v>356</v>
      </c>
      <c r="L1774" s="10" t="s">
        <v>68</v>
      </c>
      <c r="M1774" s="10" t="s">
        <v>69</v>
      </c>
      <c r="N1774" s="10" t="s">
        <v>70</v>
      </c>
      <c r="O1774" s="10" t="s">
        <v>90</v>
      </c>
      <c r="P1774" s="10" t="n">
        <v>1</v>
      </c>
      <c r="Q1774" s="10" t="s">
        <v>25</v>
      </c>
      <c r="R1774" s="12" t="s">
        <v>12280</v>
      </c>
      <c r="S1774" s="10" t="s">
        <v>73</v>
      </c>
      <c r="T1774" s="14"/>
      <c r="U1774" s="14"/>
      <c r="V1774" s="15" t="n">
        <v>10</v>
      </c>
      <c r="W1774" s="10" t="s">
        <v>12281</v>
      </c>
    </row>
    <row r="1775" customFormat="false" ht="15" hidden="false" customHeight="false" outlineLevel="0" collapsed="false">
      <c r="A1775" s="10" t="n">
        <v>1775</v>
      </c>
      <c r="B1775" s="11" t="s">
        <v>12282</v>
      </c>
      <c r="C1775" s="10" t="s">
        <v>12282</v>
      </c>
      <c r="D1775" s="10" t="s">
        <v>12283</v>
      </c>
      <c r="E1775" s="10" t="s">
        <v>12283</v>
      </c>
      <c r="F1775" s="10"/>
      <c r="G1775" s="10" t="s">
        <v>12283</v>
      </c>
      <c r="H1775" s="10" t="s">
        <v>10782</v>
      </c>
      <c r="I1775" s="10" t="s">
        <v>12284</v>
      </c>
      <c r="J1775" s="10" t="s">
        <v>89</v>
      </c>
      <c r="K1775" s="10" t="n">
        <v>208</v>
      </c>
      <c r="L1775" s="10" t="s">
        <v>68</v>
      </c>
      <c r="M1775" s="10" t="s">
        <v>69</v>
      </c>
      <c r="N1775" s="10" t="s">
        <v>70</v>
      </c>
      <c r="O1775" s="10" t="s">
        <v>90</v>
      </c>
      <c r="P1775" s="10" t="n">
        <v>1</v>
      </c>
      <c r="Q1775" s="10" t="s">
        <v>25</v>
      </c>
      <c r="R1775" s="12" t="s">
        <v>12285</v>
      </c>
      <c r="S1775" s="10" t="s">
        <v>73</v>
      </c>
      <c r="T1775" s="14"/>
      <c r="U1775" s="14"/>
      <c r="V1775" s="15" t="n">
        <v>15</v>
      </c>
      <c r="W1775" s="10" t="s">
        <v>12286</v>
      </c>
    </row>
    <row r="1776" customFormat="false" ht="15" hidden="false" customHeight="false" outlineLevel="0" collapsed="false">
      <c r="A1776" s="10" t="n">
        <v>1776</v>
      </c>
      <c r="B1776" s="11" t="s">
        <v>12287</v>
      </c>
      <c r="C1776" s="10" t="s">
        <v>12287</v>
      </c>
      <c r="D1776" s="10" t="s">
        <v>12288</v>
      </c>
      <c r="E1776" s="10" t="s">
        <v>12288</v>
      </c>
      <c r="F1776" s="10"/>
      <c r="G1776" s="10" t="s">
        <v>12289</v>
      </c>
      <c r="H1776" s="10" t="s">
        <v>11444</v>
      </c>
      <c r="I1776" s="10" t="s">
        <v>781</v>
      </c>
      <c r="J1776" s="10" t="s">
        <v>89</v>
      </c>
      <c r="K1776" s="10" t="n">
        <v>397</v>
      </c>
      <c r="L1776" s="10" t="s">
        <v>68</v>
      </c>
      <c r="M1776" s="10" t="s">
        <v>69</v>
      </c>
      <c r="N1776" s="10" t="s">
        <v>70</v>
      </c>
      <c r="O1776" s="10" t="s">
        <v>90</v>
      </c>
      <c r="P1776" s="10" t="n">
        <v>1</v>
      </c>
      <c r="Q1776" s="10" t="s">
        <v>25</v>
      </c>
      <c r="R1776" s="12" t="s">
        <v>12290</v>
      </c>
      <c r="S1776" s="10" t="s">
        <v>73</v>
      </c>
      <c r="T1776" s="14"/>
      <c r="U1776" s="14"/>
      <c r="V1776" s="15" t="n">
        <v>11</v>
      </c>
      <c r="W1776" s="10" t="s">
        <v>12291</v>
      </c>
    </row>
    <row r="1777" customFormat="false" ht="15" hidden="false" customHeight="false" outlineLevel="0" collapsed="false">
      <c r="A1777" s="10" t="n">
        <v>1777</v>
      </c>
      <c r="B1777" s="11" t="s">
        <v>12292</v>
      </c>
      <c r="C1777" s="10" t="s">
        <v>12292</v>
      </c>
      <c r="D1777" s="10" t="s">
        <v>12293</v>
      </c>
      <c r="E1777" s="10" t="s">
        <v>12293</v>
      </c>
      <c r="F1777" s="10"/>
      <c r="G1777" s="10" t="s">
        <v>12294</v>
      </c>
      <c r="H1777" s="10" t="s">
        <v>12295</v>
      </c>
      <c r="I1777" s="10" t="s">
        <v>368</v>
      </c>
      <c r="J1777" s="10" t="s">
        <v>89</v>
      </c>
      <c r="K1777" s="10" t="n">
        <v>224</v>
      </c>
      <c r="L1777" s="10" t="s">
        <v>68</v>
      </c>
      <c r="M1777" s="10" t="s">
        <v>69</v>
      </c>
      <c r="N1777" s="10" t="s">
        <v>70</v>
      </c>
      <c r="O1777" s="10" t="s">
        <v>90</v>
      </c>
      <c r="P1777" s="10" t="n">
        <v>1</v>
      </c>
      <c r="Q1777" s="10" t="s">
        <v>24</v>
      </c>
      <c r="R1777" s="12" t="s">
        <v>12296</v>
      </c>
      <c r="S1777" s="10" t="s">
        <v>73</v>
      </c>
      <c r="T1777" s="14"/>
      <c r="U1777" s="14"/>
      <c r="V1777" s="15" t="n">
        <v>6</v>
      </c>
      <c r="W1777" s="10" t="s">
        <v>12297</v>
      </c>
    </row>
    <row r="1778" customFormat="false" ht="15" hidden="false" customHeight="false" outlineLevel="0" collapsed="false">
      <c r="A1778" s="10" t="n">
        <v>1778</v>
      </c>
      <c r="B1778" s="11" t="s">
        <v>12298</v>
      </c>
      <c r="C1778" s="10" t="s">
        <v>12298</v>
      </c>
      <c r="D1778" s="10" t="s">
        <v>12299</v>
      </c>
      <c r="E1778" s="10" t="s">
        <v>12299</v>
      </c>
      <c r="F1778" s="10"/>
      <c r="G1778" s="10" t="s">
        <v>12300</v>
      </c>
      <c r="H1778" s="10" t="s">
        <v>12295</v>
      </c>
      <c r="I1778" s="10" t="s">
        <v>368</v>
      </c>
      <c r="J1778" s="10" t="s">
        <v>89</v>
      </c>
      <c r="K1778" s="10" t="n">
        <v>240</v>
      </c>
      <c r="L1778" s="10" t="s">
        <v>68</v>
      </c>
      <c r="M1778" s="10" t="s">
        <v>69</v>
      </c>
      <c r="N1778" s="10" t="s">
        <v>70</v>
      </c>
      <c r="O1778" s="10" t="s">
        <v>90</v>
      </c>
      <c r="P1778" s="10" t="n">
        <v>1</v>
      </c>
      <c r="Q1778" s="10" t="s">
        <v>25</v>
      </c>
      <c r="R1778" s="12" t="s">
        <v>12301</v>
      </c>
      <c r="S1778" s="10" t="s">
        <v>73</v>
      </c>
      <c r="T1778" s="14"/>
      <c r="U1778" s="14"/>
      <c r="V1778" s="15" t="n">
        <v>6</v>
      </c>
      <c r="W1778" s="10" t="s">
        <v>12302</v>
      </c>
    </row>
    <row r="1779" customFormat="false" ht="15" hidden="false" customHeight="false" outlineLevel="0" collapsed="false">
      <c r="A1779" s="10" t="n">
        <v>1779</v>
      </c>
      <c r="B1779" s="11" t="s">
        <v>12303</v>
      </c>
      <c r="C1779" s="10" t="s">
        <v>12303</v>
      </c>
      <c r="D1779" s="10" t="s">
        <v>12304</v>
      </c>
      <c r="E1779" s="10" t="s">
        <v>12304</v>
      </c>
      <c r="F1779" s="10"/>
      <c r="G1779" s="10" t="s">
        <v>12304</v>
      </c>
      <c r="H1779" s="10" t="s">
        <v>383</v>
      </c>
      <c r="I1779" s="10" t="s">
        <v>626</v>
      </c>
      <c r="J1779" s="10" t="s">
        <v>89</v>
      </c>
      <c r="K1779" s="10" t="n">
        <v>384</v>
      </c>
      <c r="L1779" s="10" t="s">
        <v>68</v>
      </c>
      <c r="M1779" s="10" t="s">
        <v>69</v>
      </c>
      <c r="N1779" s="10" t="s">
        <v>70</v>
      </c>
      <c r="O1779" s="10" t="s">
        <v>90</v>
      </c>
      <c r="P1779" s="10" t="n">
        <v>1</v>
      </c>
      <c r="Q1779" s="10" t="s">
        <v>24</v>
      </c>
      <c r="R1779" s="12" t="s">
        <v>12305</v>
      </c>
      <c r="S1779" s="10" t="s">
        <v>73</v>
      </c>
      <c r="T1779" s="14"/>
      <c r="U1779" s="14"/>
      <c r="V1779" s="15" t="n">
        <v>8</v>
      </c>
      <c r="W1779" s="10" t="s">
        <v>12306</v>
      </c>
    </row>
    <row r="1780" customFormat="false" ht="15" hidden="false" customHeight="false" outlineLevel="0" collapsed="false">
      <c r="A1780" s="10" t="n">
        <v>1780</v>
      </c>
      <c r="B1780" s="11" t="s">
        <v>12307</v>
      </c>
      <c r="C1780" s="10" t="s">
        <v>12307</v>
      </c>
      <c r="D1780" s="10" t="s">
        <v>12308</v>
      </c>
      <c r="E1780" s="10" t="s">
        <v>12308</v>
      </c>
      <c r="F1780" s="10"/>
      <c r="G1780" s="10" t="s">
        <v>12309</v>
      </c>
      <c r="H1780" s="10" t="s">
        <v>12310</v>
      </c>
      <c r="I1780" s="10" t="s">
        <v>2522</v>
      </c>
      <c r="J1780" s="10" t="s">
        <v>3188</v>
      </c>
      <c r="K1780" s="10" t="n">
        <v>1184</v>
      </c>
      <c r="L1780" s="10" t="s">
        <v>68</v>
      </c>
      <c r="M1780" s="10" t="s">
        <v>69</v>
      </c>
      <c r="N1780" s="10" t="s">
        <v>70</v>
      </c>
      <c r="O1780" s="10" t="s">
        <v>90</v>
      </c>
      <c r="P1780" s="10" t="n">
        <v>1</v>
      </c>
      <c r="Q1780" s="10" t="s">
        <v>24</v>
      </c>
      <c r="R1780" s="12" t="s">
        <v>12311</v>
      </c>
      <c r="S1780" s="10" t="s">
        <v>73</v>
      </c>
      <c r="T1780" s="14"/>
      <c r="U1780" s="14"/>
      <c r="V1780" s="15" t="n">
        <v>49</v>
      </c>
      <c r="W1780" s="10" t="s">
        <v>12312</v>
      </c>
    </row>
    <row r="1781" customFormat="false" ht="15" hidden="false" customHeight="false" outlineLevel="0" collapsed="false">
      <c r="A1781" s="10" t="n">
        <v>1781</v>
      </c>
      <c r="B1781" s="11" t="s">
        <v>12313</v>
      </c>
      <c r="C1781" s="10" t="s">
        <v>12313</v>
      </c>
      <c r="D1781" s="10" t="s">
        <v>12314</v>
      </c>
      <c r="E1781" s="10" t="s">
        <v>12314</v>
      </c>
      <c r="F1781" s="10"/>
      <c r="G1781" s="10" t="s">
        <v>12314</v>
      </c>
      <c r="H1781" s="10" t="s">
        <v>511</v>
      </c>
      <c r="I1781" s="10" t="s">
        <v>626</v>
      </c>
      <c r="J1781" s="10" t="s">
        <v>89</v>
      </c>
      <c r="K1781" s="10" t="n">
        <v>256</v>
      </c>
      <c r="L1781" s="10" t="s">
        <v>68</v>
      </c>
      <c r="M1781" s="10" t="s">
        <v>69</v>
      </c>
      <c r="N1781" s="10" t="s">
        <v>70</v>
      </c>
      <c r="O1781" s="10" t="s">
        <v>90</v>
      </c>
      <c r="P1781" s="10" t="n">
        <v>1</v>
      </c>
      <c r="Q1781" s="10" t="s">
        <v>25</v>
      </c>
      <c r="R1781" s="12" t="s">
        <v>12315</v>
      </c>
      <c r="S1781" s="10" t="s">
        <v>73</v>
      </c>
      <c r="T1781" s="14"/>
      <c r="U1781" s="14"/>
      <c r="V1781" s="15" t="n">
        <v>8</v>
      </c>
      <c r="W1781" s="10" t="s">
        <v>12316</v>
      </c>
    </row>
    <row r="1782" customFormat="false" ht="15" hidden="false" customHeight="false" outlineLevel="0" collapsed="false">
      <c r="A1782" s="10" t="n">
        <v>1782</v>
      </c>
      <c r="B1782" s="11" t="s">
        <v>12317</v>
      </c>
      <c r="C1782" s="10" t="s">
        <v>12317</v>
      </c>
      <c r="D1782" s="10" t="s">
        <v>12318</v>
      </c>
      <c r="E1782" s="10" t="s">
        <v>12318</v>
      </c>
      <c r="F1782" s="10"/>
      <c r="G1782" s="10" t="s">
        <v>12318</v>
      </c>
      <c r="H1782" s="10" t="s">
        <v>12319</v>
      </c>
      <c r="I1782" s="10" t="s">
        <v>12320</v>
      </c>
      <c r="J1782" s="10" t="s">
        <v>89</v>
      </c>
      <c r="K1782" s="10" t="n">
        <v>264</v>
      </c>
      <c r="L1782" s="10" t="s">
        <v>68</v>
      </c>
      <c r="M1782" s="10" t="s">
        <v>69</v>
      </c>
      <c r="N1782" s="10" t="s">
        <v>70</v>
      </c>
      <c r="O1782" s="10" t="s">
        <v>90</v>
      </c>
      <c r="P1782" s="10" t="n">
        <v>1</v>
      </c>
      <c r="Q1782" s="10" t="s">
        <v>25</v>
      </c>
      <c r="R1782" s="12" t="s">
        <v>12321</v>
      </c>
      <c r="S1782" s="10" t="s">
        <v>73</v>
      </c>
      <c r="T1782" s="14"/>
      <c r="U1782" s="14"/>
      <c r="V1782" s="15" t="n">
        <v>11</v>
      </c>
      <c r="W1782" s="10" t="s">
        <v>12322</v>
      </c>
    </row>
    <row r="1783" customFormat="false" ht="15" hidden="false" customHeight="false" outlineLevel="0" collapsed="false">
      <c r="A1783" s="10" t="n">
        <v>1783</v>
      </c>
      <c r="B1783" s="11" t="s">
        <v>12323</v>
      </c>
      <c r="C1783" s="10" t="s">
        <v>12323</v>
      </c>
      <c r="D1783" s="10" t="s">
        <v>12324</v>
      </c>
      <c r="E1783" s="10" t="s">
        <v>12324</v>
      </c>
      <c r="F1783" s="10"/>
      <c r="G1783" s="10" t="s">
        <v>12324</v>
      </c>
      <c r="H1783" s="10" t="s">
        <v>12325</v>
      </c>
      <c r="I1783" s="10" t="s">
        <v>1495</v>
      </c>
      <c r="J1783" s="10" t="s">
        <v>89</v>
      </c>
      <c r="K1783" s="10" t="n">
        <v>218</v>
      </c>
      <c r="L1783" s="10" t="s">
        <v>68</v>
      </c>
      <c r="M1783" s="10" t="s">
        <v>69</v>
      </c>
      <c r="N1783" s="10" t="s">
        <v>70</v>
      </c>
      <c r="O1783" s="10" t="s">
        <v>90</v>
      </c>
      <c r="P1783" s="10" t="n">
        <v>1</v>
      </c>
      <c r="Q1783" s="10" t="s">
        <v>25</v>
      </c>
      <c r="R1783" s="12" t="s">
        <v>12326</v>
      </c>
      <c r="S1783" s="10" t="s">
        <v>73</v>
      </c>
      <c r="T1783" s="14"/>
      <c r="U1783" s="14"/>
      <c r="V1783" s="15" t="n">
        <v>10</v>
      </c>
      <c r="W1783" s="10" t="s">
        <v>12327</v>
      </c>
    </row>
    <row r="1784" customFormat="false" ht="15" hidden="false" customHeight="false" outlineLevel="0" collapsed="false">
      <c r="A1784" s="10" t="n">
        <v>1784</v>
      </c>
      <c r="B1784" s="11" t="s">
        <v>12328</v>
      </c>
      <c r="C1784" s="10" t="s">
        <v>12328</v>
      </c>
      <c r="D1784" s="10" t="s">
        <v>12329</v>
      </c>
      <c r="E1784" s="10" t="s">
        <v>12329</v>
      </c>
      <c r="F1784" s="10"/>
      <c r="G1784" s="10" t="s">
        <v>12329</v>
      </c>
      <c r="H1784" s="10" t="s">
        <v>12330</v>
      </c>
      <c r="I1784" s="10" t="s">
        <v>7380</v>
      </c>
      <c r="J1784" s="10" t="s">
        <v>89</v>
      </c>
      <c r="K1784" s="10" t="n">
        <v>432</v>
      </c>
      <c r="L1784" s="10" t="s">
        <v>68</v>
      </c>
      <c r="M1784" s="10" t="s">
        <v>69</v>
      </c>
      <c r="N1784" s="10" t="s">
        <v>70</v>
      </c>
      <c r="O1784" s="10" t="s">
        <v>90</v>
      </c>
      <c r="P1784" s="10" t="n">
        <v>1</v>
      </c>
      <c r="Q1784" s="10" t="s">
        <v>25</v>
      </c>
      <c r="R1784" s="12" t="s">
        <v>12331</v>
      </c>
      <c r="S1784" s="10" t="s">
        <v>73</v>
      </c>
      <c r="T1784" s="14"/>
      <c r="U1784" s="14"/>
      <c r="V1784" s="15" t="n">
        <v>20</v>
      </c>
      <c r="W1784" s="10" t="s">
        <v>12332</v>
      </c>
    </row>
    <row r="1785" customFormat="false" ht="23.85" hidden="false" customHeight="false" outlineLevel="0" collapsed="false">
      <c r="A1785" s="10" t="n">
        <v>1785</v>
      </c>
      <c r="B1785" s="11" t="s">
        <v>12333</v>
      </c>
      <c r="C1785" s="10" t="s">
        <v>12333</v>
      </c>
      <c r="D1785" s="10" t="s">
        <v>12334</v>
      </c>
      <c r="E1785" s="10" t="s">
        <v>12334</v>
      </c>
      <c r="F1785" s="10"/>
      <c r="G1785" s="10" t="s">
        <v>12334</v>
      </c>
      <c r="H1785" s="10" t="s">
        <v>12274</v>
      </c>
      <c r="I1785" s="10" t="s">
        <v>6820</v>
      </c>
      <c r="J1785" s="10" t="s">
        <v>89</v>
      </c>
      <c r="K1785" s="10" t="n">
        <v>32</v>
      </c>
      <c r="L1785" s="10" t="s">
        <v>68</v>
      </c>
      <c r="M1785" s="10" t="s">
        <v>69</v>
      </c>
      <c r="N1785" s="10" t="s">
        <v>70</v>
      </c>
      <c r="O1785" s="10" t="s">
        <v>90</v>
      </c>
      <c r="P1785" s="10" t="n">
        <v>1</v>
      </c>
      <c r="Q1785" s="10" t="s">
        <v>24</v>
      </c>
      <c r="R1785" s="12" t="s">
        <v>12335</v>
      </c>
      <c r="S1785" s="10" t="s">
        <v>73</v>
      </c>
      <c r="T1785" s="14"/>
      <c r="U1785" s="14" t="s">
        <v>12336</v>
      </c>
      <c r="V1785" s="15" t="n">
        <v>8</v>
      </c>
      <c r="W1785" s="10" t="s">
        <v>12337</v>
      </c>
    </row>
    <row r="1786" customFormat="false" ht="15" hidden="false" customHeight="false" outlineLevel="0" collapsed="false">
      <c r="A1786" s="10" t="n">
        <v>1786</v>
      </c>
      <c r="B1786" s="11" t="s">
        <v>12338</v>
      </c>
      <c r="C1786" s="10" t="s">
        <v>12338</v>
      </c>
      <c r="D1786" s="10" t="s">
        <v>12339</v>
      </c>
      <c r="E1786" s="10" t="s">
        <v>12339</v>
      </c>
      <c r="F1786" s="10"/>
      <c r="G1786" s="10" t="s">
        <v>12339</v>
      </c>
      <c r="H1786" s="10" t="s">
        <v>527</v>
      </c>
      <c r="I1786" s="10" t="s">
        <v>8872</v>
      </c>
      <c r="J1786" s="10" t="s">
        <v>418</v>
      </c>
      <c r="K1786" s="10" t="n">
        <v>26</v>
      </c>
      <c r="L1786" s="10" t="s">
        <v>68</v>
      </c>
      <c r="M1786" s="10" t="s">
        <v>69</v>
      </c>
      <c r="N1786" s="10" t="s">
        <v>70</v>
      </c>
      <c r="O1786" s="10" t="s">
        <v>90</v>
      </c>
      <c r="P1786" s="10" t="n">
        <v>1</v>
      </c>
      <c r="Q1786" s="10" t="s">
        <v>24</v>
      </c>
      <c r="R1786" s="12" t="s">
        <v>12340</v>
      </c>
      <c r="S1786" s="10" t="s">
        <v>73</v>
      </c>
      <c r="T1786" s="14"/>
      <c r="U1786" s="14"/>
      <c r="V1786" s="15" t="n">
        <v>8</v>
      </c>
      <c r="W1786" s="10" t="s">
        <v>12341</v>
      </c>
    </row>
    <row r="1787" customFormat="false" ht="15" hidden="false" customHeight="false" outlineLevel="0" collapsed="false">
      <c r="A1787" s="10" t="n">
        <v>1787</v>
      </c>
      <c r="B1787" s="11" t="s">
        <v>12342</v>
      </c>
      <c r="C1787" s="10" t="s">
        <v>12342</v>
      </c>
      <c r="D1787" s="10" t="s">
        <v>12343</v>
      </c>
      <c r="E1787" s="10" t="s">
        <v>12343</v>
      </c>
      <c r="F1787" s="10"/>
      <c r="G1787" s="10" t="s">
        <v>12344</v>
      </c>
      <c r="H1787" s="10" t="s">
        <v>527</v>
      </c>
      <c r="I1787" s="10" t="s">
        <v>368</v>
      </c>
      <c r="J1787" s="10" t="s">
        <v>796</v>
      </c>
      <c r="K1787" s="10" t="n">
        <v>22</v>
      </c>
      <c r="L1787" s="10" t="s">
        <v>68</v>
      </c>
      <c r="M1787" s="10" t="s">
        <v>69</v>
      </c>
      <c r="N1787" s="10" t="s">
        <v>70</v>
      </c>
      <c r="O1787" s="10" t="s">
        <v>90</v>
      </c>
      <c r="P1787" s="10" t="n">
        <v>1</v>
      </c>
      <c r="Q1787" s="10" t="s">
        <v>25</v>
      </c>
      <c r="R1787" s="12" t="s">
        <v>12345</v>
      </c>
      <c r="S1787" s="10" t="s">
        <v>73</v>
      </c>
      <c r="T1787" s="14"/>
      <c r="U1787" s="14"/>
      <c r="V1787" s="15" t="n">
        <v>7</v>
      </c>
      <c r="W1787" s="10" t="s">
        <v>12346</v>
      </c>
    </row>
    <row r="1788" customFormat="false" ht="15" hidden="false" customHeight="false" outlineLevel="0" collapsed="false">
      <c r="A1788" s="10" t="n">
        <v>1788</v>
      </c>
      <c r="B1788" s="11" t="s">
        <v>12347</v>
      </c>
      <c r="C1788" s="10" t="s">
        <v>12347</v>
      </c>
      <c r="D1788" s="10" t="s">
        <v>12348</v>
      </c>
      <c r="E1788" s="10" t="s">
        <v>12348</v>
      </c>
      <c r="F1788" s="10"/>
      <c r="G1788" s="10" t="s">
        <v>12349</v>
      </c>
      <c r="H1788" s="10" t="s">
        <v>12295</v>
      </c>
      <c r="I1788" s="10" t="s">
        <v>368</v>
      </c>
      <c r="J1788" s="10" t="s">
        <v>119</v>
      </c>
      <c r="K1788" s="10" t="n">
        <v>256</v>
      </c>
      <c r="L1788" s="10" t="s">
        <v>68</v>
      </c>
      <c r="M1788" s="10" t="s">
        <v>69</v>
      </c>
      <c r="N1788" s="10" t="s">
        <v>70</v>
      </c>
      <c r="O1788" s="10" t="s">
        <v>90</v>
      </c>
      <c r="P1788" s="10" t="n">
        <v>1</v>
      </c>
      <c r="Q1788" s="10" t="s">
        <v>25</v>
      </c>
      <c r="R1788" s="12" t="s">
        <v>12350</v>
      </c>
      <c r="S1788" s="10" t="s">
        <v>73</v>
      </c>
      <c r="T1788" s="14"/>
      <c r="U1788" s="14"/>
      <c r="V1788" s="15" t="n">
        <v>13</v>
      </c>
      <c r="W1788" s="10" t="s">
        <v>12351</v>
      </c>
    </row>
    <row r="1789" customFormat="false" ht="15" hidden="false" customHeight="false" outlineLevel="0" collapsed="false">
      <c r="A1789" s="10" t="n">
        <v>1789</v>
      </c>
      <c r="B1789" s="11" t="s">
        <v>12352</v>
      </c>
      <c r="C1789" s="10" t="s">
        <v>12352</v>
      </c>
      <c r="D1789" s="10" t="s">
        <v>12353</v>
      </c>
      <c r="E1789" s="10" t="s">
        <v>12353</v>
      </c>
      <c r="F1789" s="10"/>
      <c r="G1789" s="10" t="s">
        <v>12354</v>
      </c>
      <c r="H1789" s="10" t="s">
        <v>12295</v>
      </c>
      <c r="I1789" s="10" t="s">
        <v>368</v>
      </c>
      <c r="J1789" s="10" t="s">
        <v>119</v>
      </c>
      <c r="K1789" s="10" t="n">
        <v>208</v>
      </c>
      <c r="L1789" s="10" t="s">
        <v>68</v>
      </c>
      <c r="M1789" s="10" t="s">
        <v>69</v>
      </c>
      <c r="N1789" s="10" t="s">
        <v>70</v>
      </c>
      <c r="O1789" s="10" t="s">
        <v>90</v>
      </c>
      <c r="P1789" s="10" t="n">
        <v>1</v>
      </c>
      <c r="Q1789" s="10" t="s">
        <v>25</v>
      </c>
      <c r="R1789" s="12" t="s">
        <v>12355</v>
      </c>
      <c r="S1789" s="10" t="s">
        <v>73</v>
      </c>
      <c r="T1789" s="14"/>
      <c r="U1789" s="14"/>
      <c r="V1789" s="15" t="n">
        <v>13</v>
      </c>
      <c r="W1789" s="10" t="s">
        <v>12356</v>
      </c>
    </row>
    <row r="1790" customFormat="false" ht="15" hidden="false" customHeight="false" outlineLevel="0" collapsed="false">
      <c r="A1790" s="10" t="n">
        <v>1790</v>
      </c>
      <c r="B1790" s="11" t="s">
        <v>12357</v>
      </c>
      <c r="C1790" s="10" t="s">
        <v>12357</v>
      </c>
      <c r="D1790" s="10" t="s">
        <v>12358</v>
      </c>
      <c r="E1790" s="10" t="s">
        <v>12359</v>
      </c>
      <c r="F1790" s="10" t="s">
        <v>12359</v>
      </c>
      <c r="G1790" s="10" t="s">
        <v>12360</v>
      </c>
      <c r="H1790" s="10" t="s">
        <v>843</v>
      </c>
      <c r="I1790" s="10" t="s">
        <v>626</v>
      </c>
      <c r="J1790" s="10" t="s">
        <v>89</v>
      </c>
      <c r="K1790" s="10" t="n">
        <v>400</v>
      </c>
      <c r="L1790" s="10" t="s">
        <v>68</v>
      </c>
      <c r="M1790" s="10" t="s">
        <v>69</v>
      </c>
      <c r="N1790" s="10" t="s">
        <v>70</v>
      </c>
      <c r="O1790" s="10" t="s">
        <v>90</v>
      </c>
      <c r="P1790" s="10" t="n">
        <v>1</v>
      </c>
      <c r="Q1790" s="10" t="s">
        <v>25</v>
      </c>
      <c r="R1790" s="12" t="s">
        <v>12361</v>
      </c>
      <c r="S1790" s="10" t="s">
        <v>73</v>
      </c>
      <c r="T1790" s="14"/>
      <c r="U1790" s="14"/>
      <c r="V1790" s="15" t="n">
        <v>11</v>
      </c>
      <c r="W1790" s="10" t="s">
        <v>12362</v>
      </c>
    </row>
    <row r="1791" customFormat="false" ht="15" hidden="false" customHeight="false" outlineLevel="0" collapsed="false">
      <c r="A1791" s="10" t="n">
        <v>1791</v>
      </c>
      <c r="B1791" s="11" t="s">
        <v>12363</v>
      </c>
      <c r="C1791" s="10" t="s">
        <v>12363</v>
      </c>
      <c r="D1791" s="10" t="s">
        <v>12364</v>
      </c>
      <c r="E1791" s="10" t="s">
        <v>12364</v>
      </c>
      <c r="F1791" s="10"/>
      <c r="G1791" s="10" t="s">
        <v>12364</v>
      </c>
      <c r="H1791" s="10" t="s">
        <v>843</v>
      </c>
      <c r="I1791" s="10" t="s">
        <v>626</v>
      </c>
      <c r="J1791" s="10" t="s">
        <v>89</v>
      </c>
      <c r="K1791" s="10" t="n">
        <v>372</v>
      </c>
      <c r="L1791" s="10" t="s">
        <v>68</v>
      </c>
      <c r="M1791" s="10" t="s">
        <v>69</v>
      </c>
      <c r="N1791" s="10" t="s">
        <v>70</v>
      </c>
      <c r="O1791" s="10" t="s">
        <v>90</v>
      </c>
      <c r="P1791" s="10" t="n">
        <v>1</v>
      </c>
      <c r="Q1791" s="10" t="s">
        <v>25</v>
      </c>
      <c r="R1791" s="12" t="s">
        <v>12365</v>
      </c>
      <c r="S1791" s="10" t="s">
        <v>73</v>
      </c>
      <c r="T1791" s="14"/>
      <c r="U1791" s="14"/>
      <c r="V1791" s="15" t="n">
        <v>14</v>
      </c>
      <c r="W1791" s="10" t="s">
        <v>12366</v>
      </c>
    </row>
    <row r="1792" customFormat="false" ht="23.85" hidden="false" customHeight="false" outlineLevel="0" collapsed="false">
      <c r="A1792" s="10" t="n">
        <v>1792</v>
      </c>
      <c r="B1792" s="11" t="s">
        <v>12367</v>
      </c>
      <c r="C1792" s="10" t="s">
        <v>12367</v>
      </c>
      <c r="D1792" s="10" t="s">
        <v>12368</v>
      </c>
      <c r="E1792" s="10" t="s">
        <v>12368</v>
      </c>
      <c r="F1792" s="10"/>
      <c r="G1792" s="10" t="s">
        <v>12369</v>
      </c>
      <c r="H1792" s="10" t="s">
        <v>12370</v>
      </c>
      <c r="I1792" s="10" t="s">
        <v>750</v>
      </c>
      <c r="J1792" s="10" t="s">
        <v>796</v>
      </c>
      <c r="K1792" s="10" t="n">
        <v>48</v>
      </c>
      <c r="L1792" s="10" t="s">
        <v>68</v>
      </c>
      <c r="M1792" s="10" t="s">
        <v>69</v>
      </c>
      <c r="N1792" s="10" t="s">
        <v>70</v>
      </c>
      <c r="O1792" s="10" t="s">
        <v>90</v>
      </c>
      <c r="P1792" s="10" t="n">
        <v>1</v>
      </c>
      <c r="Q1792" s="10" t="s">
        <v>24</v>
      </c>
      <c r="R1792" s="12" t="s">
        <v>12371</v>
      </c>
      <c r="S1792" s="10" t="s">
        <v>73</v>
      </c>
      <c r="T1792" s="14"/>
      <c r="U1792" s="14" t="s">
        <v>12372</v>
      </c>
      <c r="V1792" s="15" t="n">
        <v>6</v>
      </c>
      <c r="W1792" s="10" t="s">
        <v>12373</v>
      </c>
    </row>
    <row r="1793" customFormat="false" ht="15" hidden="false" customHeight="false" outlineLevel="0" collapsed="false">
      <c r="A1793" s="10" t="n">
        <v>1793</v>
      </c>
      <c r="B1793" s="11" t="s">
        <v>12374</v>
      </c>
      <c r="C1793" s="10" t="s">
        <v>12374</v>
      </c>
      <c r="D1793" s="10" t="s">
        <v>12375</v>
      </c>
      <c r="E1793" s="10" t="s">
        <v>12375</v>
      </c>
      <c r="F1793" s="10"/>
      <c r="G1793" s="10" t="s">
        <v>12375</v>
      </c>
      <c r="H1793" s="10" t="s">
        <v>12370</v>
      </c>
      <c r="I1793" s="10" t="s">
        <v>6820</v>
      </c>
      <c r="J1793" s="10" t="s">
        <v>796</v>
      </c>
      <c r="K1793" s="10" t="n">
        <v>12</v>
      </c>
      <c r="L1793" s="10" t="s">
        <v>68</v>
      </c>
      <c r="M1793" s="10" t="s">
        <v>69</v>
      </c>
      <c r="N1793" s="10" t="s">
        <v>70</v>
      </c>
      <c r="O1793" s="10" t="s">
        <v>90</v>
      </c>
      <c r="P1793" s="10" t="n">
        <v>1</v>
      </c>
      <c r="Q1793" s="10" t="s">
        <v>25</v>
      </c>
      <c r="R1793" s="12" t="s">
        <v>12376</v>
      </c>
      <c r="S1793" s="10" t="s">
        <v>73</v>
      </c>
      <c r="T1793" s="14"/>
      <c r="U1793" s="14"/>
      <c r="V1793" s="15" t="n">
        <v>9</v>
      </c>
      <c r="W1793" s="10" t="s">
        <v>12377</v>
      </c>
    </row>
    <row r="1794" customFormat="false" ht="15" hidden="false" customHeight="false" outlineLevel="0" collapsed="false">
      <c r="A1794" s="10" t="n">
        <v>1794</v>
      </c>
      <c r="B1794" s="11" t="s">
        <v>12378</v>
      </c>
      <c r="C1794" s="10" t="s">
        <v>12378</v>
      </c>
      <c r="D1794" s="10" t="s">
        <v>12379</v>
      </c>
      <c r="E1794" s="10" t="s">
        <v>12379</v>
      </c>
      <c r="F1794" s="10"/>
      <c r="G1794" s="10" t="s">
        <v>12380</v>
      </c>
      <c r="H1794" s="10" t="s">
        <v>12370</v>
      </c>
      <c r="I1794" s="10" t="s">
        <v>6820</v>
      </c>
      <c r="J1794" s="10" t="s">
        <v>12381</v>
      </c>
      <c r="K1794" s="10" t="n">
        <v>24</v>
      </c>
      <c r="L1794" s="10" t="s">
        <v>68</v>
      </c>
      <c r="M1794" s="10" t="s">
        <v>69</v>
      </c>
      <c r="N1794" s="10" t="s">
        <v>70</v>
      </c>
      <c r="O1794" s="10" t="s">
        <v>90</v>
      </c>
      <c r="P1794" s="10" t="n">
        <v>1</v>
      </c>
      <c r="Q1794" s="10" t="s">
        <v>25</v>
      </c>
      <c r="R1794" s="12" t="s">
        <v>12382</v>
      </c>
      <c r="S1794" s="10" t="s">
        <v>73</v>
      </c>
      <c r="T1794" s="14"/>
      <c r="U1794" s="14"/>
      <c r="V1794" s="15" t="n">
        <v>16</v>
      </c>
      <c r="W1794" s="10" t="s">
        <v>12383</v>
      </c>
    </row>
    <row r="1795" customFormat="false" ht="15" hidden="false" customHeight="false" outlineLevel="0" collapsed="false">
      <c r="A1795" s="10" t="n">
        <v>1795</v>
      </c>
      <c r="B1795" s="11" t="s">
        <v>12384</v>
      </c>
      <c r="C1795" s="10" t="s">
        <v>12384</v>
      </c>
      <c r="D1795" s="10" t="s">
        <v>12385</v>
      </c>
      <c r="E1795" s="10" t="s">
        <v>12385</v>
      </c>
      <c r="F1795" s="10"/>
      <c r="G1795" s="10" t="s">
        <v>12386</v>
      </c>
      <c r="H1795" s="10" t="s">
        <v>12370</v>
      </c>
      <c r="I1795" s="10" t="s">
        <v>6820</v>
      </c>
      <c r="J1795" s="10" t="s">
        <v>796</v>
      </c>
      <c r="K1795" s="10" t="n">
        <v>12</v>
      </c>
      <c r="L1795" s="10" t="s">
        <v>68</v>
      </c>
      <c r="M1795" s="10" t="s">
        <v>69</v>
      </c>
      <c r="N1795" s="10" t="s">
        <v>70</v>
      </c>
      <c r="O1795" s="10" t="s">
        <v>90</v>
      </c>
      <c r="P1795" s="10" t="n">
        <v>1</v>
      </c>
      <c r="Q1795" s="10" t="s">
        <v>24</v>
      </c>
      <c r="R1795" s="12" t="s">
        <v>12387</v>
      </c>
      <c r="S1795" s="10" t="s">
        <v>73</v>
      </c>
      <c r="T1795" s="14"/>
      <c r="U1795" s="14"/>
      <c r="V1795" s="15" t="n">
        <v>9</v>
      </c>
      <c r="W1795" s="10" t="s">
        <v>12388</v>
      </c>
    </row>
    <row r="1796" customFormat="false" ht="15" hidden="false" customHeight="false" outlineLevel="0" collapsed="false">
      <c r="A1796" s="10" t="n">
        <v>1796</v>
      </c>
      <c r="B1796" s="11" t="s">
        <v>12389</v>
      </c>
      <c r="C1796" s="10" t="s">
        <v>12389</v>
      </c>
      <c r="D1796" s="10" t="s">
        <v>12390</v>
      </c>
      <c r="E1796" s="10" t="s">
        <v>12390</v>
      </c>
      <c r="F1796" s="10"/>
      <c r="G1796" s="10" t="s">
        <v>12390</v>
      </c>
      <c r="H1796" s="10" t="s">
        <v>647</v>
      </c>
      <c r="I1796" s="10" t="s">
        <v>368</v>
      </c>
      <c r="J1796" s="10" t="s">
        <v>89</v>
      </c>
      <c r="K1796" s="10" t="n">
        <v>550</v>
      </c>
      <c r="L1796" s="10" t="s">
        <v>68</v>
      </c>
      <c r="M1796" s="10" t="s">
        <v>69</v>
      </c>
      <c r="N1796" s="10" t="s">
        <v>70</v>
      </c>
      <c r="O1796" s="10" t="s">
        <v>90</v>
      </c>
      <c r="P1796" s="10" t="n">
        <v>1</v>
      </c>
      <c r="Q1796" s="10" t="s">
        <v>24</v>
      </c>
      <c r="R1796" s="12" t="s">
        <v>12391</v>
      </c>
      <c r="S1796" s="10" t="s">
        <v>73</v>
      </c>
      <c r="T1796" s="14"/>
      <c r="U1796" s="14"/>
      <c r="V1796" s="15" t="n">
        <v>8</v>
      </c>
      <c r="W1796" s="10" t="s">
        <v>12392</v>
      </c>
    </row>
    <row r="1797" customFormat="false" ht="15" hidden="false" customHeight="false" outlineLevel="0" collapsed="false">
      <c r="A1797" s="10" t="n">
        <v>1797</v>
      </c>
      <c r="B1797" s="11" t="s">
        <v>12393</v>
      </c>
      <c r="C1797" s="10" t="s">
        <v>12393</v>
      </c>
      <c r="D1797" s="10" t="s">
        <v>12394</v>
      </c>
      <c r="E1797" s="10" t="s">
        <v>12394</v>
      </c>
      <c r="F1797" s="10"/>
      <c r="G1797" s="10" t="s">
        <v>12395</v>
      </c>
      <c r="H1797" s="10" t="s">
        <v>647</v>
      </c>
      <c r="I1797" s="10" t="s">
        <v>368</v>
      </c>
      <c r="J1797" s="10" t="s">
        <v>89</v>
      </c>
      <c r="K1797" s="10" t="n">
        <v>414</v>
      </c>
      <c r="L1797" s="10" t="s">
        <v>68</v>
      </c>
      <c r="M1797" s="10" t="s">
        <v>69</v>
      </c>
      <c r="N1797" s="10" t="s">
        <v>70</v>
      </c>
      <c r="O1797" s="10" t="s">
        <v>90</v>
      </c>
      <c r="P1797" s="10" t="n">
        <v>1</v>
      </c>
      <c r="Q1797" s="10" t="s">
        <v>24</v>
      </c>
      <c r="R1797" s="12" t="s">
        <v>12396</v>
      </c>
      <c r="S1797" s="10" t="s">
        <v>73</v>
      </c>
      <c r="T1797" s="14"/>
      <c r="U1797" s="14"/>
      <c r="V1797" s="15" t="n">
        <v>7</v>
      </c>
      <c r="W1797" s="10" t="s">
        <v>12397</v>
      </c>
    </row>
    <row r="1798" customFormat="false" ht="15" hidden="false" customHeight="false" outlineLevel="0" collapsed="false">
      <c r="A1798" s="10" t="n">
        <v>1798</v>
      </c>
      <c r="B1798" s="11" t="s">
        <v>12398</v>
      </c>
      <c r="C1798" s="10" t="s">
        <v>12398</v>
      </c>
      <c r="D1798" s="10" t="s">
        <v>12399</v>
      </c>
      <c r="E1798" s="10" t="s">
        <v>12399</v>
      </c>
      <c r="F1798" s="10"/>
      <c r="G1798" s="10" t="s">
        <v>12399</v>
      </c>
      <c r="H1798" s="10" t="s">
        <v>647</v>
      </c>
      <c r="I1798" s="10" t="s">
        <v>368</v>
      </c>
      <c r="J1798" s="10" t="s">
        <v>89</v>
      </c>
      <c r="K1798" s="10" t="n">
        <v>374</v>
      </c>
      <c r="L1798" s="10" t="s">
        <v>68</v>
      </c>
      <c r="M1798" s="10" t="s">
        <v>69</v>
      </c>
      <c r="N1798" s="10" t="s">
        <v>70</v>
      </c>
      <c r="O1798" s="10" t="s">
        <v>90</v>
      </c>
      <c r="P1798" s="10" t="n">
        <v>1</v>
      </c>
      <c r="Q1798" s="10" t="s">
        <v>24</v>
      </c>
      <c r="R1798" s="12" t="s">
        <v>12400</v>
      </c>
      <c r="S1798" s="10" t="s">
        <v>73</v>
      </c>
      <c r="T1798" s="14"/>
      <c r="U1798" s="14"/>
      <c r="V1798" s="15" t="n">
        <v>7</v>
      </c>
      <c r="W1798" s="10" t="s">
        <v>12401</v>
      </c>
    </row>
    <row r="1799" customFormat="false" ht="15" hidden="false" customHeight="false" outlineLevel="0" collapsed="false">
      <c r="A1799" s="10" t="n">
        <v>1799</v>
      </c>
      <c r="B1799" s="11" t="s">
        <v>12402</v>
      </c>
      <c r="C1799" s="10" t="s">
        <v>12402</v>
      </c>
      <c r="D1799" s="10" t="s">
        <v>12403</v>
      </c>
      <c r="E1799" s="10" t="s">
        <v>12403</v>
      </c>
      <c r="F1799" s="10"/>
      <c r="G1799" s="10" t="s">
        <v>12403</v>
      </c>
      <c r="H1799" s="10" t="s">
        <v>383</v>
      </c>
      <c r="I1799" s="10" t="s">
        <v>305</v>
      </c>
      <c r="J1799" s="10" t="s">
        <v>89</v>
      </c>
      <c r="K1799" s="10" t="n">
        <v>202</v>
      </c>
      <c r="L1799" s="10" t="s">
        <v>68</v>
      </c>
      <c r="M1799" s="10" t="s">
        <v>69</v>
      </c>
      <c r="N1799" s="10" t="s">
        <v>70</v>
      </c>
      <c r="O1799" s="10" t="s">
        <v>90</v>
      </c>
      <c r="P1799" s="10" t="n">
        <v>1</v>
      </c>
      <c r="Q1799" s="10" t="s">
        <v>24</v>
      </c>
      <c r="R1799" s="12" t="s">
        <v>12404</v>
      </c>
      <c r="S1799" s="10" t="s">
        <v>73</v>
      </c>
      <c r="T1799" s="14"/>
      <c r="U1799" s="14"/>
      <c r="V1799" s="15" t="n">
        <v>6</v>
      </c>
      <c r="W1799" s="10" t="s">
        <v>12405</v>
      </c>
    </row>
    <row r="1800" customFormat="false" ht="15" hidden="false" customHeight="false" outlineLevel="0" collapsed="false">
      <c r="A1800" s="10" t="n">
        <v>1800</v>
      </c>
      <c r="B1800" s="11" t="s">
        <v>12406</v>
      </c>
      <c r="C1800" s="10" t="s">
        <v>12406</v>
      </c>
      <c r="D1800" s="10" t="s">
        <v>12407</v>
      </c>
      <c r="E1800" s="10" t="s">
        <v>12407</v>
      </c>
      <c r="F1800" s="10"/>
      <c r="G1800" s="10" t="s">
        <v>12408</v>
      </c>
      <c r="H1800" s="10" t="s">
        <v>383</v>
      </c>
      <c r="I1800" s="10" t="s">
        <v>305</v>
      </c>
      <c r="J1800" s="10" t="s">
        <v>89</v>
      </c>
      <c r="K1800" s="10" t="n">
        <v>81</v>
      </c>
      <c r="L1800" s="10" t="s">
        <v>68</v>
      </c>
      <c r="M1800" s="10" t="s">
        <v>69</v>
      </c>
      <c r="N1800" s="10" t="s">
        <v>70</v>
      </c>
      <c r="O1800" s="10" t="s">
        <v>90</v>
      </c>
      <c r="P1800" s="10" t="n">
        <v>1</v>
      </c>
      <c r="Q1800" s="10" t="s">
        <v>25</v>
      </c>
      <c r="R1800" s="12" t="s">
        <v>12409</v>
      </c>
      <c r="S1800" s="10" t="s">
        <v>73</v>
      </c>
      <c r="T1800" s="14"/>
      <c r="U1800" s="14"/>
      <c r="V1800" s="15" t="n">
        <v>5</v>
      </c>
      <c r="W1800" s="10" t="s">
        <v>12410</v>
      </c>
    </row>
    <row r="1801" customFormat="false" ht="15" hidden="false" customHeight="false" outlineLevel="0" collapsed="false">
      <c r="A1801" s="10" t="n">
        <v>1801</v>
      </c>
      <c r="B1801" s="11" t="s">
        <v>12411</v>
      </c>
      <c r="C1801" s="10" t="s">
        <v>12411</v>
      </c>
      <c r="D1801" s="10" t="s">
        <v>12412</v>
      </c>
      <c r="E1801" s="10" t="s">
        <v>12412</v>
      </c>
      <c r="F1801" s="10"/>
      <c r="G1801" s="10" t="s">
        <v>12412</v>
      </c>
      <c r="H1801" s="10" t="s">
        <v>383</v>
      </c>
      <c r="I1801" s="10" t="s">
        <v>305</v>
      </c>
      <c r="J1801" s="10" t="s">
        <v>89</v>
      </c>
      <c r="K1801" s="10" t="n">
        <v>96</v>
      </c>
      <c r="L1801" s="10" t="s">
        <v>68</v>
      </c>
      <c r="M1801" s="10" t="s">
        <v>69</v>
      </c>
      <c r="N1801" s="10" t="s">
        <v>70</v>
      </c>
      <c r="O1801" s="10" t="s">
        <v>90</v>
      </c>
      <c r="P1801" s="10" t="n">
        <v>1</v>
      </c>
      <c r="Q1801" s="10" t="s">
        <v>24</v>
      </c>
      <c r="R1801" s="12" t="s">
        <v>12413</v>
      </c>
      <c r="S1801" s="10" t="s">
        <v>73</v>
      </c>
      <c r="T1801" s="14"/>
      <c r="U1801" s="14"/>
      <c r="V1801" s="15" t="n">
        <v>5</v>
      </c>
      <c r="W1801" s="10" t="s">
        <v>12414</v>
      </c>
    </row>
    <row r="1802" customFormat="false" ht="15" hidden="false" customHeight="false" outlineLevel="0" collapsed="false">
      <c r="A1802" s="10" t="n">
        <v>1802</v>
      </c>
      <c r="B1802" s="11" t="s">
        <v>12415</v>
      </c>
      <c r="C1802" s="10" t="s">
        <v>12415</v>
      </c>
      <c r="D1802" s="10" t="s">
        <v>5883</v>
      </c>
      <c r="E1802" s="10" t="s">
        <v>5883</v>
      </c>
      <c r="F1802" s="10"/>
      <c r="G1802" s="10" t="s">
        <v>5883</v>
      </c>
      <c r="H1802" s="10" t="s">
        <v>383</v>
      </c>
      <c r="I1802" s="10" t="s">
        <v>305</v>
      </c>
      <c r="J1802" s="10" t="s">
        <v>89</v>
      </c>
      <c r="K1802" s="10" t="n">
        <v>87</v>
      </c>
      <c r="L1802" s="10" t="s">
        <v>68</v>
      </c>
      <c r="M1802" s="10" t="s">
        <v>69</v>
      </c>
      <c r="N1802" s="10" t="s">
        <v>70</v>
      </c>
      <c r="O1802" s="10" t="s">
        <v>90</v>
      </c>
      <c r="P1802" s="10" t="n">
        <v>1</v>
      </c>
      <c r="Q1802" s="10" t="s">
        <v>24</v>
      </c>
      <c r="R1802" s="12" t="s">
        <v>12416</v>
      </c>
      <c r="S1802" s="10" t="s">
        <v>73</v>
      </c>
      <c r="T1802" s="14"/>
      <c r="U1802" s="14"/>
      <c r="V1802" s="15" t="n">
        <v>5</v>
      </c>
      <c r="W1802" s="10" t="s">
        <v>12417</v>
      </c>
    </row>
    <row r="1803" customFormat="false" ht="15" hidden="false" customHeight="false" outlineLevel="0" collapsed="false">
      <c r="A1803" s="10" t="n">
        <v>1803</v>
      </c>
      <c r="B1803" s="11" t="s">
        <v>12418</v>
      </c>
      <c r="C1803" s="10" t="s">
        <v>12418</v>
      </c>
      <c r="D1803" s="10" t="s">
        <v>1171</v>
      </c>
      <c r="E1803" s="10" t="s">
        <v>1171</v>
      </c>
      <c r="F1803" s="10"/>
      <c r="G1803" s="10" t="s">
        <v>1171</v>
      </c>
      <c r="H1803" s="10" t="s">
        <v>383</v>
      </c>
      <c r="I1803" s="10" t="s">
        <v>626</v>
      </c>
      <c r="J1803" s="10" t="s">
        <v>89</v>
      </c>
      <c r="K1803" s="10" t="n">
        <v>325</v>
      </c>
      <c r="L1803" s="10" t="s">
        <v>68</v>
      </c>
      <c r="M1803" s="10" t="s">
        <v>69</v>
      </c>
      <c r="N1803" s="10" t="s">
        <v>70</v>
      </c>
      <c r="O1803" s="10" t="s">
        <v>90</v>
      </c>
      <c r="P1803" s="10" t="n">
        <v>1</v>
      </c>
      <c r="Q1803" s="10" t="s">
        <v>25</v>
      </c>
      <c r="R1803" s="12" t="s">
        <v>12419</v>
      </c>
      <c r="S1803" s="10" t="s">
        <v>73</v>
      </c>
      <c r="T1803" s="14"/>
      <c r="U1803" s="14"/>
      <c r="V1803" s="15" t="n">
        <v>8</v>
      </c>
      <c r="W1803" s="10" t="s">
        <v>12420</v>
      </c>
    </row>
    <row r="1804" customFormat="false" ht="15" hidden="false" customHeight="false" outlineLevel="0" collapsed="false">
      <c r="A1804" s="10" t="n">
        <v>1804</v>
      </c>
      <c r="B1804" s="11" t="s">
        <v>12421</v>
      </c>
      <c r="C1804" s="10" t="s">
        <v>12421</v>
      </c>
      <c r="D1804" s="10" t="s">
        <v>12422</v>
      </c>
      <c r="E1804" s="10" t="s">
        <v>12422</v>
      </c>
      <c r="F1804" s="10"/>
      <c r="G1804" s="10" t="s">
        <v>12423</v>
      </c>
      <c r="H1804" s="10" t="s">
        <v>12274</v>
      </c>
      <c r="I1804" s="10" t="s">
        <v>6820</v>
      </c>
      <c r="J1804" s="10" t="s">
        <v>796</v>
      </c>
      <c r="K1804" s="10" t="n">
        <v>24</v>
      </c>
      <c r="L1804" s="10" t="s">
        <v>68</v>
      </c>
      <c r="M1804" s="10" t="s">
        <v>69</v>
      </c>
      <c r="N1804" s="10" t="s">
        <v>70</v>
      </c>
      <c r="O1804" s="10" t="s">
        <v>90</v>
      </c>
      <c r="P1804" s="10" t="n">
        <v>1</v>
      </c>
      <c r="Q1804" s="10" t="s">
        <v>25</v>
      </c>
      <c r="R1804" s="12" t="s">
        <v>12424</v>
      </c>
      <c r="S1804" s="10" t="s">
        <v>73</v>
      </c>
      <c r="T1804" s="14"/>
      <c r="U1804" s="14" t="s">
        <v>12425</v>
      </c>
      <c r="V1804" s="15" t="n">
        <v>7</v>
      </c>
      <c r="W1804" s="10" t="s">
        <v>12426</v>
      </c>
    </row>
    <row r="1805" customFormat="false" ht="15" hidden="false" customHeight="false" outlineLevel="0" collapsed="false">
      <c r="A1805" s="10" t="n">
        <v>1805</v>
      </c>
      <c r="B1805" s="11" t="s">
        <v>12427</v>
      </c>
      <c r="C1805" s="10" t="s">
        <v>12427</v>
      </c>
      <c r="D1805" s="10" t="s">
        <v>12428</v>
      </c>
      <c r="E1805" s="10" t="s">
        <v>12428</v>
      </c>
      <c r="F1805" s="10"/>
      <c r="G1805" s="10" t="s">
        <v>12429</v>
      </c>
      <c r="H1805" s="10" t="s">
        <v>843</v>
      </c>
      <c r="I1805" s="10" t="s">
        <v>626</v>
      </c>
      <c r="J1805" s="10" t="s">
        <v>89</v>
      </c>
      <c r="K1805" s="10" t="n">
        <v>352</v>
      </c>
      <c r="L1805" s="10" t="s">
        <v>68</v>
      </c>
      <c r="M1805" s="10" t="s">
        <v>69</v>
      </c>
      <c r="N1805" s="10" t="s">
        <v>70</v>
      </c>
      <c r="O1805" s="10" t="s">
        <v>90</v>
      </c>
      <c r="P1805" s="10" t="n">
        <v>1</v>
      </c>
      <c r="Q1805" s="10" t="s">
        <v>25</v>
      </c>
      <c r="R1805" s="12" t="s">
        <v>12430</v>
      </c>
      <c r="S1805" s="10" t="s">
        <v>73</v>
      </c>
      <c r="T1805" s="14"/>
      <c r="U1805" s="14"/>
      <c r="V1805" s="15" t="n">
        <v>9</v>
      </c>
      <c r="W1805" s="10" t="s">
        <v>12431</v>
      </c>
    </row>
    <row r="1806" customFormat="false" ht="15" hidden="false" customHeight="false" outlineLevel="0" collapsed="false">
      <c r="A1806" s="10" t="n">
        <v>1806</v>
      </c>
      <c r="B1806" s="11" t="s">
        <v>12432</v>
      </c>
      <c r="C1806" s="10" t="s">
        <v>12432</v>
      </c>
      <c r="D1806" s="10" t="s">
        <v>12433</v>
      </c>
      <c r="E1806" s="10" t="s">
        <v>12434</v>
      </c>
      <c r="F1806" s="10" t="s">
        <v>12434</v>
      </c>
      <c r="G1806" s="10" t="s">
        <v>12435</v>
      </c>
      <c r="H1806" s="10" t="s">
        <v>12436</v>
      </c>
      <c r="I1806" s="10" t="s">
        <v>2522</v>
      </c>
      <c r="J1806" s="10" t="s">
        <v>89</v>
      </c>
      <c r="K1806" s="10" t="n">
        <v>272</v>
      </c>
      <c r="L1806" s="10" t="s">
        <v>68</v>
      </c>
      <c r="M1806" s="10" t="s">
        <v>69</v>
      </c>
      <c r="N1806" s="10" t="s">
        <v>70</v>
      </c>
      <c r="O1806" s="10" t="s">
        <v>90</v>
      </c>
      <c r="P1806" s="10" t="n">
        <v>1</v>
      </c>
      <c r="Q1806" s="10" t="s">
        <v>25</v>
      </c>
      <c r="R1806" s="12" t="s">
        <v>12437</v>
      </c>
      <c r="S1806" s="10" t="s">
        <v>73</v>
      </c>
      <c r="T1806" s="14"/>
      <c r="U1806" s="14"/>
      <c r="V1806" s="15" t="n">
        <v>15</v>
      </c>
      <c r="W1806" s="10" t="s">
        <v>12438</v>
      </c>
    </row>
    <row r="1807" customFormat="false" ht="15" hidden="false" customHeight="false" outlineLevel="0" collapsed="false">
      <c r="A1807" s="10" t="n">
        <v>1807</v>
      </c>
      <c r="B1807" s="11" t="s">
        <v>12439</v>
      </c>
      <c r="C1807" s="10" t="s">
        <v>12439</v>
      </c>
      <c r="D1807" s="10" t="s">
        <v>12440</v>
      </c>
      <c r="E1807" s="10" t="s">
        <v>12440</v>
      </c>
      <c r="F1807" s="10"/>
      <c r="G1807" s="10" t="s">
        <v>12440</v>
      </c>
      <c r="H1807" s="10" t="s">
        <v>6326</v>
      </c>
      <c r="I1807" s="10" t="s">
        <v>6327</v>
      </c>
      <c r="J1807" s="10" t="s">
        <v>89</v>
      </c>
      <c r="K1807" s="10" t="n">
        <v>560</v>
      </c>
      <c r="L1807" s="10" t="s">
        <v>68</v>
      </c>
      <c r="M1807" s="10" t="s">
        <v>69</v>
      </c>
      <c r="N1807" s="10" t="s">
        <v>70</v>
      </c>
      <c r="O1807" s="10" t="s">
        <v>90</v>
      </c>
      <c r="P1807" s="10" t="n">
        <v>1</v>
      </c>
      <c r="Q1807" s="10" t="s">
        <v>25</v>
      </c>
      <c r="R1807" s="12" t="s">
        <v>12441</v>
      </c>
      <c r="S1807" s="10" t="s">
        <v>73</v>
      </c>
      <c r="T1807" s="14"/>
      <c r="U1807" s="14"/>
      <c r="V1807" s="15" t="n">
        <v>8</v>
      </c>
      <c r="W1807" s="10" t="s">
        <v>12442</v>
      </c>
    </row>
    <row r="1808" customFormat="false" ht="15" hidden="false" customHeight="false" outlineLevel="0" collapsed="false">
      <c r="A1808" s="10" t="n">
        <v>1808</v>
      </c>
      <c r="B1808" s="11" t="s">
        <v>12443</v>
      </c>
      <c r="C1808" s="10" t="s">
        <v>12443</v>
      </c>
      <c r="D1808" s="10" t="s">
        <v>12444</v>
      </c>
      <c r="E1808" s="10" t="s">
        <v>12444</v>
      </c>
      <c r="F1808" s="10"/>
      <c r="G1808" s="10" t="s">
        <v>12445</v>
      </c>
      <c r="H1808" s="10" t="s">
        <v>12446</v>
      </c>
      <c r="I1808" s="10" t="s">
        <v>2522</v>
      </c>
      <c r="J1808" s="10" t="s">
        <v>89</v>
      </c>
      <c r="K1808" s="10" t="n">
        <v>336</v>
      </c>
      <c r="L1808" s="10" t="s">
        <v>68</v>
      </c>
      <c r="M1808" s="10" t="s">
        <v>69</v>
      </c>
      <c r="N1808" s="10" t="s">
        <v>70</v>
      </c>
      <c r="O1808" s="10" t="s">
        <v>90</v>
      </c>
      <c r="P1808" s="10" t="n">
        <v>1</v>
      </c>
      <c r="Q1808" s="10" t="s">
        <v>25</v>
      </c>
      <c r="R1808" s="12" t="s">
        <v>12447</v>
      </c>
      <c r="S1808" s="10" t="s">
        <v>73</v>
      </c>
      <c r="T1808" s="14"/>
      <c r="U1808" s="14"/>
      <c r="V1808" s="15" t="n">
        <v>13</v>
      </c>
      <c r="W1808" s="10" t="s">
        <v>12448</v>
      </c>
    </row>
    <row r="1809" customFormat="false" ht="23.85" hidden="false" customHeight="false" outlineLevel="0" collapsed="false">
      <c r="A1809" s="10" t="n">
        <v>1809</v>
      </c>
      <c r="B1809" s="11" t="s">
        <v>12449</v>
      </c>
      <c r="C1809" s="10" t="s">
        <v>12449</v>
      </c>
      <c r="D1809" s="10" t="s">
        <v>12450</v>
      </c>
      <c r="E1809" s="10" t="s">
        <v>12450</v>
      </c>
      <c r="F1809" s="10"/>
      <c r="G1809" s="10" t="s">
        <v>12451</v>
      </c>
      <c r="H1809" s="10" t="s">
        <v>12452</v>
      </c>
      <c r="I1809" s="10" t="s">
        <v>1495</v>
      </c>
      <c r="J1809" s="10" t="s">
        <v>89</v>
      </c>
      <c r="K1809" s="10" t="n">
        <v>240</v>
      </c>
      <c r="L1809" s="10" t="s">
        <v>68</v>
      </c>
      <c r="M1809" s="10" t="s">
        <v>69</v>
      </c>
      <c r="N1809" s="10" t="s">
        <v>70</v>
      </c>
      <c r="O1809" s="10" t="s">
        <v>90</v>
      </c>
      <c r="P1809" s="10" t="n">
        <v>1</v>
      </c>
      <c r="Q1809" s="10" t="s">
        <v>24</v>
      </c>
      <c r="R1809" s="12" t="s">
        <v>12453</v>
      </c>
      <c r="S1809" s="10" t="s">
        <v>73</v>
      </c>
      <c r="T1809" s="14"/>
      <c r="U1809" s="14" t="s">
        <v>12454</v>
      </c>
      <c r="V1809" s="15" t="n">
        <v>13</v>
      </c>
      <c r="W1809" s="10" t="s">
        <v>12455</v>
      </c>
    </row>
    <row r="1810" customFormat="false" ht="15" hidden="false" customHeight="false" outlineLevel="0" collapsed="false">
      <c r="A1810" s="10" t="n">
        <v>1810</v>
      </c>
      <c r="B1810" s="11" t="s">
        <v>12456</v>
      </c>
      <c r="C1810" s="10" t="s">
        <v>12456</v>
      </c>
      <c r="D1810" s="10" t="s">
        <v>12457</v>
      </c>
      <c r="E1810" s="10" t="s">
        <v>12457</v>
      </c>
      <c r="F1810" s="10"/>
      <c r="G1810" s="10" t="s">
        <v>12457</v>
      </c>
      <c r="H1810" s="10" t="s">
        <v>12458</v>
      </c>
      <c r="I1810" s="10"/>
      <c r="J1810" s="10" t="s">
        <v>89</v>
      </c>
      <c r="K1810" s="10"/>
      <c r="L1810" s="10" t="s">
        <v>68</v>
      </c>
      <c r="M1810" s="10" t="s">
        <v>69</v>
      </c>
      <c r="N1810" s="10" t="s">
        <v>70</v>
      </c>
      <c r="O1810" s="10" t="s">
        <v>90</v>
      </c>
      <c r="P1810" s="10" t="n">
        <v>1</v>
      </c>
      <c r="Q1810" s="10" t="s">
        <v>25</v>
      </c>
      <c r="R1810" s="12" t="s">
        <v>12459</v>
      </c>
      <c r="S1810" s="10" t="s">
        <v>73</v>
      </c>
      <c r="T1810" s="14"/>
      <c r="U1810" s="14" t="s">
        <v>12460</v>
      </c>
      <c r="V1810" s="15" t="n">
        <v>12</v>
      </c>
      <c r="W1810" s="10" t="s">
        <v>12461</v>
      </c>
    </row>
    <row r="1811" customFormat="false" ht="23.85" hidden="false" customHeight="false" outlineLevel="0" collapsed="false">
      <c r="A1811" s="10" t="n">
        <v>1811</v>
      </c>
      <c r="B1811" s="11" t="s">
        <v>12462</v>
      </c>
      <c r="C1811" s="10" t="s">
        <v>12462</v>
      </c>
      <c r="D1811" s="10" t="s">
        <v>12463</v>
      </c>
      <c r="E1811" s="10" t="s">
        <v>12463</v>
      </c>
      <c r="F1811" s="10"/>
      <c r="G1811" s="10" t="s">
        <v>12464</v>
      </c>
      <c r="H1811" s="10" t="s">
        <v>12465</v>
      </c>
      <c r="I1811" s="10" t="s">
        <v>626</v>
      </c>
      <c r="J1811" s="10" t="s">
        <v>89</v>
      </c>
      <c r="K1811" s="10" t="n">
        <v>304</v>
      </c>
      <c r="L1811" s="10" t="s">
        <v>68</v>
      </c>
      <c r="M1811" s="10" t="s">
        <v>69</v>
      </c>
      <c r="N1811" s="10" t="s">
        <v>70</v>
      </c>
      <c r="O1811" s="10" t="s">
        <v>90</v>
      </c>
      <c r="P1811" s="10" t="n">
        <v>1</v>
      </c>
      <c r="Q1811" s="10" t="s">
        <v>25</v>
      </c>
      <c r="R1811" s="12" t="s">
        <v>12466</v>
      </c>
      <c r="S1811" s="10" t="s">
        <v>73</v>
      </c>
      <c r="T1811" s="14"/>
      <c r="U1811" s="14" t="s">
        <v>12467</v>
      </c>
      <c r="V1811" s="15" t="n">
        <v>19</v>
      </c>
      <c r="W1811" s="10" t="s">
        <v>12468</v>
      </c>
    </row>
    <row r="1812" customFormat="false" ht="15" hidden="false" customHeight="false" outlineLevel="0" collapsed="false">
      <c r="A1812" s="10" t="n">
        <v>1812</v>
      </c>
      <c r="B1812" s="11" t="s">
        <v>12469</v>
      </c>
      <c r="C1812" s="10" t="s">
        <v>12469</v>
      </c>
      <c r="D1812" s="10" t="s">
        <v>10787</v>
      </c>
      <c r="E1812" s="10" t="s">
        <v>10787</v>
      </c>
      <c r="F1812" s="10"/>
      <c r="G1812" s="10" t="s">
        <v>12470</v>
      </c>
      <c r="H1812" s="10" t="s">
        <v>10789</v>
      </c>
      <c r="I1812" s="10" t="s">
        <v>12471</v>
      </c>
      <c r="J1812" s="10" t="s">
        <v>89</v>
      </c>
      <c r="K1812" s="10" t="n">
        <v>560</v>
      </c>
      <c r="L1812" s="10" t="s">
        <v>68</v>
      </c>
      <c r="M1812" s="10" t="s">
        <v>69</v>
      </c>
      <c r="N1812" s="10" t="s">
        <v>70</v>
      </c>
      <c r="O1812" s="10" t="s">
        <v>90</v>
      </c>
      <c r="P1812" s="10" t="n">
        <v>1</v>
      </c>
      <c r="Q1812" s="10" t="s">
        <v>25</v>
      </c>
      <c r="R1812" s="12" t="s">
        <v>12472</v>
      </c>
      <c r="S1812" s="10" t="s">
        <v>73</v>
      </c>
      <c r="T1812" s="14"/>
      <c r="U1812" s="14"/>
      <c r="V1812" s="15" t="n">
        <v>17</v>
      </c>
      <c r="W1812" s="10" t="s">
        <v>12473</v>
      </c>
    </row>
    <row r="1813" customFormat="false" ht="23.85" hidden="false" customHeight="false" outlineLevel="0" collapsed="false">
      <c r="A1813" s="10" t="n">
        <v>1813</v>
      </c>
      <c r="B1813" s="11" t="s">
        <v>12474</v>
      </c>
      <c r="C1813" s="10" t="s">
        <v>12474</v>
      </c>
      <c r="D1813" s="10" t="s">
        <v>12475</v>
      </c>
      <c r="E1813" s="10" t="s">
        <v>12476</v>
      </c>
      <c r="F1813" s="10" t="s">
        <v>12476</v>
      </c>
      <c r="G1813" s="10" t="s">
        <v>12476</v>
      </c>
      <c r="H1813" s="10" t="s">
        <v>10789</v>
      </c>
      <c r="I1813" s="10" t="s">
        <v>2946</v>
      </c>
      <c r="J1813" s="10" t="s">
        <v>89</v>
      </c>
      <c r="K1813" s="10" t="n">
        <v>416</v>
      </c>
      <c r="L1813" s="10" t="s">
        <v>68</v>
      </c>
      <c r="M1813" s="10" t="s">
        <v>69</v>
      </c>
      <c r="N1813" s="10" t="s">
        <v>70</v>
      </c>
      <c r="O1813" s="10" t="s">
        <v>90</v>
      </c>
      <c r="P1813" s="10" t="n">
        <v>1</v>
      </c>
      <c r="Q1813" s="10" t="s">
        <v>24</v>
      </c>
      <c r="R1813" s="12" t="s">
        <v>12477</v>
      </c>
      <c r="S1813" s="10" t="s">
        <v>73</v>
      </c>
      <c r="T1813" s="14"/>
      <c r="U1813" s="14" t="s">
        <v>12478</v>
      </c>
      <c r="V1813" s="15" t="n">
        <v>14</v>
      </c>
      <c r="W1813" s="10" t="s">
        <v>12479</v>
      </c>
    </row>
    <row r="1814" customFormat="false" ht="15" hidden="false" customHeight="false" outlineLevel="0" collapsed="false">
      <c r="A1814" s="10" t="n">
        <v>1814</v>
      </c>
      <c r="B1814" s="11" t="s">
        <v>12480</v>
      </c>
      <c r="C1814" s="10" t="s">
        <v>12480</v>
      </c>
      <c r="D1814" s="10" t="s">
        <v>12481</v>
      </c>
      <c r="E1814" s="10" t="s">
        <v>12481</v>
      </c>
      <c r="F1814" s="10"/>
      <c r="G1814" s="10" t="s">
        <v>12481</v>
      </c>
      <c r="H1814" s="10" t="s">
        <v>7648</v>
      </c>
      <c r="I1814" s="10" t="s">
        <v>626</v>
      </c>
      <c r="J1814" s="10" t="s">
        <v>89</v>
      </c>
      <c r="K1814" s="10" t="n">
        <v>160</v>
      </c>
      <c r="L1814" s="10" t="s">
        <v>68</v>
      </c>
      <c r="M1814" s="10" t="s">
        <v>69</v>
      </c>
      <c r="N1814" s="10" t="s">
        <v>70</v>
      </c>
      <c r="O1814" s="10" t="s">
        <v>90</v>
      </c>
      <c r="P1814" s="10" t="n">
        <v>1</v>
      </c>
      <c r="Q1814" s="10" t="s">
        <v>25</v>
      </c>
      <c r="R1814" s="12" t="s">
        <v>12482</v>
      </c>
      <c r="S1814" s="10" t="s">
        <v>73</v>
      </c>
      <c r="T1814" s="14"/>
      <c r="U1814" s="14" t="s">
        <v>3450</v>
      </c>
      <c r="V1814" s="15" t="n">
        <v>9</v>
      </c>
      <c r="W1814" s="10" t="s">
        <v>12483</v>
      </c>
    </row>
    <row r="1815" customFormat="false" ht="15" hidden="false" customHeight="false" outlineLevel="0" collapsed="false">
      <c r="A1815" s="10" t="n">
        <v>1815</v>
      </c>
      <c r="B1815" s="11" t="s">
        <v>12484</v>
      </c>
      <c r="C1815" s="10" t="s">
        <v>12484</v>
      </c>
      <c r="D1815" s="10" t="s">
        <v>12485</v>
      </c>
      <c r="E1815" s="10" t="s">
        <v>12485</v>
      </c>
      <c r="F1815" s="10"/>
      <c r="G1815" s="10" t="s">
        <v>12485</v>
      </c>
      <c r="H1815" s="10" t="s">
        <v>12486</v>
      </c>
      <c r="I1815" s="10" t="s">
        <v>626</v>
      </c>
      <c r="J1815" s="10" t="s">
        <v>89</v>
      </c>
      <c r="K1815" s="10"/>
      <c r="L1815" s="10" t="s">
        <v>68</v>
      </c>
      <c r="M1815" s="10" t="s">
        <v>69</v>
      </c>
      <c r="N1815" s="10" t="s">
        <v>70</v>
      </c>
      <c r="O1815" s="10" t="s">
        <v>90</v>
      </c>
      <c r="P1815" s="10" t="n">
        <v>1</v>
      </c>
      <c r="Q1815" s="10" t="s">
        <v>25</v>
      </c>
      <c r="R1815" s="12" t="s">
        <v>12487</v>
      </c>
      <c r="S1815" s="10" t="s">
        <v>73</v>
      </c>
      <c r="T1815" s="14"/>
      <c r="U1815" s="14"/>
      <c r="V1815" s="15" t="n">
        <v>12</v>
      </c>
      <c r="W1815" s="10" t="s">
        <v>12488</v>
      </c>
    </row>
    <row r="1816" customFormat="false" ht="15" hidden="false" customHeight="false" outlineLevel="0" collapsed="false">
      <c r="A1816" s="10" t="n">
        <v>1816</v>
      </c>
      <c r="B1816" s="11" t="s">
        <v>12489</v>
      </c>
      <c r="C1816" s="10" t="s">
        <v>12489</v>
      </c>
      <c r="D1816" s="10" t="s">
        <v>12490</v>
      </c>
      <c r="E1816" s="10" t="s">
        <v>12490</v>
      </c>
      <c r="F1816" s="10"/>
      <c r="G1816" s="10" t="s">
        <v>12490</v>
      </c>
      <c r="H1816" s="10" t="s">
        <v>12491</v>
      </c>
      <c r="I1816" s="10" t="s">
        <v>12492</v>
      </c>
      <c r="J1816" s="10" t="s">
        <v>89</v>
      </c>
      <c r="K1816" s="10" t="n">
        <v>272</v>
      </c>
      <c r="L1816" s="10" t="s">
        <v>68</v>
      </c>
      <c r="M1816" s="10" t="s">
        <v>69</v>
      </c>
      <c r="N1816" s="10" t="s">
        <v>70</v>
      </c>
      <c r="O1816" s="10" t="s">
        <v>90</v>
      </c>
      <c r="P1816" s="10" t="n">
        <v>1</v>
      </c>
      <c r="Q1816" s="10" t="s">
        <v>24</v>
      </c>
      <c r="R1816" s="12" t="s">
        <v>12493</v>
      </c>
      <c r="S1816" s="10" t="s">
        <v>73</v>
      </c>
      <c r="T1816" s="14"/>
      <c r="U1816" s="14"/>
      <c r="V1816" s="15" t="n">
        <v>10</v>
      </c>
      <c r="W1816" s="10" t="s">
        <v>12494</v>
      </c>
    </row>
    <row r="1817" customFormat="false" ht="15" hidden="false" customHeight="false" outlineLevel="0" collapsed="false">
      <c r="A1817" s="10" t="n">
        <v>1817</v>
      </c>
      <c r="B1817" s="11" t="s">
        <v>12495</v>
      </c>
      <c r="C1817" s="10" t="s">
        <v>12495</v>
      </c>
      <c r="D1817" s="10" t="s">
        <v>12496</v>
      </c>
      <c r="E1817" s="10" t="s">
        <v>12496</v>
      </c>
      <c r="F1817" s="10"/>
      <c r="G1817" s="10" t="s">
        <v>12496</v>
      </c>
      <c r="H1817" s="10" t="s">
        <v>12497</v>
      </c>
      <c r="I1817" s="10"/>
      <c r="J1817" s="10" t="s">
        <v>89</v>
      </c>
      <c r="K1817" s="10"/>
      <c r="L1817" s="10" t="s">
        <v>68</v>
      </c>
      <c r="M1817" s="10" t="s">
        <v>69</v>
      </c>
      <c r="N1817" s="10" t="s">
        <v>70</v>
      </c>
      <c r="O1817" s="10" t="s">
        <v>90</v>
      </c>
      <c r="P1817" s="10" t="n">
        <v>1</v>
      </c>
      <c r="Q1817" s="10" t="s">
        <v>25</v>
      </c>
      <c r="R1817" s="12" t="s">
        <v>12498</v>
      </c>
      <c r="S1817" s="10" t="s">
        <v>73</v>
      </c>
      <c r="T1817" s="14"/>
      <c r="U1817" s="14"/>
      <c r="V1817" s="15" t="n">
        <v>13</v>
      </c>
      <c r="W1817" s="10" t="s">
        <v>12499</v>
      </c>
    </row>
    <row r="1818" customFormat="false" ht="15" hidden="false" customHeight="false" outlineLevel="0" collapsed="false">
      <c r="A1818" s="10" t="n">
        <v>1818</v>
      </c>
      <c r="B1818" s="11" t="s">
        <v>12500</v>
      </c>
      <c r="C1818" s="10" t="s">
        <v>12500</v>
      </c>
      <c r="D1818" s="10" t="s">
        <v>12501</v>
      </c>
      <c r="E1818" s="10" t="s">
        <v>12501</v>
      </c>
      <c r="F1818" s="10"/>
      <c r="G1818" s="10" t="s">
        <v>12501</v>
      </c>
      <c r="H1818" s="10" t="s">
        <v>12502</v>
      </c>
      <c r="I1818" s="10"/>
      <c r="J1818" s="10" t="s">
        <v>119</v>
      </c>
      <c r="K1818" s="10" t="n">
        <v>704</v>
      </c>
      <c r="L1818" s="10" t="s">
        <v>68</v>
      </c>
      <c r="M1818" s="10" t="s">
        <v>69</v>
      </c>
      <c r="N1818" s="10" t="s">
        <v>70</v>
      </c>
      <c r="O1818" s="10" t="s">
        <v>90</v>
      </c>
      <c r="P1818" s="10" t="n">
        <v>1</v>
      </c>
      <c r="Q1818" s="10" t="s">
        <v>25</v>
      </c>
      <c r="R1818" s="12" t="s">
        <v>12503</v>
      </c>
      <c r="S1818" s="10" t="s">
        <v>73</v>
      </c>
      <c r="T1818" s="14"/>
      <c r="U1818" s="14"/>
      <c r="V1818" s="15" t="n">
        <v>36</v>
      </c>
      <c r="W1818" s="10" t="s">
        <v>12504</v>
      </c>
    </row>
    <row r="1819" customFormat="false" ht="15" hidden="false" customHeight="false" outlineLevel="0" collapsed="false">
      <c r="A1819" s="10" t="n">
        <v>1819</v>
      </c>
      <c r="B1819" s="11" t="s">
        <v>12505</v>
      </c>
      <c r="C1819" s="10" t="s">
        <v>12505</v>
      </c>
      <c r="D1819" s="10" t="s">
        <v>12506</v>
      </c>
      <c r="E1819" s="10" t="s">
        <v>12506</v>
      </c>
      <c r="F1819" s="10"/>
      <c r="G1819" s="10" t="s">
        <v>12507</v>
      </c>
      <c r="H1819" s="10" t="s">
        <v>12508</v>
      </c>
      <c r="I1819" s="10" t="s">
        <v>10764</v>
      </c>
      <c r="J1819" s="10" t="s">
        <v>89</v>
      </c>
      <c r="K1819" s="10" t="n">
        <v>464</v>
      </c>
      <c r="L1819" s="10" t="s">
        <v>68</v>
      </c>
      <c r="M1819" s="10" t="s">
        <v>69</v>
      </c>
      <c r="N1819" s="10" t="s">
        <v>70</v>
      </c>
      <c r="O1819" s="10" t="s">
        <v>90</v>
      </c>
      <c r="P1819" s="10" t="n">
        <v>1</v>
      </c>
      <c r="Q1819" s="10" t="s">
        <v>25</v>
      </c>
      <c r="R1819" s="12" t="s">
        <v>12509</v>
      </c>
      <c r="S1819" s="10" t="s">
        <v>73</v>
      </c>
      <c r="T1819" s="14"/>
      <c r="U1819" s="14"/>
      <c r="V1819" s="15" t="n">
        <v>13</v>
      </c>
      <c r="W1819" s="10" t="s">
        <v>12510</v>
      </c>
    </row>
    <row r="1820" customFormat="false" ht="35.05" hidden="false" customHeight="false" outlineLevel="0" collapsed="false">
      <c r="A1820" s="10" t="n">
        <v>1820</v>
      </c>
      <c r="B1820" s="11" t="s">
        <v>12511</v>
      </c>
      <c r="C1820" s="10" t="s">
        <v>12511</v>
      </c>
      <c r="D1820" s="10" t="s">
        <v>12512</v>
      </c>
      <c r="E1820" s="10" t="s">
        <v>12512</v>
      </c>
      <c r="F1820" s="10"/>
      <c r="G1820" s="10" t="s">
        <v>12512</v>
      </c>
      <c r="H1820" s="10" t="s">
        <v>9076</v>
      </c>
      <c r="I1820" s="10"/>
      <c r="J1820" s="10" t="s">
        <v>119</v>
      </c>
      <c r="K1820" s="10"/>
      <c r="L1820" s="10" t="s">
        <v>68</v>
      </c>
      <c r="M1820" s="10" t="s">
        <v>69</v>
      </c>
      <c r="N1820" s="10" t="s">
        <v>70</v>
      </c>
      <c r="O1820" s="10" t="s">
        <v>71</v>
      </c>
      <c r="P1820" s="10" t="n">
        <v>1</v>
      </c>
      <c r="Q1820" s="10" t="s">
        <v>25</v>
      </c>
      <c r="R1820" s="12" t="s">
        <v>12513</v>
      </c>
      <c r="S1820" s="10" t="s">
        <v>73</v>
      </c>
      <c r="T1820" s="13" t="s">
        <v>74</v>
      </c>
      <c r="U1820" s="14" t="s">
        <v>12514</v>
      </c>
      <c r="V1820" s="15" t="n">
        <v>20</v>
      </c>
      <c r="W1820" s="10" t="s">
        <v>12515</v>
      </c>
    </row>
    <row r="1821" customFormat="false" ht="23.85" hidden="false" customHeight="false" outlineLevel="0" collapsed="false">
      <c r="A1821" s="10" t="n">
        <v>1821</v>
      </c>
      <c r="B1821" s="11" t="s">
        <v>12516</v>
      </c>
      <c r="C1821" s="10" t="s">
        <v>12516</v>
      </c>
      <c r="D1821" s="10" t="s">
        <v>9075</v>
      </c>
      <c r="E1821" s="10" t="s">
        <v>9075</v>
      </c>
      <c r="F1821" s="10"/>
      <c r="G1821" s="10" t="s">
        <v>12517</v>
      </c>
      <c r="H1821" s="10" t="s">
        <v>9076</v>
      </c>
      <c r="I1821" s="10" t="s">
        <v>858</v>
      </c>
      <c r="J1821" s="10" t="s">
        <v>89</v>
      </c>
      <c r="K1821" s="10"/>
      <c r="L1821" s="10" t="s">
        <v>68</v>
      </c>
      <c r="M1821" s="10" t="s">
        <v>69</v>
      </c>
      <c r="N1821" s="10" t="s">
        <v>70</v>
      </c>
      <c r="O1821" s="10" t="s">
        <v>90</v>
      </c>
      <c r="P1821" s="10" t="n">
        <v>1</v>
      </c>
      <c r="Q1821" s="10" t="s">
        <v>25</v>
      </c>
      <c r="R1821" s="12" t="s">
        <v>12518</v>
      </c>
      <c r="S1821" s="10" t="s">
        <v>73</v>
      </c>
      <c r="T1821" s="14"/>
      <c r="U1821" s="14" t="s">
        <v>12519</v>
      </c>
      <c r="V1821" s="15" t="n">
        <v>13</v>
      </c>
      <c r="W1821" s="10" t="s">
        <v>12520</v>
      </c>
    </row>
    <row r="1822" customFormat="false" ht="23.85" hidden="false" customHeight="false" outlineLevel="0" collapsed="false">
      <c r="A1822" s="10" t="n">
        <v>1822</v>
      </c>
      <c r="B1822" s="11" t="s">
        <v>12521</v>
      </c>
      <c r="C1822" s="10" t="s">
        <v>12521</v>
      </c>
      <c r="D1822" s="10" t="s">
        <v>12522</v>
      </c>
      <c r="E1822" s="10" t="s">
        <v>12522</v>
      </c>
      <c r="F1822" s="10"/>
      <c r="G1822" s="10" t="s">
        <v>12522</v>
      </c>
      <c r="H1822" s="10" t="s">
        <v>12523</v>
      </c>
      <c r="I1822" s="10" t="s">
        <v>626</v>
      </c>
      <c r="J1822" s="10" t="s">
        <v>119</v>
      </c>
      <c r="K1822" s="10" t="n">
        <v>272</v>
      </c>
      <c r="L1822" s="10" t="s">
        <v>68</v>
      </c>
      <c r="M1822" s="10" t="s">
        <v>69</v>
      </c>
      <c r="N1822" s="10" t="s">
        <v>70</v>
      </c>
      <c r="O1822" s="10" t="s">
        <v>90</v>
      </c>
      <c r="P1822" s="10" t="n">
        <v>1</v>
      </c>
      <c r="Q1822" s="10" t="s">
        <v>25</v>
      </c>
      <c r="R1822" s="12" t="s">
        <v>12524</v>
      </c>
      <c r="S1822" s="10" t="s">
        <v>73</v>
      </c>
      <c r="T1822" s="14"/>
      <c r="U1822" s="14" t="s">
        <v>12525</v>
      </c>
      <c r="V1822" s="15" t="n">
        <v>15</v>
      </c>
      <c r="W1822" s="10" t="s">
        <v>12526</v>
      </c>
    </row>
    <row r="1823" customFormat="false" ht="15" hidden="false" customHeight="false" outlineLevel="0" collapsed="false">
      <c r="A1823" s="10" t="n">
        <v>1823</v>
      </c>
      <c r="B1823" s="11" t="s">
        <v>12527</v>
      </c>
      <c r="C1823" s="10" t="s">
        <v>12527</v>
      </c>
      <c r="D1823" s="10" t="s">
        <v>12528</v>
      </c>
      <c r="E1823" s="10" t="s">
        <v>12528</v>
      </c>
      <c r="F1823" s="10"/>
      <c r="G1823" s="10" t="s">
        <v>12528</v>
      </c>
      <c r="H1823" s="10" t="s">
        <v>12529</v>
      </c>
      <c r="I1823" s="10" t="s">
        <v>626</v>
      </c>
      <c r="J1823" s="10" t="s">
        <v>89</v>
      </c>
      <c r="K1823" s="10" t="n">
        <v>329</v>
      </c>
      <c r="L1823" s="10" t="s">
        <v>68</v>
      </c>
      <c r="M1823" s="10" t="s">
        <v>69</v>
      </c>
      <c r="N1823" s="10" t="s">
        <v>70</v>
      </c>
      <c r="O1823" s="10" t="s">
        <v>90</v>
      </c>
      <c r="P1823" s="10" t="n">
        <v>1</v>
      </c>
      <c r="Q1823" s="10" t="s">
        <v>25</v>
      </c>
      <c r="R1823" s="12" t="s">
        <v>12530</v>
      </c>
      <c r="S1823" s="10" t="s">
        <v>73</v>
      </c>
      <c r="T1823" s="14"/>
      <c r="U1823" s="14"/>
      <c r="V1823" s="15" t="n">
        <v>10</v>
      </c>
      <c r="W1823" s="10" t="s">
        <v>12531</v>
      </c>
    </row>
    <row r="1824" customFormat="false" ht="35.05" hidden="false" customHeight="false" outlineLevel="0" collapsed="false">
      <c r="A1824" s="10" t="n">
        <v>1824</v>
      </c>
      <c r="B1824" s="11" t="s">
        <v>12532</v>
      </c>
      <c r="C1824" s="10" t="s">
        <v>12532</v>
      </c>
      <c r="D1824" s="10" t="s">
        <v>12533</v>
      </c>
      <c r="E1824" s="10" t="s">
        <v>12533</v>
      </c>
      <c r="F1824" s="10"/>
      <c r="G1824" s="10" t="s">
        <v>12534</v>
      </c>
      <c r="H1824" s="10" t="s">
        <v>12535</v>
      </c>
      <c r="I1824" s="10" t="s">
        <v>12284</v>
      </c>
      <c r="J1824" s="10"/>
      <c r="K1824" s="10" t="n">
        <v>464</v>
      </c>
      <c r="L1824" s="10" t="s">
        <v>68</v>
      </c>
      <c r="M1824" s="10" t="s">
        <v>69</v>
      </c>
      <c r="N1824" s="10" t="s">
        <v>70</v>
      </c>
      <c r="O1824" s="10" t="s">
        <v>71</v>
      </c>
      <c r="P1824" s="10" t="n">
        <v>1</v>
      </c>
      <c r="Q1824" s="10" t="s">
        <v>24</v>
      </c>
      <c r="R1824" s="12" t="s">
        <v>12536</v>
      </c>
      <c r="S1824" s="10" t="s">
        <v>73</v>
      </c>
      <c r="T1824" s="13" t="s">
        <v>74</v>
      </c>
      <c r="U1824" s="14" t="s">
        <v>12537</v>
      </c>
      <c r="V1824" s="15" t="n">
        <v>17</v>
      </c>
      <c r="W1824" s="10" t="s">
        <v>12538</v>
      </c>
    </row>
    <row r="1825" customFormat="false" ht="15" hidden="false" customHeight="false" outlineLevel="0" collapsed="false">
      <c r="A1825" s="10" t="n">
        <v>1825</v>
      </c>
      <c r="B1825" s="11" t="s">
        <v>12539</v>
      </c>
      <c r="C1825" s="10" t="s">
        <v>12539</v>
      </c>
      <c r="D1825" s="10" t="s">
        <v>12268</v>
      </c>
      <c r="E1825" s="10" t="s">
        <v>12268</v>
      </c>
      <c r="F1825" s="10"/>
      <c r="G1825" s="10" t="s">
        <v>12268</v>
      </c>
      <c r="H1825" s="10" t="s">
        <v>12540</v>
      </c>
      <c r="I1825" s="10" t="s">
        <v>2522</v>
      </c>
      <c r="J1825" s="10" t="s">
        <v>89</v>
      </c>
      <c r="K1825" s="10" t="n">
        <v>267</v>
      </c>
      <c r="L1825" s="10" t="s">
        <v>68</v>
      </c>
      <c r="M1825" s="10" t="s">
        <v>69</v>
      </c>
      <c r="N1825" s="10" t="s">
        <v>70</v>
      </c>
      <c r="O1825" s="10" t="s">
        <v>90</v>
      </c>
      <c r="P1825" s="10" t="n">
        <v>1</v>
      </c>
      <c r="Q1825" s="10" t="s">
        <v>24</v>
      </c>
      <c r="R1825" s="12" t="s">
        <v>12541</v>
      </c>
      <c r="S1825" s="10" t="s">
        <v>73</v>
      </c>
      <c r="T1825" s="14"/>
      <c r="U1825" s="14"/>
      <c r="V1825" s="15" t="n">
        <v>13</v>
      </c>
      <c r="W1825" s="10" t="s">
        <v>12542</v>
      </c>
    </row>
    <row r="1826" customFormat="false" ht="15" hidden="false" customHeight="false" outlineLevel="0" collapsed="false">
      <c r="A1826" s="10" t="n">
        <v>1826</v>
      </c>
      <c r="B1826" s="11" t="s">
        <v>12543</v>
      </c>
      <c r="C1826" s="10" t="s">
        <v>12543</v>
      </c>
      <c r="D1826" s="10" t="s">
        <v>12544</v>
      </c>
      <c r="E1826" s="10" t="s">
        <v>12544</v>
      </c>
      <c r="F1826" s="10"/>
      <c r="G1826" s="10" t="s">
        <v>12545</v>
      </c>
      <c r="H1826" s="10" t="s">
        <v>12546</v>
      </c>
      <c r="I1826" s="10" t="s">
        <v>626</v>
      </c>
      <c r="J1826" s="10" t="s">
        <v>89</v>
      </c>
      <c r="K1826" s="10" t="n">
        <v>400</v>
      </c>
      <c r="L1826" s="10" t="s">
        <v>68</v>
      </c>
      <c r="M1826" s="10" t="s">
        <v>69</v>
      </c>
      <c r="N1826" s="10" t="s">
        <v>70</v>
      </c>
      <c r="O1826" s="10" t="s">
        <v>90</v>
      </c>
      <c r="P1826" s="10" t="n">
        <v>1</v>
      </c>
      <c r="Q1826" s="10" t="s">
        <v>25</v>
      </c>
      <c r="R1826" s="12" t="s">
        <v>12547</v>
      </c>
      <c r="S1826" s="10" t="s">
        <v>73</v>
      </c>
      <c r="T1826" s="14"/>
      <c r="U1826" s="14"/>
      <c r="V1826" s="15" t="n">
        <v>6</v>
      </c>
      <c r="W1826" s="10" t="s">
        <v>12548</v>
      </c>
    </row>
    <row r="1827" customFormat="false" ht="15" hidden="false" customHeight="false" outlineLevel="0" collapsed="false">
      <c r="A1827" s="10" t="n">
        <v>1827</v>
      </c>
      <c r="B1827" s="11" t="s">
        <v>12549</v>
      </c>
      <c r="C1827" s="10" t="s">
        <v>12549</v>
      </c>
      <c r="D1827" s="10" t="s">
        <v>12550</v>
      </c>
      <c r="E1827" s="10" t="s">
        <v>12550</v>
      </c>
      <c r="F1827" s="10"/>
      <c r="G1827" s="10" t="s">
        <v>12550</v>
      </c>
      <c r="H1827" s="10" t="s">
        <v>4107</v>
      </c>
      <c r="I1827" s="10" t="s">
        <v>626</v>
      </c>
      <c r="J1827" s="10" t="s">
        <v>89</v>
      </c>
      <c r="K1827" s="10" t="n">
        <v>304</v>
      </c>
      <c r="L1827" s="10" t="s">
        <v>68</v>
      </c>
      <c r="M1827" s="10" t="s">
        <v>69</v>
      </c>
      <c r="N1827" s="10" t="s">
        <v>70</v>
      </c>
      <c r="O1827" s="10" t="s">
        <v>90</v>
      </c>
      <c r="P1827" s="10" t="n">
        <v>1</v>
      </c>
      <c r="Q1827" s="10" t="s">
        <v>25</v>
      </c>
      <c r="R1827" s="12" t="s">
        <v>12551</v>
      </c>
      <c r="S1827" s="10" t="s">
        <v>73</v>
      </c>
      <c r="T1827" s="14"/>
      <c r="U1827" s="14"/>
      <c r="V1827" s="15" t="n">
        <v>13</v>
      </c>
      <c r="W1827" s="10" t="s">
        <v>12552</v>
      </c>
    </row>
    <row r="1828" customFormat="false" ht="15" hidden="false" customHeight="false" outlineLevel="0" collapsed="false">
      <c r="A1828" s="10" t="n">
        <v>1828</v>
      </c>
      <c r="B1828" s="11" t="s">
        <v>12553</v>
      </c>
      <c r="C1828" s="10" t="s">
        <v>12553</v>
      </c>
      <c r="D1828" s="10" t="s">
        <v>12554</v>
      </c>
      <c r="E1828" s="10" t="s">
        <v>12554</v>
      </c>
      <c r="F1828" s="10"/>
      <c r="G1828" s="10" t="s">
        <v>12554</v>
      </c>
      <c r="H1828" s="10" t="s">
        <v>12555</v>
      </c>
      <c r="I1828" s="10" t="s">
        <v>3110</v>
      </c>
      <c r="J1828" s="10" t="s">
        <v>89</v>
      </c>
      <c r="K1828" s="10" t="n">
        <v>246</v>
      </c>
      <c r="L1828" s="10" t="s">
        <v>68</v>
      </c>
      <c r="M1828" s="10" t="s">
        <v>69</v>
      </c>
      <c r="N1828" s="10" t="s">
        <v>70</v>
      </c>
      <c r="O1828" s="10" t="s">
        <v>90</v>
      </c>
      <c r="P1828" s="10" t="n">
        <v>1</v>
      </c>
      <c r="Q1828" s="10" t="s">
        <v>25</v>
      </c>
      <c r="R1828" s="12" t="s">
        <v>12556</v>
      </c>
      <c r="S1828" s="10" t="s">
        <v>73</v>
      </c>
      <c r="T1828" s="14"/>
      <c r="U1828" s="14"/>
      <c r="V1828" s="15" t="n">
        <v>17</v>
      </c>
      <c r="W1828" s="10" t="s">
        <v>12557</v>
      </c>
    </row>
    <row r="1829" customFormat="false" ht="15" hidden="false" customHeight="false" outlineLevel="0" collapsed="false">
      <c r="A1829" s="10" t="n">
        <v>1829</v>
      </c>
      <c r="B1829" s="11" t="s">
        <v>12558</v>
      </c>
      <c r="C1829" s="10" t="s">
        <v>12558</v>
      </c>
      <c r="D1829" s="10" t="s">
        <v>12559</v>
      </c>
      <c r="E1829" s="10" t="s">
        <v>12559</v>
      </c>
      <c r="F1829" s="10"/>
      <c r="G1829" s="10" t="s">
        <v>12559</v>
      </c>
      <c r="H1829" s="10" t="s">
        <v>4466</v>
      </c>
      <c r="I1829" s="10" t="s">
        <v>626</v>
      </c>
      <c r="J1829" s="10" t="s">
        <v>89</v>
      </c>
      <c r="K1829" s="10" t="n">
        <v>375</v>
      </c>
      <c r="L1829" s="10" t="s">
        <v>68</v>
      </c>
      <c r="M1829" s="10" t="s">
        <v>69</v>
      </c>
      <c r="N1829" s="10" t="s">
        <v>70</v>
      </c>
      <c r="O1829" s="10" t="s">
        <v>90</v>
      </c>
      <c r="P1829" s="10" t="n">
        <v>1</v>
      </c>
      <c r="Q1829" s="10" t="s">
        <v>25</v>
      </c>
      <c r="R1829" s="12" t="s">
        <v>12560</v>
      </c>
      <c r="S1829" s="10" t="s">
        <v>73</v>
      </c>
      <c r="T1829" s="14"/>
      <c r="U1829" s="14"/>
      <c r="V1829" s="15" t="n">
        <v>11</v>
      </c>
      <c r="W1829" s="10" t="s">
        <v>12561</v>
      </c>
    </row>
    <row r="1830" customFormat="false" ht="15" hidden="false" customHeight="false" outlineLevel="0" collapsed="false">
      <c r="A1830" s="10" t="n">
        <v>1830</v>
      </c>
      <c r="B1830" s="11" t="s">
        <v>12562</v>
      </c>
      <c r="C1830" s="10" t="s">
        <v>12562</v>
      </c>
      <c r="D1830" s="10" t="s">
        <v>12563</v>
      </c>
      <c r="E1830" s="10" t="s">
        <v>12564</v>
      </c>
      <c r="F1830" s="10" t="s">
        <v>12564</v>
      </c>
      <c r="G1830" s="10" t="s">
        <v>12564</v>
      </c>
      <c r="H1830" s="10" t="s">
        <v>6276</v>
      </c>
      <c r="I1830" s="10" t="s">
        <v>12471</v>
      </c>
      <c r="J1830" s="10" t="s">
        <v>89</v>
      </c>
      <c r="K1830" s="10" t="n">
        <v>288</v>
      </c>
      <c r="L1830" s="10" t="s">
        <v>68</v>
      </c>
      <c r="M1830" s="10" t="s">
        <v>69</v>
      </c>
      <c r="N1830" s="10" t="s">
        <v>70</v>
      </c>
      <c r="O1830" s="10" t="s">
        <v>90</v>
      </c>
      <c r="P1830" s="10" t="n">
        <v>1</v>
      </c>
      <c r="Q1830" s="10" t="s">
        <v>25</v>
      </c>
      <c r="R1830" s="12" t="s">
        <v>12565</v>
      </c>
      <c r="S1830" s="10" t="s">
        <v>73</v>
      </c>
      <c r="T1830" s="14"/>
      <c r="U1830" s="14"/>
      <c r="V1830" s="15" t="n">
        <v>16</v>
      </c>
      <c r="W1830" s="10" t="s">
        <v>12566</v>
      </c>
    </row>
    <row r="1831" customFormat="false" ht="15" hidden="false" customHeight="false" outlineLevel="0" collapsed="false">
      <c r="A1831" s="10" t="n">
        <v>1831</v>
      </c>
      <c r="B1831" s="11" t="s">
        <v>12567</v>
      </c>
      <c r="C1831" s="10" t="s">
        <v>12567</v>
      </c>
      <c r="D1831" s="10" t="s">
        <v>12568</v>
      </c>
      <c r="E1831" s="10" t="s">
        <v>12568</v>
      </c>
      <c r="F1831" s="10"/>
      <c r="G1831" s="10" t="s">
        <v>12568</v>
      </c>
      <c r="H1831" s="10" t="s">
        <v>12569</v>
      </c>
      <c r="I1831" s="10" t="s">
        <v>12284</v>
      </c>
      <c r="J1831" s="10" t="s">
        <v>89</v>
      </c>
      <c r="K1831" s="10" t="n">
        <v>320</v>
      </c>
      <c r="L1831" s="10" t="s">
        <v>68</v>
      </c>
      <c r="M1831" s="10" t="s">
        <v>69</v>
      </c>
      <c r="N1831" s="10" t="s">
        <v>70</v>
      </c>
      <c r="O1831" s="10" t="s">
        <v>90</v>
      </c>
      <c r="P1831" s="10" t="n">
        <v>1</v>
      </c>
      <c r="Q1831" s="10" t="s">
        <v>25</v>
      </c>
      <c r="R1831" s="12" t="s">
        <v>12570</v>
      </c>
      <c r="S1831" s="10" t="s">
        <v>73</v>
      </c>
      <c r="T1831" s="14"/>
      <c r="U1831" s="14" t="s">
        <v>12571</v>
      </c>
      <c r="V1831" s="15" t="n">
        <v>18</v>
      </c>
      <c r="W1831" s="10" t="s">
        <v>12572</v>
      </c>
    </row>
    <row r="1832" customFormat="false" ht="23.85" hidden="false" customHeight="false" outlineLevel="0" collapsed="false">
      <c r="A1832" s="10" t="n">
        <v>1832</v>
      </c>
      <c r="B1832" s="11" t="s">
        <v>12573</v>
      </c>
      <c r="C1832" s="10" t="s">
        <v>12573</v>
      </c>
      <c r="D1832" s="10" t="s">
        <v>12574</v>
      </c>
      <c r="E1832" s="10" t="s">
        <v>12574</v>
      </c>
      <c r="F1832" s="10"/>
      <c r="G1832" s="10" t="s">
        <v>12574</v>
      </c>
      <c r="H1832" s="10" t="s">
        <v>12575</v>
      </c>
      <c r="I1832" s="10"/>
      <c r="J1832" s="10" t="s">
        <v>119</v>
      </c>
      <c r="K1832" s="10"/>
      <c r="L1832" s="10" t="s">
        <v>68</v>
      </c>
      <c r="M1832" s="10" t="s">
        <v>69</v>
      </c>
      <c r="N1832" s="10" t="s">
        <v>70</v>
      </c>
      <c r="O1832" s="10" t="s">
        <v>90</v>
      </c>
      <c r="P1832" s="10" t="n">
        <v>1</v>
      </c>
      <c r="Q1832" s="10" t="s">
        <v>25</v>
      </c>
      <c r="R1832" s="12" t="s">
        <v>12576</v>
      </c>
      <c r="S1832" s="10" t="s">
        <v>73</v>
      </c>
      <c r="T1832" s="14"/>
      <c r="U1832" s="14" t="s">
        <v>12577</v>
      </c>
      <c r="V1832" s="15" t="n">
        <v>35</v>
      </c>
      <c r="W1832" s="10" t="s">
        <v>12578</v>
      </c>
    </row>
    <row r="1833" customFormat="false" ht="15" hidden="false" customHeight="false" outlineLevel="0" collapsed="false">
      <c r="A1833" s="10" t="n">
        <v>1833</v>
      </c>
      <c r="B1833" s="11" t="s">
        <v>12579</v>
      </c>
      <c r="C1833" s="10" t="s">
        <v>12579</v>
      </c>
      <c r="D1833" s="10" t="s">
        <v>12580</v>
      </c>
      <c r="E1833" s="10" t="s">
        <v>12580</v>
      </c>
      <c r="F1833" s="10"/>
      <c r="G1833" s="10" t="s">
        <v>12581</v>
      </c>
      <c r="H1833" s="10" t="s">
        <v>12582</v>
      </c>
      <c r="I1833" s="10" t="s">
        <v>12583</v>
      </c>
      <c r="J1833" s="10" t="s">
        <v>119</v>
      </c>
      <c r="K1833" s="10" t="n">
        <v>224</v>
      </c>
      <c r="L1833" s="10" t="s">
        <v>68</v>
      </c>
      <c r="M1833" s="10" t="s">
        <v>69</v>
      </c>
      <c r="N1833" s="10" t="s">
        <v>70</v>
      </c>
      <c r="O1833" s="10" t="s">
        <v>90</v>
      </c>
      <c r="P1833" s="10" t="n">
        <v>1</v>
      </c>
      <c r="Q1833" s="10" t="s">
        <v>25</v>
      </c>
      <c r="R1833" s="12" t="s">
        <v>12584</v>
      </c>
      <c r="S1833" s="10" t="s">
        <v>73</v>
      </c>
      <c r="T1833" s="14"/>
      <c r="U1833" s="14"/>
      <c r="V1833" s="15" t="n">
        <v>24</v>
      </c>
      <c r="W1833" s="10" t="s">
        <v>12585</v>
      </c>
    </row>
    <row r="1834" customFormat="false" ht="46.25" hidden="false" customHeight="false" outlineLevel="0" collapsed="false">
      <c r="A1834" s="10" t="n">
        <v>1834</v>
      </c>
      <c r="B1834" s="11" t="s">
        <v>12586</v>
      </c>
      <c r="C1834" s="10" t="s">
        <v>12586</v>
      </c>
      <c r="D1834" s="10" t="s">
        <v>12587</v>
      </c>
      <c r="E1834" s="10" t="s">
        <v>12587</v>
      </c>
      <c r="F1834" s="10"/>
      <c r="G1834" s="10" t="s">
        <v>12588</v>
      </c>
      <c r="H1834" s="10" t="s">
        <v>12589</v>
      </c>
      <c r="I1834" s="10" t="s">
        <v>2544</v>
      </c>
      <c r="J1834" s="10"/>
      <c r="K1834" s="10" t="n">
        <v>480</v>
      </c>
      <c r="L1834" s="10" t="s">
        <v>68</v>
      </c>
      <c r="M1834" s="10" t="s">
        <v>69</v>
      </c>
      <c r="N1834" s="10" t="s">
        <v>70</v>
      </c>
      <c r="O1834" s="10" t="s">
        <v>71</v>
      </c>
      <c r="P1834" s="10" t="n">
        <v>1</v>
      </c>
      <c r="Q1834" s="10" t="s">
        <v>24</v>
      </c>
      <c r="R1834" s="12" t="s">
        <v>12590</v>
      </c>
      <c r="S1834" s="10" t="s">
        <v>73</v>
      </c>
      <c r="T1834" s="13" t="s">
        <v>74</v>
      </c>
      <c r="U1834" s="14" t="s">
        <v>12591</v>
      </c>
      <c r="V1834" s="15" t="n">
        <v>17</v>
      </c>
      <c r="W1834" s="10" t="s">
        <v>12592</v>
      </c>
    </row>
    <row r="1835" customFormat="false" ht="15" hidden="false" customHeight="false" outlineLevel="0" collapsed="false">
      <c r="A1835" s="10" t="n">
        <v>1835</v>
      </c>
      <c r="B1835" s="11" t="s">
        <v>12593</v>
      </c>
      <c r="C1835" s="10" t="s">
        <v>12593</v>
      </c>
      <c r="D1835" s="10" t="s">
        <v>12594</v>
      </c>
      <c r="E1835" s="10" t="s">
        <v>12594</v>
      </c>
      <c r="F1835" s="10"/>
      <c r="G1835" s="10" t="s">
        <v>12595</v>
      </c>
      <c r="H1835" s="10" t="s">
        <v>843</v>
      </c>
      <c r="I1835" s="10" t="s">
        <v>626</v>
      </c>
      <c r="J1835" s="10" t="s">
        <v>89</v>
      </c>
      <c r="K1835" s="10" t="n">
        <v>368</v>
      </c>
      <c r="L1835" s="10" t="s">
        <v>68</v>
      </c>
      <c r="M1835" s="10" t="s">
        <v>69</v>
      </c>
      <c r="N1835" s="10" t="s">
        <v>70</v>
      </c>
      <c r="O1835" s="10" t="s">
        <v>90</v>
      </c>
      <c r="P1835" s="10" t="n">
        <v>1</v>
      </c>
      <c r="Q1835" s="10" t="s">
        <v>25</v>
      </c>
      <c r="R1835" s="12" t="s">
        <v>12596</v>
      </c>
      <c r="S1835" s="10" t="s">
        <v>73</v>
      </c>
      <c r="T1835" s="14"/>
      <c r="U1835" s="14"/>
      <c r="V1835" s="15" t="n">
        <v>10</v>
      </c>
      <c r="W1835" s="10" t="s">
        <v>12597</v>
      </c>
    </row>
    <row r="1836" customFormat="false" ht="15" hidden="false" customHeight="false" outlineLevel="0" collapsed="false">
      <c r="A1836" s="10" t="n">
        <v>1836</v>
      </c>
      <c r="B1836" s="11" t="s">
        <v>12598</v>
      </c>
      <c r="C1836" s="10" t="s">
        <v>12598</v>
      </c>
      <c r="D1836" s="10" t="s">
        <v>12599</v>
      </c>
      <c r="E1836" s="10" t="s">
        <v>12599</v>
      </c>
      <c r="F1836" s="10"/>
      <c r="G1836" s="10" t="s">
        <v>12600</v>
      </c>
      <c r="H1836" s="10" t="s">
        <v>843</v>
      </c>
      <c r="I1836" s="10" t="s">
        <v>626</v>
      </c>
      <c r="J1836" s="10" t="s">
        <v>89</v>
      </c>
      <c r="K1836" s="10" t="n">
        <v>384</v>
      </c>
      <c r="L1836" s="10" t="s">
        <v>68</v>
      </c>
      <c r="M1836" s="10" t="s">
        <v>69</v>
      </c>
      <c r="N1836" s="10" t="s">
        <v>70</v>
      </c>
      <c r="O1836" s="10" t="s">
        <v>90</v>
      </c>
      <c r="P1836" s="10" t="n">
        <v>1</v>
      </c>
      <c r="Q1836" s="10" t="s">
        <v>25</v>
      </c>
      <c r="R1836" s="12" t="s">
        <v>12601</v>
      </c>
      <c r="S1836" s="10" t="s">
        <v>73</v>
      </c>
      <c r="T1836" s="14"/>
      <c r="U1836" s="14"/>
      <c r="V1836" s="15" t="n">
        <v>10</v>
      </c>
      <c r="W1836" s="10" t="s">
        <v>12602</v>
      </c>
    </row>
    <row r="1837" customFormat="false" ht="15" hidden="false" customHeight="false" outlineLevel="0" collapsed="false">
      <c r="A1837" s="10" t="n">
        <v>1837</v>
      </c>
      <c r="B1837" s="11" t="s">
        <v>12603</v>
      </c>
      <c r="C1837" s="10" t="s">
        <v>12603</v>
      </c>
      <c r="D1837" s="10" t="s">
        <v>12604</v>
      </c>
      <c r="E1837" s="10" t="s">
        <v>12604</v>
      </c>
      <c r="F1837" s="10"/>
      <c r="G1837" s="10" t="s">
        <v>12605</v>
      </c>
      <c r="H1837" s="10" t="s">
        <v>843</v>
      </c>
      <c r="I1837" s="10" t="s">
        <v>626</v>
      </c>
      <c r="J1837" s="10" t="s">
        <v>89</v>
      </c>
      <c r="K1837" s="10" t="n">
        <v>304</v>
      </c>
      <c r="L1837" s="10" t="s">
        <v>68</v>
      </c>
      <c r="M1837" s="10" t="s">
        <v>69</v>
      </c>
      <c r="N1837" s="10" t="s">
        <v>70</v>
      </c>
      <c r="O1837" s="10" t="s">
        <v>90</v>
      </c>
      <c r="P1837" s="10" t="n">
        <v>1</v>
      </c>
      <c r="Q1837" s="10" t="s">
        <v>25</v>
      </c>
      <c r="R1837" s="12" t="s">
        <v>12606</v>
      </c>
      <c r="S1837" s="10" t="s">
        <v>73</v>
      </c>
      <c r="T1837" s="14"/>
      <c r="U1837" s="14"/>
      <c r="V1837" s="15" t="n">
        <v>10</v>
      </c>
      <c r="W1837" s="10" t="s">
        <v>12607</v>
      </c>
    </row>
    <row r="1838" customFormat="false" ht="15" hidden="false" customHeight="false" outlineLevel="0" collapsed="false">
      <c r="A1838" s="10" t="n">
        <v>1838</v>
      </c>
      <c r="B1838" s="11" t="s">
        <v>12608</v>
      </c>
      <c r="C1838" s="10" t="s">
        <v>12608</v>
      </c>
      <c r="D1838" s="10" t="s">
        <v>12609</v>
      </c>
      <c r="E1838" s="10" t="s">
        <v>12609</v>
      </c>
      <c r="F1838" s="10"/>
      <c r="G1838" s="10" t="s">
        <v>12609</v>
      </c>
      <c r="H1838" s="10" t="s">
        <v>843</v>
      </c>
      <c r="I1838" s="10" t="s">
        <v>626</v>
      </c>
      <c r="J1838" s="10" t="s">
        <v>89</v>
      </c>
      <c r="K1838" s="10" t="n">
        <v>384</v>
      </c>
      <c r="L1838" s="10" t="s">
        <v>68</v>
      </c>
      <c r="M1838" s="10" t="s">
        <v>69</v>
      </c>
      <c r="N1838" s="10" t="s">
        <v>70</v>
      </c>
      <c r="O1838" s="10" t="s">
        <v>90</v>
      </c>
      <c r="P1838" s="10" t="n">
        <v>1</v>
      </c>
      <c r="Q1838" s="10" t="s">
        <v>25</v>
      </c>
      <c r="R1838" s="12" t="s">
        <v>12610</v>
      </c>
      <c r="S1838" s="10" t="s">
        <v>73</v>
      </c>
      <c r="T1838" s="14"/>
      <c r="U1838" s="14"/>
      <c r="V1838" s="15" t="n">
        <v>10</v>
      </c>
      <c r="W1838" s="10" t="s">
        <v>12611</v>
      </c>
    </row>
    <row r="1839" customFormat="false" ht="15" hidden="false" customHeight="false" outlineLevel="0" collapsed="false">
      <c r="A1839" s="10" t="n">
        <v>1839</v>
      </c>
      <c r="B1839" s="11" t="s">
        <v>12612</v>
      </c>
      <c r="C1839" s="10" t="s">
        <v>12612</v>
      </c>
      <c r="D1839" s="10" t="s">
        <v>12613</v>
      </c>
      <c r="E1839" s="10" t="s">
        <v>12614</v>
      </c>
      <c r="F1839" s="10" t="s">
        <v>12614</v>
      </c>
      <c r="G1839" s="10" t="s">
        <v>12615</v>
      </c>
      <c r="H1839" s="10" t="s">
        <v>843</v>
      </c>
      <c r="I1839" s="10"/>
      <c r="J1839" s="10" t="s">
        <v>89</v>
      </c>
      <c r="K1839" s="10" t="n">
        <v>400</v>
      </c>
      <c r="L1839" s="10" t="s">
        <v>68</v>
      </c>
      <c r="M1839" s="10" t="s">
        <v>69</v>
      </c>
      <c r="N1839" s="10" t="s">
        <v>70</v>
      </c>
      <c r="O1839" s="10" t="s">
        <v>90</v>
      </c>
      <c r="P1839" s="10" t="n">
        <v>1</v>
      </c>
      <c r="Q1839" s="10" t="s">
        <v>25</v>
      </c>
      <c r="R1839" s="12" t="s">
        <v>12616</v>
      </c>
      <c r="S1839" s="10" t="s">
        <v>73</v>
      </c>
      <c r="T1839" s="14"/>
      <c r="U1839" s="14"/>
      <c r="V1839" s="15" t="n">
        <v>13</v>
      </c>
      <c r="W1839" s="10" t="s">
        <v>12617</v>
      </c>
    </row>
    <row r="1840" customFormat="false" ht="15" hidden="false" customHeight="false" outlineLevel="0" collapsed="false">
      <c r="A1840" s="10" t="n">
        <v>1840</v>
      </c>
      <c r="B1840" s="11" t="s">
        <v>12618</v>
      </c>
      <c r="C1840" s="10" t="s">
        <v>12618</v>
      </c>
      <c r="D1840" s="10" t="s">
        <v>12619</v>
      </c>
      <c r="E1840" s="10" t="s">
        <v>12619</v>
      </c>
      <c r="F1840" s="10"/>
      <c r="G1840" s="10" t="s">
        <v>12619</v>
      </c>
      <c r="H1840" s="10" t="s">
        <v>12620</v>
      </c>
      <c r="I1840" s="10" t="s">
        <v>626</v>
      </c>
      <c r="J1840" s="10" t="s">
        <v>89</v>
      </c>
      <c r="K1840" s="10" t="n">
        <v>400</v>
      </c>
      <c r="L1840" s="10" t="s">
        <v>68</v>
      </c>
      <c r="M1840" s="10" t="s">
        <v>69</v>
      </c>
      <c r="N1840" s="10" t="s">
        <v>70</v>
      </c>
      <c r="O1840" s="10" t="s">
        <v>90</v>
      </c>
      <c r="P1840" s="10" t="n">
        <v>1</v>
      </c>
      <c r="Q1840" s="10" t="s">
        <v>25</v>
      </c>
      <c r="R1840" s="12" t="s">
        <v>12621</v>
      </c>
      <c r="S1840" s="10" t="s">
        <v>73</v>
      </c>
      <c r="T1840" s="14"/>
      <c r="U1840" s="14"/>
      <c r="V1840" s="15" t="n">
        <v>11</v>
      </c>
      <c r="W1840" s="10" t="s">
        <v>12622</v>
      </c>
    </row>
    <row r="1841" customFormat="false" ht="15" hidden="false" customHeight="false" outlineLevel="0" collapsed="false">
      <c r="A1841" s="10" t="n">
        <v>1841</v>
      </c>
      <c r="B1841" s="11" t="s">
        <v>12623</v>
      </c>
      <c r="C1841" s="10" t="s">
        <v>12623</v>
      </c>
      <c r="D1841" s="10" t="s">
        <v>12236</v>
      </c>
      <c r="E1841" s="10" t="s">
        <v>12236</v>
      </c>
      <c r="F1841" s="10"/>
      <c r="G1841" s="10" t="s">
        <v>12236</v>
      </c>
      <c r="H1841" s="10" t="s">
        <v>12237</v>
      </c>
      <c r="I1841" s="10" t="s">
        <v>626</v>
      </c>
      <c r="J1841" s="10" t="s">
        <v>89</v>
      </c>
      <c r="K1841" s="10" t="n">
        <v>544</v>
      </c>
      <c r="L1841" s="10" t="s">
        <v>68</v>
      </c>
      <c r="M1841" s="10" t="s">
        <v>69</v>
      </c>
      <c r="N1841" s="10" t="s">
        <v>70</v>
      </c>
      <c r="O1841" s="10" t="s">
        <v>90</v>
      </c>
      <c r="P1841" s="10" t="n">
        <v>1</v>
      </c>
      <c r="Q1841" s="10" t="s">
        <v>25</v>
      </c>
      <c r="R1841" s="12" t="s">
        <v>12624</v>
      </c>
      <c r="S1841" s="10" t="s">
        <v>73</v>
      </c>
      <c r="T1841" s="14"/>
      <c r="U1841" s="14"/>
      <c r="V1841" s="15" t="n">
        <v>11</v>
      </c>
      <c r="W1841" s="10" t="s">
        <v>12625</v>
      </c>
    </row>
    <row r="1842" customFormat="false" ht="15" hidden="false" customHeight="false" outlineLevel="0" collapsed="false">
      <c r="A1842" s="10" t="n">
        <v>1842</v>
      </c>
      <c r="B1842" s="11" t="s">
        <v>12626</v>
      </c>
      <c r="C1842" s="10" t="s">
        <v>12626</v>
      </c>
      <c r="D1842" s="10" t="s">
        <v>12627</v>
      </c>
      <c r="E1842" s="10" t="s">
        <v>12627</v>
      </c>
      <c r="F1842" s="10"/>
      <c r="G1842" s="10" t="s">
        <v>12628</v>
      </c>
      <c r="H1842" s="10" t="s">
        <v>2229</v>
      </c>
      <c r="I1842" s="10" t="s">
        <v>626</v>
      </c>
      <c r="J1842" s="10" t="s">
        <v>89</v>
      </c>
      <c r="K1842" s="10" t="n">
        <v>440</v>
      </c>
      <c r="L1842" s="10" t="s">
        <v>68</v>
      </c>
      <c r="M1842" s="10" t="s">
        <v>69</v>
      </c>
      <c r="N1842" s="10" t="s">
        <v>70</v>
      </c>
      <c r="O1842" s="10" t="s">
        <v>90</v>
      </c>
      <c r="P1842" s="10" t="n">
        <v>1</v>
      </c>
      <c r="Q1842" s="10" t="s">
        <v>25</v>
      </c>
      <c r="R1842" s="12" t="s">
        <v>12629</v>
      </c>
      <c r="S1842" s="10" t="s">
        <v>73</v>
      </c>
      <c r="T1842" s="14"/>
      <c r="U1842" s="14"/>
      <c r="V1842" s="15" t="n">
        <v>17</v>
      </c>
      <c r="W1842" s="10" t="s">
        <v>12630</v>
      </c>
    </row>
    <row r="1843" customFormat="false" ht="23.85" hidden="false" customHeight="false" outlineLevel="0" collapsed="false">
      <c r="A1843" s="10" t="n">
        <v>1843</v>
      </c>
      <c r="B1843" s="11" t="s">
        <v>12631</v>
      </c>
      <c r="C1843" s="10" t="s">
        <v>12631</v>
      </c>
      <c r="D1843" s="10" t="s">
        <v>12632</v>
      </c>
      <c r="E1843" s="10" t="s">
        <v>12632</v>
      </c>
      <c r="F1843" s="10"/>
      <c r="G1843" s="10" t="s">
        <v>12632</v>
      </c>
      <c r="H1843" s="10" t="s">
        <v>12633</v>
      </c>
      <c r="I1843" s="10"/>
      <c r="J1843" s="10" t="s">
        <v>89</v>
      </c>
      <c r="K1843" s="10"/>
      <c r="L1843" s="10" t="s">
        <v>68</v>
      </c>
      <c r="M1843" s="10" t="s">
        <v>69</v>
      </c>
      <c r="N1843" s="10" t="s">
        <v>70</v>
      </c>
      <c r="O1843" s="10" t="s">
        <v>90</v>
      </c>
      <c r="P1843" s="10" t="n">
        <v>1</v>
      </c>
      <c r="Q1843" s="10" t="s">
        <v>25</v>
      </c>
      <c r="R1843" s="12" t="s">
        <v>12634</v>
      </c>
      <c r="S1843" s="10" t="s">
        <v>73</v>
      </c>
      <c r="T1843" s="14"/>
      <c r="U1843" s="14" t="s">
        <v>12635</v>
      </c>
      <c r="V1843" s="15" t="n">
        <v>10</v>
      </c>
      <c r="W1843" s="10" t="s">
        <v>12636</v>
      </c>
    </row>
    <row r="1844" customFormat="false" ht="15" hidden="false" customHeight="false" outlineLevel="0" collapsed="false">
      <c r="A1844" s="10" t="n">
        <v>1844</v>
      </c>
      <c r="B1844" s="11" t="s">
        <v>12637</v>
      </c>
      <c r="C1844" s="10" t="s">
        <v>12637</v>
      </c>
      <c r="D1844" s="10" t="s">
        <v>12638</v>
      </c>
      <c r="E1844" s="10" t="s">
        <v>12638</v>
      </c>
      <c r="F1844" s="10"/>
      <c r="G1844" s="10" t="s">
        <v>12638</v>
      </c>
      <c r="H1844" s="10" t="s">
        <v>12639</v>
      </c>
      <c r="I1844" s="10" t="s">
        <v>1495</v>
      </c>
      <c r="J1844" s="10" t="s">
        <v>89</v>
      </c>
      <c r="K1844" s="10" t="n">
        <v>400</v>
      </c>
      <c r="L1844" s="10" t="s">
        <v>68</v>
      </c>
      <c r="M1844" s="10" t="s">
        <v>69</v>
      </c>
      <c r="N1844" s="10" t="s">
        <v>70</v>
      </c>
      <c r="O1844" s="10" t="s">
        <v>90</v>
      </c>
      <c r="P1844" s="10" t="n">
        <v>1</v>
      </c>
      <c r="Q1844" s="10" t="s">
        <v>25</v>
      </c>
      <c r="R1844" s="12" t="s">
        <v>12640</v>
      </c>
      <c r="S1844" s="10" t="s">
        <v>73</v>
      </c>
      <c r="T1844" s="14"/>
      <c r="U1844" s="14"/>
      <c r="V1844" s="15" t="n">
        <v>10</v>
      </c>
      <c r="W1844" s="10" t="s">
        <v>12641</v>
      </c>
    </row>
    <row r="1845" customFormat="false" ht="15" hidden="false" customHeight="false" outlineLevel="0" collapsed="false">
      <c r="A1845" s="10" t="n">
        <v>1845</v>
      </c>
      <c r="B1845" s="11" t="s">
        <v>12642</v>
      </c>
      <c r="C1845" s="10" t="s">
        <v>12642</v>
      </c>
      <c r="D1845" s="10" t="s">
        <v>12643</v>
      </c>
      <c r="E1845" s="10" t="s">
        <v>12643</v>
      </c>
      <c r="F1845" s="10"/>
      <c r="G1845" s="10" t="s">
        <v>12644</v>
      </c>
      <c r="H1845" s="10" t="s">
        <v>12645</v>
      </c>
      <c r="I1845" s="10" t="s">
        <v>12646</v>
      </c>
      <c r="J1845" s="10" t="s">
        <v>89</v>
      </c>
      <c r="K1845" s="10" t="n">
        <v>479</v>
      </c>
      <c r="L1845" s="10" t="s">
        <v>68</v>
      </c>
      <c r="M1845" s="10" t="s">
        <v>69</v>
      </c>
      <c r="N1845" s="10" t="s">
        <v>70</v>
      </c>
      <c r="O1845" s="10" t="s">
        <v>90</v>
      </c>
      <c r="P1845" s="10" t="n">
        <v>1</v>
      </c>
      <c r="Q1845" s="10" t="s">
        <v>25</v>
      </c>
      <c r="R1845" s="12" t="s">
        <v>12647</v>
      </c>
      <c r="S1845" s="10" t="s">
        <v>73</v>
      </c>
      <c r="T1845" s="14"/>
      <c r="U1845" s="14"/>
      <c r="V1845" s="15" t="n">
        <v>16</v>
      </c>
      <c r="W1845" s="10" t="s">
        <v>12648</v>
      </c>
    </row>
    <row r="1846" customFormat="false" ht="15" hidden="false" customHeight="false" outlineLevel="0" collapsed="false">
      <c r="A1846" s="10" t="n">
        <v>1846</v>
      </c>
      <c r="B1846" s="11" t="s">
        <v>12649</v>
      </c>
      <c r="C1846" s="10" t="s">
        <v>12649</v>
      </c>
      <c r="D1846" s="10" t="s">
        <v>12650</v>
      </c>
      <c r="E1846" s="10" t="s">
        <v>12650</v>
      </c>
      <c r="F1846" s="10"/>
      <c r="G1846" s="10" t="s">
        <v>12651</v>
      </c>
      <c r="H1846" s="10" t="s">
        <v>12652</v>
      </c>
      <c r="I1846" s="10" t="s">
        <v>626</v>
      </c>
      <c r="J1846" s="10" t="s">
        <v>89</v>
      </c>
      <c r="K1846" s="10" t="n">
        <v>1024</v>
      </c>
      <c r="L1846" s="10" t="s">
        <v>68</v>
      </c>
      <c r="M1846" s="10" t="s">
        <v>69</v>
      </c>
      <c r="N1846" s="10" t="s">
        <v>70</v>
      </c>
      <c r="O1846" s="10" t="s">
        <v>90</v>
      </c>
      <c r="P1846" s="10" t="n">
        <v>1</v>
      </c>
      <c r="Q1846" s="10" t="s">
        <v>25</v>
      </c>
      <c r="R1846" s="12" t="s">
        <v>12653</v>
      </c>
      <c r="S1846" s="10" t="s">
        <v>73</v>
      </c>
      <c r="T1846" s="14"/>
      <c r="U1846" s="14" t="s">
        <v>12654</v>
      </c>
      <c r="V1846" s="15" t="n">
        <v>19</v>
      </c>
      <c r="W1846" s="10" t="s">
        <v>12655</v>
      </c>
    </row>
    <row r="1847" customFormat="false" ht="15" hidden="false" customHeight="false" outlineLevel="0" collapsed="false">
      <c r="A1847" s="10" t="n">
        <v>1847</v>
      </c>
      <c r="B1847" s="11" t="s">
        <v>12656</v>
      </c>
      <c r="C1847" s="10" t="s">
        <v>12656</v>
      </c>
      <c r="D1847" s="10" t="s">
        <v>12657</v>
      </c>
      <c r="E1847" s="10" t="s">
        <v>12657</v>
      </c>
      <c r="F1847" s="10"/>
      <c r="G1847" s="10" t="s">
        <v>12658</v>
      </c>
      <c r="H1847" s="10" t="s">
        <v>12659</v>
      </c>
      <c r="I1847" s="10" t="s">
        <v>1903</v>
      </c>
      <c r="J1847" s="10" t="s">
        <v>89</v>
      </c>
      <c r="K1847" s="10" t="n">
        <v>266</v>
      </c>
      <c r="L1847" s="10" t="s">
        <v>68</v>
      </c>
      <c r="M1847" s="10" t="s">
        <v>69</v>
      </c>
      <c r="N1847" s="10" t="s">
        <v>70</v>
      </c>
      <c r="O1847" s="10" t="s">
        <v>90</v>
      </c>
      <c r="P1847" s="10" t="n">
        <v>1</v>
      </c>
      <c r="Q1847" s="10" t="s">
        <v>25</v>
      </c>
      <c r="R1847" s="12" t="s">
        <v>12660</v>
      </c>
      <c r="S1847" s="10" t="s">
        <v>73</v>
      </c>
      <c r="T1847" s="14"/>
      <c r="U1847" s="14"/>
      <c r="V1847" s="15" t="n">
        <v>10</v>
      </c>
      <c r="W1847" s="10" t="s">
        <v>12661</v>
      </c>
    </row>
    <row r="1848" customFormat="false" ht="15" hidden="false" customHeight="false" outlineLevel="0" collapsed="false">
      <c r="A1848" s="10" t="n">
        <v>1848</v>
      </c>
      <c r="B1848" s="11" t="s">
        <v>12662</v>
      </c>
      <c r="C1848" s="10" t="s">
        <v>12662</v>
      </c>
      <c r="D1848" s="10" t="s">
        <v>12663</v>
      </c>
      <c r="E1848" s="10" t="s">
        <v>12663</v>
      </c>
      <c r="F1848" s="10"/>
      <c r="G1848" s="10" t="s">
        <v>12663</v>
      </c>
      <c r="H1848" s="10" t="s">
        <v>12664</v>
      </c>
      <c r="I1848" s="10" t="s">
        <v>8730</v>
      </c>
      <c r="J1848" s="10" t="s">
        <v>119</v>
      </c>
      <c r="K1848" s="10" t="n">
        <v>214</v>
      </c>
      <c r="L1848" s="10" t="s">
        <v>68</v>
      </c>
      <c r="M1848" s="10" t="s">
        <v>69</v>
      </c>
      <c r="N1848" s="10" t="s">
        <v>70</v>
      </c>
      <c r="O1848" s="10" t="s">
        <v>90</v>
      </c>
      <c r="P1848" s="10" t="n">
        <v>1</v>
      </c>
      <c r="Q1848" s="10" t="s">
        <v>24</v>
      </c>
      <c r="R1848" s="12" t="s">
        <v>12665</v>
      </c>
      <c r="S1848" s="10" t="s">
        <v>73</v>
      </c>
      <c r="T1848" s="14"/>
      <c r="U1848" s="14"/>
      <c r="V1848" s="15" t="n">
        <v>19</v>
      </c>
      <c r="W1848" s="10" t="s">
        <v>12666</v>
      </c>
    </row>
    <row r="1849" customFormat="false" ht="15" hidden="false" customHeight="false" outlineLevel="0" collapsed="false">
      <c r="A1849" s="10" t="n">
        <v>1849</v>
      </c>
      <c r="B1849" s="11" t="s">
        <v>12667</v>
      </c>
      <c r="C1849" s="10" t="s">
        <v>12667</v>
      </c>
      <c r="D1849" s="10" t="s">
        <v>12668</v>
      </c>
      <c r="E1849" s="10" t="s">
        <v>12668</v>
      </c>
      <c r="F1849" s="10"/>
      <c r="G1849" s="10" t="s">
        <v>12669</v>
      </c>
      <c r="H1849" s="10" t="s">
        <v>6979</v>
      </c>
      <c r="I1849" s="10" t="s">
        <v>3110</v>
      </c>
      <c r="J1849" s="10" t="s">
        <v>89</v>
      </c>
      <c r="K1849" s="10" t="n">
        <v>208</v>
      </c>
      <c r="L1849" s="10" t="s">
        <v>68</v>
      </c>
      <c r="M1849" s="10" t="s">
        <v>69</v>
      </c>
      <c r="N1849" s="10" t="s">
        <v>70</v>
      </c>
      <c r="O1849" s="10" t="s">
        <v>90</v>
      </c>
      <c r="P1849" s="10" t="n">
        <v>1</v>
      </c>
      <c r="Q1849" s="10" t="s">
        <v>25</v>
      </c>
      <c r="R1849" s="12" t="s">
        <v>12670</v>
      </c>
      <c r="S1849" s="10" t="s">
        <v>73</v>
      </c>
      <c r="T1849" s="14"/>
      <c r="U1849" s="14"/>
      <c r="V1849" s="15" t="n">
        <v>14</v>
      </c>
      <c r="W1849" s="10" t="s">
        <v>12671</v>
      </c>
    </row>
    <row r="1850" customFormat="false" ht="15" hidden="false" customHeight="false" outlineLevel="0" collapsed="false">
      <c r="A1850" s="10" t="n">
        <v>1850</v>
      </c>
      <c r="B1850" s="11" t="s">
        <v>12672</v>
      </c>
      <c r="C1850" s="10" t="s">
        <v>12672</v>
      </c>
      <c r="D1850" s="10" t="s">
        <v>12673</v>
      </c>
      <c r="E1850" s="10" t="s">
        <v>12673</v>
      </c>
      <c r="F1850" s="10"/>
      <c r="G1850" s="10" t="s">
        <v>12674</v>
      </c>
      <c r="H1850" s="10" t="s">
        <v>12675</v>
      </c>
      <c r="I1850" s="10" t="s">
        <v>7739</v>
      </c>
      <c r="J1850" s="10" t="s">
        <v>89</v>
      </c>
      <c r="K1850" s="10" t="n">
        <v>352</v>
      </c>
      <c r="L1850" s="10" t="s">
        <v>68</v>
      </c>
      <c r="M1850" s="10" t="s">
        <v>69</v>
      </c>
      <c r="N1850" s="10" t="s">
        <v>70</v>
      </c>
      <c r="O1850" s="10" t="s">
        <v>90</v>
      </c>
      <c r="P1850" s="10" t="n">
        <v>1</v>
      </c>
      <c r="Q1850" s="10" t="s">
        <v>25</v>
      </c>
      <c r="R1850" s="12" t="s">
        <v>12676</v>
      </c>
      <c r="S1850" s="10" t="s">
        <v>73</v>
      </c>
      <c r="T1850" s="14"/>
      <c r="U1850" s="14"/>
      <c r="V1850" s="15" t="n">
        <v>17</v>
      </c>
      <c r="W1850" s="10" t="s">
        <v>12677</v>
      </c>
    </row>
    <row r="1851" customFormat="false" ht="23.85" hidden="false" customHeight="false" outlineLevel="0" collapsed="false">
      <c r="A1851" s="10" t="n">
        <v>1851</v>
      </c>
      <c r="B1851" s="11" t="s">
        <v>12678</v>
      </c>
      <c r="C1851" s="10" t="s">
        <v>12678</v>
      </c>
      <c r="D1851" s="10" t="s">
        <v>12679</v>
      </c>
      <c r="E1851" s="10" t="s">
        <v>12679</v>
      </c>
      <c r="F1851" s="10"/>
      <c r="G1851" s="10" t="s">
        <v>12680</v>
      </c>
      <c r="H1851" s="10" t="s">
        <v>12681</v>
      </c>
      <c r="I1851" s="10" t="s">
        <v>626</v>
      </c>
      <c r="J1851" s="10" t="s">
        <v>89</v>
      </c>
      <c r="K1851" s="10" t="n">
        <v>208</v>
      </c>
      <c r="L1851" s="10" t="s">
        <v>68</v>
      </c>
      <c r="M1851" s="10" t="s">
        <v>69</v>
      </c>
      <c r="N1851" s="10" t="s">
        <v>70</v>
      </c>
      <c r="O1851" s="10" t="s">
        <v>90</v>
      </c>
      <c r="P1851" s="10" t="n">
        <v>1</v>
      </c>
      <c r="Q1851" s="10" t="s">
        <v>25</v>
      </c>
      <c r="R1851" s="12" t="s">
        <v>12682</v>
      </c>
      <c r="S1851" s="10" t="s">
        <v>73</v>
      </c>
      <c r="T1851" s="14"/>
      <c r="U1851" s="14" t="s">
        <v>12683</v>
      </c>
      <c r="V1851" s="15" t="n">
        <v>15</v>
      </c>
      <c r="W1851" s="10" t="s">
        <v>12684</v>
      </c>
    </row>
    <row r="1852" customFormat="false" ht="15" hidden="false" customHeight="false" outlineLevel="0" collapsed="false">
      <c r="A1852" s="10" t="n">
        <v>1852</v>
      </c>
      <c r="B1852" s="11" t="s">
        <v>12685</v>
      </c>
      <c r="C1852" s="10" t="s">
        <v>12685</v>
      </c>
      <c r="D1852" s="10" t="s">
        <v>12686</v>
      </c>
      <c r="E1852" s="10" t="s">
        <v>12686</v>
      </c>
      <c r="F1852" s="10"/>
      <c r="G1852" s="10" t="s">
        <v>12686</v>
      </c>
      <c r="H1852" s="10" t="s">
        <v>12687</v>
      </c>
      <c r="I1852" s="10" t="s">
        <v>626</v>
      </c>
      <c r="J1852" s="10" t="s">
        <v>89</v>
      </c>
      <c r="K1852" s="10" t="n">
        <v>448</v>
      </c>
      <c r="L1852" s="10" t="s">
        <v>68</v>
      </c>
      <c r="M1852" s="10" t="s">
        <v>69</v>
      </c>
      <c r="N1852" s="10" t="s">
        <v>70</v>
      </c>
      <c r="O1852" s="10" t="s">
        <v>90</v>
      </c>
      <c r="P1852" s="10" t="n">
        <v>1</v>
      </c>
      <c r="Q1852" s="10" t="s">
        <v>25</v>
      </c>
      <c r="R1852" s="12" t="s">
        <v>12688</v>
      </c>
      <c r="S1852" s="10" t="s">
        <v>73</v>
      </c>
      <c r="T1852" s="14"/>
      <c r="U1852" s="14"/>
      <c r="V1852" s="15" t="n">
        <v>11</v>
      </c>
      <c r="W1852" s="10" t="s">
        <v>12689</v>
      </c>
    </row>
    <row r="1853" customFormat="false" ht="15" hidden="false" customHeight="false" outlineLevel="0" collapsed="false">
      <c r="A1853" s="10" t="n">
        <v>1853</v>
      </c>
      <c r="B1853" s="11" t="s">
        <v>12690</v>
      </c>
      <c r="C1853" s="10" t="s">
        <v>12690</v>
      </c>
      <c r="D1853" s="10" t="s">
        <v>12691</v>
      </c>
      <c r="E1853" s="10" t="s">
        <v>12691</v>
      </c>
      <c r="F1853" s="10"/>
      <c r="G1853" s="10" t="s">
        <v>12692</v>
      </c>
      <c r="H1853" s="10" t="s">
        <v>780</v>
      </c>
      <c r="I1853" s="10" t="s">
        <v>2009</v>
      </c>
      <c r="J1853" s="10" t="s">
        <v>89</v>
      </c>
      <c r="K1853" s="10" t="n">
        <v>432</v>
      </c>
      <c r="L1853" s="10" t="s">
        <v>68</v>
      </c>
      <c r="M1853" s="10" t="s">
        <v>69</v>
      </c>
      <c r="N1853" s="10" t="s">
        <v>70</v>
      </c>
      <c r="O1853" s="10" t="s">
        <v>90</v>
      </c>
      <c r="P1853" s="10" t="n">
        <v>1</v>
      </c>
      <c r="Q1853" s="10" t="s">
        <v>25</v>
      </c>
      <c r="R1853" s="12" t="s">
        <v>12693</v>
      </c>
      <c r="S1853" s="10" t="s">
        <v>73</v>
      </c>
      <c r="T1853" s="14"/>
      <c r="U1853" s="14"/>
      <c r="V1853" s="15" t="n">
        <v>16</v>
      </c>
      <c r="W1853" s="10" t="s">
        <v>12694</v>
      </c>
    </row>
    <row r="1854" customFormat="false" ht="15" hidden="false" customHeight="false" outlineLevel="0" collapsed="false">
      <c r="A1854" s="10" t="n">
        <v>1854</v>
      </c>
      <c r="B1854" s="11" t="s">
        <v>12695</v>
      </c>
      <c r="C1854" s="10" t="s">
        <v>12695</v>
      </c>
      <c r="D1854" s="10" t="s">
        <v>12696</v>
      </c>
      <c r="E1854" s="10" t="s">
        <v>12696</v>
      </c>
      <c r="F1854" s="10"/>
      <c r="G1854" s="10" t="s">
        <v>12696</v>
      </c>
      <c r="H1854" s="10" t="s">
        <v>780</v>
      </c>
      <c r="I1854" s="10" t="s">
        <v>626</v>
      </c>
      <c r="J1854" s="10" t="s">
        <v>89</v>
      </c>
      <c r="K1854" s="10" t="n">
        <v>400</v>
      </c>
      <c r="L1854" s="10" t="s">
        <v>68</v>
      </c>
      <c r="M1854" s="10" t="s">
        <v>69</v>
      </c>
      <c r="N1854" s="10" t="s">
        <v>70</v>
      </c>
      <c r="O1854" s="10" t="s">
        <v>90</v>
      </c>
      <c r="P1854" s="10" t="n">
        <v>1</v>
      </c>
      <c r="Q1854" s="10" t="s">
        <v>25</v>
      </c>
      <c r="R1854" s="12" t="s">
        <v>12697</v>
      </c>
      <c r="S1854" s="10" t="s">
        <v>73</v>
      </c>
      <c r="T1854" s="14"/>
      <c r="U1854" s="14" t="s">
        <v>12698</v>
      </c>
      <c r="V1854" s="15" t="n">
        <v>10</v>
      </c>
      <c r="W1854" s="10" t="s">
        <v>12699</v>
      </c>
    </row>
    <row r="1855" customFormat="false" ht="15" hidden="false" customHeight="false" outlineLevel="0" collapsed="false">
      <c r="A1855" s="10" t="n">
        <v>1855</v>
      </c>
      <c r="B1855" s="11" t="s">
        <v>12700</v>
      </c>
      <c r="C1855" s="10" t="s">
        <v>12700</v>
      </c>
      <c r="D1855" s="10" t="s">
        <v>12701</v>
      </c>
      <c r="E1855" s="10" t="s">
        <v>12701</v>
      </c>
      <c r="F1855" s="10"/>
      <c r="G1855" s="10" t="s">
        <v>12701</v>
      </c>
      <c r="H1855" s="10" t="s">
        <v>647</v>
      </c>
      <c r="I1855" s="10" t="s">
        <v>626</v>
      </c>
      <c r="J1855" s="10" t="s">
        <v>119</v>
      </c>
      <c r="K1855" s="10" t="n">
        <v>400</v>
      </c>
      <c r="L1855" s="10" t="s">
        <v>68</v>
      </c>
      <c r="M1855" s="10" t="s">
        <v>69</v>
      </c>
      <c r="N1855" s="10" t="s">
        <v>70</v>
      </c>
      <c r="O1855" s="10" t="s">
        <v>90</v>
      </c>
      <c r="P1855" s="10" t="n">
        <v>1</v>
      </c>
      <c r="Q1855" s="10" t="s">
        <v>25</v>
      </c>
      <c r="R1855" s="12" t="s">
        <v>12702</v>
      </c>
      <c r="S1855" s="10" t="s">
        <v>73</v>
      </c>
      <c r="T1855" s="14"/>
      <c r="U1855" s="14" t="s">
        <v>12698</v>
      </c>
      <c r="V1855" s="15" t="n">
        <v>15</v>
      </c>
      <c r="W1855" s="10" t="s">
        <v>12703</v>
      </c>
    </row>
    <row r="1856" customFormat="false" ht="15" hidden="false" customHeight="false" outlineLevel="0" collapsed="false">
      <c r="A1856" s="10" t="n">
        <v>1856</v>
      </c>
      <c r="B1856" s="11" t="s">
        <v>12704</v>
      </c>
      <c r="C1856" s="10" t="s">
        <v>12704</v>
      </c>
      <c r="D1856" s="10" t="s">
        <v>12304</v>
      </c>
      <c r="E1856" s="10" t="s">
        <v>12304</v>
      </c>
      <c r="F1856" s="10"/>
      <c r="G1856" s="10" t="s">
        <v>12304</v>
      </c>
      <c r="H1856" s="10" t="s">
        <v>383</v>
      </c>
      <c r="I1856" s="10" t="s">
        <v>12705</v>
      </c>
      <c r="J1856" s="10" t="s">
        <v>119</v>
      </c>
      <c r="K1856" s="10" t="n">
        <v>256</v>
      </c>
      <c r="L1856" s="10" t="s">
        <v>68</v>
      </c>
      <c r="M1856" s="10" t="s">
        <v>69</v>
      </c>
      <c r="N1856" s="10" t="s">
        <v>70</v>
      </c>
      <c r="O1856" s="10" t="s">
        <v>90</v>
      </c>
      <c r="P1856" s="10" t="n">
        <v>1</v>
      </c>
      <c r="Q1856" s="10" t="s">
        <v>25</v>
      </c>
      <c r="R1856" s="12" t="s">
        <v>12706</v>
      </c>
      <c r="S1856" s="10" t="s">
        <v>73</v>
      </c>
      <c r="T1856" s="14"/>
      <c r="U1856" s="14"/>
      <c r="V1856" s="15" t="n">
        <v>15</v>
      </c>
      <c r="W1856" s="10" t="s">
        <v>12707</v>
      </c>
    </row>
    <row r="1857" customFormat="false" ht="15" hidden="false" customHeight="false" outlineLevel="0" collapsed="false">
      <c r="A1857" s="10" t="n">
        <v>1857</v>
      </c>
      <c r="B1857" s="11" t="s">
        <v>12708</v>
      </c>
      <c r="C1857" s="10" t="s">
        <v>12708</v>
      </c>
      <c r="D1857" s="10" t="s">
        <v>12412</v>
      </c>
      <c r="E1857" s="10" t="s">
        <v>12412</v>
      </c>
      <c r="F1857" s="10"/>
      <c r="G1857" s="10" t="s">
        <v>12709</v>
      </c>
      <c r="H1857" s="10" t="s">
        <v>383</v>
      </c>
      <c r="I1857" s="10" t="s">
        <v>626</v>
      </c>
      <c r="J1857" s="10" t="s">
        <v>89</v>
      </c>
      <c r="K1857" s="10" t="n">
        <v>80</v>
      </c>
      <c r="L1857" s="10" t="s">
        <v>68</v>
      </c>
      <c r="M1857" s="10" t="s">
        <v>69</v>
      </c>
      <c r="N1857" s="10" t="s">
        <v>70</v>
      </c>
      <c r="O1857" s="10" t="s">
        <v>90</v>
      </c>
      <c r="P1857" s="10" t="n">
        <v>1</v>
      </c>
      <c r="Q1857" s="10" t="s">
        <v>25</v>
      </c>
      <c r="R1857" s="12" t="s">
        <v>12710</v>
      </c>
      <c r="S1857" s="10" t="s">
        <v>73</v>
      </c>
      <c r="T1857" s="14"/>
      <c r="U1857" s="14"/>
      <c r="V1857" s="15" t="n">
        <v>8</v>
      </c>
      <c r="W1857" s="10" t="s">
        <v>12711</v>
      </c>
    </row>
    <row r="1858" customFormat="false" ht="15" hidden="false" customHeight="false" outlineLevel="0" collapsed="false">
      <c r="A1858" s="10" t="n">
        <v>1858</v>
      </c>
      <c r="B1858" s="11" t="s">
        <v>12712</v>
      </c>
      <c r="C1858" s="10" t="s">
        <v>12712</v>
      </c>
      <c r="D1858" s="10" t="s">
        <v>12713</v>
      </c>
      <c r="E1858" s="10" t="s">
        <v>12713</v>
      </c>
      <c r="F1858" s="10"/>
      <c r="G1858" s="10" t="s">
        <v>12714</v>
      </c>
      <c r="H1858" s="10" t="s">
        <v>12715</v>
      </c>
      <c r="I1858" s="10" t="s">
        <v>1495</v>
      </c>
      <c r="J1858" s="10" t="s">
        <v>89</v>
      </c>
      <c r="K1858" s="10" t="n">
        <v>528</v>
      </c>
      <c r="L1858" s="10" t="s">
        <v>68</v>
      </c>
      <c r="M1858" s="10" t="s">
        <v>69</v>
      </c>
      <c r="N1858" s="10" t="s">
        <v>70</v>
      </c>
      <c r="O1858" s="10" t="s">
        <v>90</v>
      </c>
      <c r="P1858" s="10" t="n">
        <v>1</v>
      </c>
      <c r="Q1858" s="10" t="s">
        <v>25</v>
      </c>
      <c r="R1858" s="12" t="s">
        <v>12716</v>
      </c>
      <c r="S1858" s="10" t="s">
        <v>73</v>
      </c>
      <c r="T1858" s="14"/>
      <c r="U1858" s="14"/>
      <c r="V1858" s="15" t="n">
        <v>13</v>
      </c>
      <c r="W1858" s="10" t="s">
        <v>12717</v>
      </c>
    </row>
    <row r="1859" customFormat="false" ht="15" hidden="false" customHeight="false" outlineLevel="0" collapsed="false">
      <c r="A1859" s="10" t="n">
        <v>1859</v>
      </c>
      <c r="B1859" s="11" t="s">
        <v>12718</v>
      </c>
      <c r="C1859" s="10" t="s">
        <v>12718</v>
      </c>
      <c r="D1859" s="10" t="s">
        <v>12719</v>
      </c>
      <c r="E1859" s="10" t="s">
        <v>12719</v>
      </c>
      <c r="F1859" s="10"/>
      <c r="G1859" s="10" t="s">
        <v>12719</v>
      </c>
      <c r="H1859" s="10" t="s">
        <v>12720</v>
      </c>
      <c r="I1859" s="10" t="s">
        <v>2522</v>
      </c>
      <c r="J1859" s="10" t="s">
        <v>89</v>
      </c>
      <c r="K1859" s="10" t="n">
        <v>231</v>
      </c>
      <c r="L1859" s="10" t="s">
        <v>68</v>
      </c>
      <c r="M1859" s="10" t="s">
        <v>69</v>
      </c>
      <c r="N1859" s="10" t="s">
        <v>70</v>
      </c>
      <c r="O1859" s="10" t="s">
        <v>90</v>
      </c>
      <c r="P1859" s="10" t="n">
        <v>1</v>
      </c>
      <c r="Q1859" s="10" t="s">
        <v>25</v>
      </c>
      <c r="R1859" s="12" t="s">
        <v>12721</v>
      </c>
      <c r="S1859" s="10" t="s">
        <v>73</v>
      </c>
      <c r="T1859" s="14"/>
      <c r="U1859" s="14"/>
      <c r="V1859" s="15" t="n">
        <v>10</v>
      </c>
      <c r="W1859" s="10" t="s">
        <v>12722</v>
      </c>
    </row>
    <row r="1860" customFormat="false" ht="23.85" hidden="false" customHeight="false" outlineLevel="0" collapsed="false">
      <c r="A1860" s="10" t="n">
        <v>1860</v>
      </c>
      <c r="B1860" s="11" t="s">
        <v>12723</v>
      </c>
      <c r="C1860" s="10" t="s">
        <v>12723</v>
      </c>
      <c r="D1860" s="10" t="s">
        <v>12724</v>
      </c>
      <c r="E1860" s="10" t="s">
        <v>12724</v>
      </c>
      <c r="F1860" s="10"/>
      <c r="G1860" s="10" t="s">
        <v>12725</v>
      </c>
      <c r="H1860" s="10" t="s">
        <v>12726</v>
      </c>
      <c r="I1860" s="10" t="s">
        <v>626</v>
      </c>
      <c r="J1860" s="10" t="s">
        <v>89</v>
      </c>
      <c r="K1860" s="10" t="n">
        <v>295</v>
      </c>
      <c r="L1860" s="10" t="s">
        <v>68</v>
      </c>
      <c r="M1860" s="10" t="s">
        <v>69</v>
      </c>
      <c r="N1860" s="10" t="s">
        <v>70</v>
      </c>
      <c r="O1860" s="10" t="s">
        <v>90</v>
      </c>
      <c r="P1860" s="10" t="n">
        <v>1</v>
      </c>
      <c r="Q1860" s="10" t="s">
        <v>24</v>
      </c>
      <c r="R1860" s="12" t="s">
        <v>12727</v>
      </c>
      <c r="S1860" s="10" t="s">
        <v>73</v>
      </c>
      <c r="T1860" s="14"/>
      <c r="U1860" s="14" t="s">
        <v>12728</v>
      </c>
      <c r="V1860" s="15" t="n">
        <v>11</v>
      </c>
      <c r="W1860" s="10" t="s">
        <v>12729</v>
      </c>
    </row>
    <row r="1861" customFormat="false" ht="15" hidden="false" customHeight="false" outlineLevel="0" collapsed="false">
      <c r="A1861" s="10" t="n">
        <v>1861</v>
      </c>
      <c r="B1861" s="11" t="s">
        <v>12730</v>
      </c>
      <c r="C1861" s="10" t="s">
        <v>12730</v>
      </c>
      <c r="D1861" s="10" t="s">
        <v>12731</v>
      </c>
      <c r="E1861" s="10" t="s">
        <v>12731</v>
      </c>
      <c r="F1861" s="10"/>
      <c r="G1861" s="10" t="s">
        <v>12732</v>
      </c>
      <c r="H1861" s="10" t="s">
        <v>12733</v>
      </c>
      <c r="I1861" s="10" t="s">
        <v>626</v>
      </c>
      <c r="J1861" s="10" t="s">
        <v>89</v>
      </c>
      <c r="K1861" s="10" t="n">
        <v>272</v>
      </c>
      <c r="L1861" s="10" t="s">
        <v>68</v>
      </c>
      <c r="M1861" s="10" t="s">
        <v>69</v>
      </c>
      <c r="N1861" s="10" t="s">
        <v>70</v>
      </c>
      <c r="O1861" s="10" t="s">
        <v>90</v>
      </c>
      <c r="P1861" s="10" t="n">
        <v>1</v>
      </c>
      <c r="Q1861" s="10" t="s">
        <v>25</v>
      </c>
      <c r="R1861" s="12" t="s">
        <v>12734</v>
      </c>
      <c r="S1861" s="10" t="s">
        <v>73</v>
      </c>
      <c r="T1861" s="14"/>
      <c r="U1861" s="14"/>
      <c r="V1861" s="15" t="n">
        <v>11</v>
      </c>
      <c r="W1861" s="10" t="s">
        <v>12735</v>
      </c>
    </row>
    <row r="1862" customFormat="false" ht="15" hidden="false" customHeight="false" outlineLevel="0" collapsed="false">
      <c r="A1862" s="10" t="n">
        <v>1862</v>
      </c>
      <c r="B1862" s="11" t="s">
        <v>12736</v>
      </c>
      <c r="C1862" s="10" t="s">
        <v>12736</v>
      </c>
      <c r="D1862" s="10" t="s">
        <v>12737</v>
      </c>
      <c r="E1862" s="10" t="s">
        <v>12737</v>
      </c>
      <c r="F1862" s="10"/>
      <c r="G1862" s="10" t="s">
        <v>12737</v>
      </c>
      <c r="H1862" s="10" t="s">
        <v>12738</v>
      </c>
      <c r="I1862" s="10" t="s">
        <v>626</v>
      </c>
      <c r="J1862" s="10" t="s">
        <v>119</v>
      </c>
      <c r="K1862" s="10" t="n">
        <v>352</v>
      </c>
      <c r="L1862" s="10" t="s">
        <v>68</v>
      </c>
      <c r="M1862" s="10" t="s">
        <v>69</v>
      </c>
      <c r="N1862" s="10" t="s">
        <v>70</v>
      </c>
      <c r="O1862" s="10" t="s">
        <v>90</v>
      </c>
      <c r="P1862" s="10" t="n">
        <v>1</v>
      </c>
      <c r="Q1862" s="10" t="s">
        <v>25</v>
      </c>
      <c r="R1862" s="12" t="s">
        <v>12739</v>
      </c>
      <c r="S1862" s="10" t="s">
        <v>73</v>
      </c>
      <c r="T1862" s="14"/>
      <c r="U1862" s="14"/>
      <c r="V1862" s="15" t="n">
        <v>20</v>
      </c>
      <c r="W1862" s="10" t="s">
        <v>12740</v>
      </c>
    </row>
    <row r="1863" customFormat="false" ht="15" hidden="false" customHeight="false" outlineLevel="0" collapsed="false">
      <c r="A1863" s="10" t="n">
        <v>1863</v>
      </c>
      <c r="B1863" s="11" t="s">
        <v>12741</v>
      </c>
      <c r="C1863" s="10" t="s">
        <v>12741</v>
      </c>
      <c r="D1863" s="10" t="s">
        <v>12742</v>
      </c>
      <c r="E1863" s="10" t="s">
        <v>12742</v>
      </c>
      <c r="F1863" s="10"/>
      <c r="G1863" s="10" t="s">
        <v>12743</v>
      </c>
      <c r="H1863" s="10" t="s">
        <v>8729</v>
      </c>
      <c r="I1863" s="10" t="s">
        <v>8730</v>
      </c>
      <c r="J1863" s="10" t="s">
        <v>89</v>
      </c>
      <c r="K1863" s="10" t="n">
        <v>384</v>
      </c>
      <c r="L1863" s="10" t="s">
        <v>68</v>
      </c>
      <c r="M1863" s="10" t="s">
        <v>69</v>
      </c>
      <c r="N1863" s="10" t="s">
        <v>70</v>
      </c>
      <c r="O1863" s="10" t="s">
        <v>90</v>
      </c>
      <c r="P1863" s="10" t="n">
        <v>1</v>
      </c>
      <c r="Q1863" s="10" t="s">
        <v>25</v>
      </c>
      <c r="R1863" s="12" t="s">
        <v>12744</v>
      </c>
      <c r="S1863" s="10" t="s">
        <v>73</v>
      </c>
      <c r="T1863" s="14"/>
      <c r="U1863" s="14"/>
      <c r="V1863" s="15" t="n">
        <v>15</v>
      </c>
      <c r="W1863" s="10" t="s">
        <v>12745</v>
      </c>
    </row>
    <row r="1864" customFormat="false" ht="15" hidden="false" customHeight="false" outlineLevel="0" collapsed="false">
      <c r="A1864" s="10" t="n">
        <v>1864</v>
      </c>
      <c r="B1864" s="11" t="s">
        <v>12746</v>
      </c>
      <c r="C1864" s="10" t="s">
        <v>12746</v>
      </c>
      <c r="D1864" s="10" t="s">
        <v>12747</v>
      </c>
      <c r="E1864" s="10" t="s">
        <v>12747</v>
      </c>
      <c r="F1864" s="10"/>
      <c r="G1864" s="10" t="s">
        <v>12748</v>
      </c>
      <c r="H1864" s="10" t="s">
        <v>12749</v>
      </c>
      <c r="I1864" s="10" t="s">
        <v>2726</v>
      </c>
      <c r="J1864" s="10" t="s">
        <v>119</v>
      </c>
      <c r="K1864" s="10" t="n">
        <v>236</v>
      </c>
      <c r="L1864" s="10" t="s">
        <v>68</v>
      </c>
      <c r="M1864" s="10" t="s">
        <v>69</v>
      </c>
      <c r="N1864" s="10" t="s">
        <v>70</v>
      </c>
      <c r="O1864" s="10" t="s">
        <v>90</v>
      </c>
      <c r="P1864" s="10" t="n">
        <v>1</v>
      </c>
      <c r="Q1864" s="10" t="s">
        <v>25</v>
      </c>
      <c r="R1864" s="12" t="s">
        <v>12750</v>
      </c>
      <c r="S1864" s="10" t="s">
        <v>73</v>
      </c>
      <c r="T1864" s="14"/>
      <c r="U1864" s="14"/>
      <c r="V1864" s="15" t="n">
        <v>15</v>
      </c>
      <c r="W1864" s="10" t="s">
        <v>12751</v>
      </c>
    </row>
    <row r="1865" customFormat="false" ht="15" hidden="false" customHeight="false" outlineLevel="0" collapsed="false">
      <c r="A1865" s="10" t="n">
        <v>1865</v>
      </c>
      <c r="B1865" s="11" t="s">
        <v>12752</v>
      </c>
      <c r="C1865" s="10" t="s">
        <v>12752</v>
      </c>
      <c r="D1865" s="10" t="s">
        <v>12753</v>
      </c>
      <c r="E1865" s="10" t="s">
        <v>12753</v>
      </c>
      <c r="F1865" s="10"/>
      <c r="G1865" s="10" t="s">
        <v>12753</v>
      </c>
      <c r="H1865" s="10" t="s">
        <v>1687</v>
      </c>
      <c r="I1865" s="10" t="s">
        <v>12754</v>
      </c>
      <c r="J1865" s="10" t="s">
        <v>89</v>
      </c>
      <c r="K1865" s="10" t="n">
        <v>332</v>
      </c>
      <c r="L1865" s="10" t="s">
        <v>68</v>
      </c>
      <c r="M1865" s="10" t="s">
        <v>69</v>
      </c>
      <c r="N1865" s="10" t="s">
        <v>70</v>
      </c>
      <c r="O1865" s="10" t="s">
        <v>90</v>
      </c>
      <c r="P1865" s="10" t="n">
        <v>1</v>
      </c>
      <c r="Q1865" s="10" t="s">
        <v>25</v>
      </c>
      <c r="R1865" s="12" t="s">
        <v>12755</v>
      </c>
      <c r="S1865" s="10" t="s">
        <v>73</v>
      </c>
      <c r="T1865" s="14"/>
      <c r="U1865" s="14"/>
      <c r="V1865" s="15" t="n">
        <v>16</v>
      </c>
      <c r="W1865" s="10" t="s">
        <v>12756</v>
      </c>
    </row>
    <row r="1866" customFormat="false" ht="35.05" hidden="false" customHeight="false" outlineLevel="0" collapsed="false">
      <c r="A1866" s="10" t="n">
        <v>1866</v>
      </c>
      <c r="B1866" s="11" t="s">
        <v>12757</v>
      </c>
      <c r="C1866" s="10" t="s">
        <v>12757</v>
      </c>
      <c r="D1866" s="10" t="s">
        <v>12758</v>
      </c>
      <c r="E1866" s="10" t="s">
        <v>12758</v>
      </c>
      <c r="F1866" s="10"/>
      <c r="G1866" s="10" t="s">
        <v>12759</v>
      </c>
      <c r="H1866" s="10" t="s">
        <v>12760</v>
      </c>
      <c r="I1866" s="10" t="s">
        <v>12492</v>
      </c>
      <c r="J1866" s="10"/>
      <c r="K1866" s="10" t="n">
        <v>288</v>
      </c>
      <c r="L1866" s="10" t="s">
        <v>68</v>
      </c>
      <c r="M1866" s="10" t="s">
        <v>69</v>
      </c>
      <c r="N1866" s="10" t="s">
        <v>70</v>
      </c>
      <c r="O1866" s="10" t="s">
        <v>71</v>
      </c>
      <c r="P1866" s="10" t="n">
        <v>1</v>
      </c>
      <c r="Q1866" s="10" t="s">
        <v>24</v>
      </c>
      <c r="R1866" s="12" t="s">
        <v>12761</v>
      </c>
      <c r="S1866" s="10" t="s">
        <v>73</v>
      </c>
      <c r="T1866" s="13" t="s">
        <v>74</v>
      </c>
      <c r="U1866" s="14" t="s">
        <v>12762</v>
      </c>
      <c r="V1866" s="15" t="n">
        <v>17</v>
      </c>
      <c r="W1866" s="10" t="s">
        <v>12763</v>
      </c>
    </row>
    <row r="1867" customFormat="false" ht="15" hidden="false" customHeight="false" outlineLevel="0" collapsed="false">
      <c r="A1867" s="10" t="n">
        <v>1867</v>
      </c>
      <c r="B1867" s="11" t="s">
        <v>12764</v>
      </c>
      <c r="C1867" s="10" t="s">
        <v>12764</v>
      </c>
      <c r="D1867" s="10" t="s">
        <v>12765</v>
      </c>
      <c r="E1867" s="10" t="s">
        <v>12765</v>
      </c>
      <c r="F1867" s="10"/>
      <c r="G1867" s="10" t="s">
        <v>12765</v>
      </c>
      <c r="H1867" s="10" t="s">
        <v>12766</v>
      </c>
      <c r="I1867" s="10" t="s">
        <v>1495</v>
      </c>
      <c r="J1867" s="10" t="s">
        <v>89</v>
      </c>
      <c r="K1867" s="10" t="n">
        <v>384</v>
      </c>
      <c r="L1867" s="10" t="s">
        <v>68</v>
      </c>
      <c r="M1867" s="10" t="s">
        <v>69</v>
      </c>
      <c r="N1867" s="10" t="s">
        <v>70</v>
      </c>
      <c r="O1867" s="10" t="s">
        <v>90</v>
      </c>
      <c r="P1867" s="10" t="n">
        <v>1</v>
      </c>
      <c r="Q1867" s="10" t="s">
        <v>25</v>
      </c>
      <c r="R1867" s="12" t="s">
        <v>12767</v>
      </c>
      <c r="S1867" s="10" t="s">
        <v>73</v>
      </c>
      <c r="T1867" s="14"/>
      <c r="U1867" s="14"/>
      <c r="V1867" s="15" t="n">
        <v>11</v>
      </c>
      <c r="W1867" s="10" t="s">
        <v>12768</v>
      </c>
    </row>
    <row r="1868" customFormat="false" ht="15" hidden="false" customHeight="false" outlineLevel="0" collapsed="false">
      <c r="A1868" s="10" t="n">
        <v>1868</v>
      </c>
      <c r="B1868" s="11" t="s">
        <v>12769</v>
      </c>
      <c r="C1868" s="10" t="s">
        <v>12769</v>
      </c>
      <c r="D1868" s="10" t="s">
        <v>12770</v>
      </c>
      <c r="E1868" s="10" t="s">
        <v>12771</v>
      </c>
      <c r="F1868" s="10" t="s">
        <v>12771</v>
      </c>
      <c r="G1868" s="10" t="s">
        <v>12772</v>
      </c>
      <c r="H1868" s="10" t="s">
        <v>2016</v>
      </c>
      <c r="I1868" s="10" t="s">
        <v>3110</v>
      </c>
      <c r="J1868" s="10" t="s">
        <v>89</v>
      </c>
      <c r="K1868" s="10" t="n">
        <v>288</v>
      </c>
      <c r="L1868" s="10" t="s">
        <v>68</v>
      </c>
      <c r="M1868" s="10" t="s">
        <v>69</v>
      </c>
      <c r="N1868" s="10" t="s">
        <v>70</v>
      </c>
      <c r="O1868" s="10" t="s">
        <v>90</v>
      </c>
      <c r="P1868" s="10" t="n">
        <v>1</v>
      </c>
      <c r="Q1868" s="10" t="s">
        <v>25</v>
      </c>
      <c r="R1868" s="12" t="s">
        <v>12773</v>
      </c>
      <c r="S1868" s="10" t="s">
        <v>73</v>
      </c>
      <c r="T1868" s="14"/>
      <c r="U1868" s="14" t="s">
        <v>12774</v>
      </c>
      <c r="V1868" s="15" t="n">
        <v>17</v>
      </c>
      <c r="W1868" s="10" t="s">
        <v>12775</v>
      </c>
    </row>
    <row r="1869" customFormat="false" ht="15" hidden="false" customHeight="false" outlineLevel="0" collapsed="false">
      <c r="A1869" s="10" t="n">
        <v>1869</v>
      </c>
      <c r="B1869" s="11" t="s">
        <v>12776</v>
      </c>
      <c r="C1869" s="10" t="s">
        <v>12776</v>
      </c>
      <c r="D1869" s="10" t="s">
        <v>12777</v>
      </c>
      <c r="E1869" s="10" t="s">
        <v>12777</v>
      </c>
      <c r="F1869" s="10"/>
      <c r="G1869" s="10" t="s">
        <v>12778</v>
      </c>
      <c r="H1869" s="10" t="s">
        <v>12779</v>
      </c>
      <c r="I1869" s="10" t="s">
        <v>1495</v>
      </c>
      <c r="J1869" s="10" t="s">
        <v>89</v>
      </c>
      <c r="K1869" s="10" t="n">
        <v>240</v>
      </c>
      <c r="L1869" s="10" t="s">
        <v>68</v>
      </c>
      <c r="M1869" s="10" t="s">
        <v>69</v>
      </c>
      <c r="N1869" s="10" t="s">
        <v>70</v>
      </c>
      <c r="O1869" s="10" t="s">
        <v>90</v>
      </c>
      <c r="P1869" s="10" t="n">
        <v>1</v>
      </c>
      <c r="Q1869" s="10" t="s">
        <v>25</v>
      </c>
      <c r="R1869" s="12" t="s">
        <v>12780</v>
      </c>
      <c r="S1869" s="10" t="s">
        <v>73</v>
      </c>
      <c r="T1869" s="14"/>
      <c r="U1869" s="14"/>
      <c r="V1869" s="15" t="n">
        <v>9</v>
      </c>
      <c r="W1869" s="10" t="s">
        <v>12781</v>
      </c>
    </row>
    <row r="1870" customFormat="false" ht="23.85" hidden="false" customHeight="false" outlineLevel="0" collapsed="false">
      <c r="A1870" s="10" t="n">
        <v>1870</v>
      </c>
      <c r="B1870" s="11" t="s">
        <v>12782</v>
      </c>
      <c r="C1870" s="10" t="s">
        <v>12782</v>
      </c>
      <c r="D1870" s="10" t="s">
        <v>12783</v>
      </c>
      <c r="E1870" s="10" t="s">
        <v>12783</v>
      </c>
      <c r="F1870" s="10"/>
      <c r="G1870" s="10" t="s">
        <v>12784</v>
      </c>
      <c r="H1870" s="10" t="s">
        <v>12785</v>
      </c>
      <c r="I1870" s="10" t="s">
        <v>974</v>
      </c>
      <c r="J1870" s="10" t="s">
        <v>89</v>
      </c>
      <c r="K1870" s="10" t="n">
        <v>512</v>
      </c>
      <c r="L1870" s="10" t="s">
        <v>68</v>
      </c>
      <c r="M1870" s="10" t="s">
        <v>69</v>
      </c>
      <c r="N1870" s="10" t="s">
        <v>70</v>
      </c>
      <c r="O1870" s="10" t="s">
        <v>90</v>
      </c>
      <c r="P1870" s="10" t="n">
        <v>1</v>
      </c>
      <c r="Q1870" s="10" t="s">
        <v>27</v>
      </c>
      <c r="R1870" s="12" t="s">
        <v>12786</v>
      </c>
      <c r="S1870" s="10" t="s">
        <v>73</v>
      </c>
      <c r="T1870" s="14"/>
      <c r="U1870" s="14" t="s">
        <v>12787</v>
      </c>
      <c r="V1870" s="15" t="n">
        <v>10</v>
      </c>
      <c r="W1870" s="10" t="s">
        <v>12788</v>
      </c>
    </row>
    <row r="1871" customFormat="false" ht="46.25" hidden="false" customHeight="false" outlineLevel="0" collapsed="false">
      <c r="A1871" s="10" t="n">
        <v>1871</v>
      </c>
      <c r="B1871" s="11" t="s">
        <v>12789</v>
      </c>
      <c r="C1871" s="10" t="s">
        <v>12789</v>
      </c>
      <c r="D1871" s="10" t="s">
        <v>12790</v>
      </c>
      <c r="E1871" s="10" t="s">
        <v>12790</v>
      </c>
      <c r="F1871" s="10"/>
      <c r="G1871" s="10" t="s">
        <v>12790</v>
      </c>
      <c r="H1871" s="10" t="s">
        <v>12791</v>
      </c>
      <c r="I1871" s="10"/>
      <c r="J1871" s="10"/>
      <c r="K1871" s="10"/>
      <c r="L1871" s="10" t="s">
        <v>68</v>
      </c>
      <c r="M1871" s="10" t="s">
        <v>69</v>
      </c>
      <c r="N1871" s="10" t="s">
        <v>209</v>
      </c>
      <c r="O1871" s="10" t="s">
        <v>71</v>
      </c>
      <c r="P1871" s="10" t="n">
        <v>1</v>
      </c>
      <c r="Q1871" s="10" t="s">
        <v>28</v>
      </c>
      <c r="R1871" s="12" t="s">
        <v>12792</v>
      </c>
      <c r="S1871" s="10" t="s">
        <v>73</v>
      </c>
      <c r="T1871" s="13" t="s">
        <v>211</v>
      </c>
      <c r="U1871" s="14" t="s">
        <v>12793</v>
      </c>
      <c r="V1871" s="15" t="n">
        <v>9</v>
      </c>
      <c r="W1871" s="10" t="s">
        <v>12794</v>
      </c>
    </row>
    <row r="1872" customFormat="false" ht="35.05" hidden="false" customHeight="false" outlineLevel="0" collapsed="false">
      <c r="A1872" s="10" t="n">
        <v>1872</v>
      </c>
      <c r="B1872" s="11" t="s">
        <v>12795</v>
      </c>
      <c r="C1872" s="10" t="s">
        <v>12795</v>
      </c>
      <c r="D1872" s="10" t="s">
        <v>12796</v>
      </c>
      <c r="E1872" s="10" t="s">
        <v>12796</v>
      </c>
      <c r="F1872" s="10"/>
      <c r="G1872" s="10" t="s">
        <v>12797</v>
      </c>
      <c r="H1872" s="10" t="s">
        <v>12798</v>
      </c>
      <c r="I1872" s="10"/>
      <c r="J1872" s="10"/>
      <c r="K1872" s="10"/>
      <c r="L1872" s="10" t="s">
        <v>68</v>
      </c>
      <c r="M1872" s="10" t="s">
        <v>69</v>
      </c>
      <c r="N1872" s="10" t="s">
        <v>209</v>
      </c>
      <c r="O1872" s="10" t="s">
        <v>71</v>
      </c>
      <c r="P1872" s="10" t="n">
        <v>1</v>
      </c>
      <c r="Q1872" s="10" t="s">
        <v>28</v>
      </c>
      <c r="R1872" s="12" t="s">
        <v>12799</v>
      </c>
      <c r="S1872" s="10" t="s">
        <v>73</v>
      </c>
      <c r="T1872" s="13" t="s">
        <v>211</v>
      </c>
      <c r="U1872" s="14" t="s">
        <v>12800</v>
      </c>
      <c r="V1872" s="15" t="n">
        <v>15</v>
      </c>
      <c r="W1872" s="10" t="s">
        <v>12801</v>
      </c>
    </row>
    <row r="1873" customFormat="false" ht="15" hidden="false" customHeight="false" outlineLevel="0" collapsed="false">
      <c r="A1873" s="10" t="n">
        <v>1873</v>
      </c>
      <c r="B1873" s="11" t="s">
        <v>12802</v>
      </c>
      <c r="C1873" s="10" t="s">
        <v>12802</v>
      </c>
      <c r="D1873" s="10" t="s">
        <v>12803</v>
      </c>
      <c r="E1873" s="10" t="s">
        <v>12803</v>
      </c>
      <c r="F1873" s="10"/>
      <c r="G1873" s="10" t="s">
        <v>12804</v>
      </c>
      <c r="H1873" s="10" t="s">
        <v>12805</v>
      </c>
      <c r="I1873" s="10" t="s">
        <v>3136</v>
      </c>
      <c r="J1873" s="10" t="s">
        <v>119</v>
      </c>
      <c r="K1873" s="10" t="n">
        <v>224</v>
      </c>
      <c r="L1873" s="10" t="s">
        <v>68</v>
      </c>
      <c r="M1873" s="10" t="s">
        <v>69</v>
      </c>
      <c r="N1873" s="10" t="s">
        <v>70</v>
      </c>
      <c r="O1873" s="10" t="s">
        <v>90</v>
      </c>
      <c r="P1873" s="10" t="n">
        <v>1</v>
      </c>
      <c r="Q1873" s="10" t="s">
        <v>25</v>
      </c>
      <c r="R1873" s="12" t="s">
        <v>12806</v>
      </c>
      <c r="S1873" s="10" t="s">
        <v>73</v>
      </c>
      <c r="T1873" s="14"/>
      <c r="U1873" s="14"/>
      <c r="V1873" s="15" t="n">
        <v>14</v>
      </c>
      <c r="W1873" s="10" t="s">
        <v>12807</v>
      </c>
    </row>
    <row r="1874" customFormat="false" ht="15" hidden="false" customHeight="false" outlineLevel="0" collapsed="false">
      <c r="A1874" s="10" t="n">
        <v>1874</v>
      </c>
      <c r="B1874" s="11" t="s">
        <v>12808</v>
      </c>
      <c r="C1874" s="10" t="s">
        <v>12808</v>
      </c>
      <c r="D1874" s="10" t="s">
        <v>12809</v>
      </c>
      <c r="E1874" s="10" t="s">
        <v>12809</v>
      </c>
      <c r="F1874" s="10"/>
      <c r="G1874" s="10" t="s">
        <v>12809</v>
      </c>
      <c r="H1874" s="10" t="s">
        <v>12810</v>
      </c>
      <c r="I1874" s="10" t="s">
        <v>12811</v>
      </c>
      <c r="J1874" s="10" t="s">
        <v>119</v>
      </c>
      <c r="K1874" s="10" t="n">
        <v>528</v>
      </c>
      <c r="L1874" s="10" t="s">
        <v>68</v>
      </c>
      <c r="M1874" s="10" t="s">
        <v>69</v>
      </c>
      <c r="N1874" s="10" t="s">
        <v>70</v>
      </c>
      <c r="O1874" s="10" t="s">
        <v>90</v>
      </c>
      <c r="P1874" s="10" t="n">
        <v>1</v>
      </c>
      <c r="Q1874" s="10" t="s">
        <v>25</v>
      </c>
      <c r="R1874" s="12" t="s">
        <v>12812</v>
      </c>
      <c r="S1874" s="10" t="s">
        <v>73</v>
      </c>
      <c r="T1874" s="14"/>
      <c r="U1874" s="14"/>
      <c r="V1874" s="15" t="n">
        <v>68</v>
      </c>
      <c r="W1874" s="10" t="s">
        <v>12813</v>
      </c>
    </row>
    <row r="1875" customFormat="false" ht="15" hidden="false" customHeight="false" outlineLevel="0" collapsed="false">
      <c r="A1875" s="10" t="n">
        <v>1875</v>
      </c>
      <c r="B1875" s="11" t="s">
        <v>12814</v>
      </c>
      <c r="C1875" s="10" t="s">
        <v>12814</v>
      </c>
      <c r="D1875" s="10" t="s">
        <v>12815</v>
      </c>
      <c r="E1875" s="10" t="s">
        <v>12815</v>
      </c>
      <c r="F1875" s="10"/>
      <c r="G1875" s="10" t="s">
        <v>12815</v>
      </c>
      <c r="H1875" s="10" t="s">
        <v>12816</v>
      </c>
      <c r="I1875" s="10" t="s">
        <v>12811</v>
      </c>
      <c r="J1875" s="10" t="s">
        <v>119</v>
      </c>
      <c r="K1875" s="10" t="n">
        <v>256</v>
      </c>
      <c r="L1875" s="10" t="s">
        <v>68</v>
      </c>
      <c r="M1875" s="10" t="s">
        <v>69</v>
      </c>
      <c r="N1875" s="10" t="s">
        <v>70</v>
      </c>
      <c r="O1875" s="10" t="s">
        <v>90</v>
      </c>
      <c r="P1875" s="10" t="n">
        <v>1</v>
      </c>
      <c r="Q1875" s="10" t="s">
        <v>24</v>
      </c>
      <c r="R1875" s="12" t="s">
        <v>12817</v>
      </c>
      <c r="S1875" s="10" t="s">
        <v>73</v>
      </c>
      <c r="T1875" s="14"/>
      <c r="U1875" s="14"/>
      <c r="V1875" s="15" t="n">
        <v>25</v>
      </c>
      <c r="W1875" s="10" t="s">
        <v>12818</v>
      </c>
    </row>
    <row r="1876" customFormat="false" ht="15" hidden="false" customHeight="false" outlineLevel="0" collapsed="false">
      <c r="A1876" s="10" t="n">
        <v>1876</v>
      </c>
      <c r="B1876" s="11" t="s">
        <v>12819</v>
      </c>
      <c r="C1876" s="10" t="s">
        <v>12819</v>
      </c>
      <c r="D1876" s="10" t="s">
        <v>12820</v>
      </c>
      <c r="E1876" s="10" t="s">
        <v>12820</v>
      </c>
      <c r="F1876" s="10"/>
      <c r="G1876" s="10" t="s">
        <v>12821</v>
      </c>
      <c r="H1876" s="10" t="s">
        <v>12822</v>
      </c>
      <c r="I1876" s="10" t="s">
        <v>12811</v>
      </c>
      <c r="J1876" s="10" t="s">
        <v>119</v>
      </c>
      <c r="K1876" s="10" t="n">
        <v>272</v>
      </c>
      <c r="L1876" s="10" t="s">
        <v>68</v>
      </c>
      <c r="M1876" s="10" t="s">
        <v>69</v>
      </c>
      <c r="N1876" s="10" t="s">
        <v>70</v>
      </c>
      <c r="O1876" s="10" t="s">
        <v>90</v>
      </c>
      <c r="P1876" s="10" t="n">
        <v>1</v>
      </c>
      <c r="Q1876" s="10" t="s">
        <v>25</v>
      </c>
      <c r="R1876" s="12" t="s">
        <v>12823</v>
      </c>
      <c r="S1876" s="10" t="s">
        <v>73</v>
      </c>
      <c r="T1876" s="14"/>
      <c r="U1876" s="14"/>
      <c r="V1876" s="15" t="n">
        <v>47</v>
      </c>
      <c r="W1876" s="10" t="s">
        <v>12824</v>
      </c>
    </row>
    <row r="1877" customFormat="false" ht="15" hidden="false" customHeight="false" outlineLevel="0" collapsed="false">
      <c r="A1877" s="10" t="n">
        <v>1877</v>
      </c>
      <c r="B1877" s="11" t="s">
        <v>12825</v>
      </c>
      <c r="C1877" s="10" t="s">
        <v>12825</v>
      </c>
      <c r="D1877" s="10" t="s">
        <v>12826</v>
      </c>
      <c r="E1877" s="10" t="s">
        <v>12826</v>
      </c>
      <c r="F1877" s="10"/>
      <c r="G1877" s="10" t="s">
        <v>12827</v>
      </c>
      <c r="H1877" s="10" t="s">
        <v>12828</v>
      </c>
      <c r="I1877" s="10" t="s">
        <v>4432</v>
      </c>
      <c r="J1877" s="10" t="s">
        <v>89</v>
      </c>
      <c r="K1877" s="10" t="n">
        <v>384</v>
      </c>
      <c r="L1877" s="10" t="s">
        <v>68</v>
      </c>
      <c r="M1877" s="10" t="s">
        <v>69</v>
      </c>
      <c r="N1877" s="10" t="s">
        <v>70</v>
      </c>
      <c r="O1877" s="10" t="s">
        <v>90</v>
      </c>
      <c r="P1877" s="10" t="n">
        <v>1</v>
      </c>
      <c r="Q1877" s="10" t="s">
        <v>25</v>
      </c>
      <c r="R1877" s="12" t="s">
        <v>12829</v>
      </c>
      <c r="S1877" s="10" t="s">
        <v>73</v>
      </c>
      <c r="T1877" s="14"/>
      <c r="U1877" s="14"/>
      <c r="V1877" s="15" t="n">
        <v>11</v>
      </c>
      <c r="W1877" s="10" t="s">
        <v>12830</v>
      </c>
    </row>
    <row r="1878" customFormat="false" ht="23.85" hidden="false" customHeight="false" outlineLevel="0" collapsed="false">
      <c r="A1878" s="10" t="n">
        <v>1878</v>
      </c>
      <c r="B1878" s="11" t="s">
        <v>12831</v>
      </c>
      <c r="C1878" s="10" t="s">
        <v>12831</v>
      </c>
      <c r="D1878" s="10" t="s">
        <v>12832</v>
      </c>
      <c r="E1878" s="10" t="s">
        <v>12832</v>
      </c>
      <c r="F1878" s="10"/>
      <c r="G1878" s="10" t="s">
        <v>12833</v>
      </c>
      <c r="H1878" s="10" t="s">
        <v>6326</v>
      </c>
      <c r="I1878" s="10" t="s">
        <v>6327</v>
      </c>
      <c r="J1878" s="10" t="s">
        <v>89</v>
      </c>
      <c r="K1878" s="10" t="n">
        <v>176</v>
      </c>
      <c r="L1878" s="10" t="s">
        <v>68</v>
      </c>
      <c r="M1878" s="10" t="s">
        <v>69</v>
      </c>
      <c r="N1878" s="10" t="s">
        <v>70</v>
      </c>
      <c r="O1878" s="10" t="s">
        <v>90</v>
      </c>
      <c r="P1878" s="10" t="n">
        <v>1</v>
      </c>
      <c r="Q1878" s="10" t="s">
        <v>25</v>
      </c>
      <c r="R1878" s="12" t="s">
        <v>12834</v>
      </c>
      <c r="S1878" s="10" t="s">
        <v>73</v>
      </c>
      <c r="T1878" s="14"/>
      <c r="U1878" s="14" t="s">
        <v>12835</v>
      </c>
      <c r="V1878" s="15" t="n">
        <v>19</v>
      </c>
      <c r="W1878" s="10" t="s">
        <v>12836</v>
      </c>
    </row>
    <row r="1879" customFormat="false" ht="15" hidden="false" customHeight="false" outlineLevel="0" collapsed="false">
      <c r="A1879" s="10" t="n">
        <v>1879</v>
      </c>
      <c r="B1879" s="11" t="s">
        <v>12837</v>
      </c>
      <c r="C1879" s="10" t="s">
        <v>12837</v>
      </c>
      <c r="D1879" s="10" t="s">
        <v>12838</v>
      </c>
      <c r="E1879" s="10" t="s">
        <v>12838</v>
      </c>
      <c r="F1879" s="10"/>
      <c r="G1879" s="10" t="s">
        <v>12839</v>
      </c>
      <c r="H1879" s="10" t="s">
        <v>6326</v>
      </c>
      <c r="I1879" s="10" t="s">
        <v>6327</v>
      </c>
      <c r="J1879" s="10" t="s">
        <v>89</v>
      </c>
      <c r="K1879" s="10" t="n">
        <v>348</v>
      </c>
      <c r="L1879" s="10" t="s">
        <v>68</v>
      </c>
      <c r="M1879" s="10" t="s">
        <v>69</v>
      </c>
      <c r="N1879" s="10" t="s">
        <v>70</v>
      </c>
      <c r="O1879" s="10" t="s">
        <v>90</v>
      </c>
      <c r="P1879" s="10" t="n">
        <v>1</v>
      </c>
      <c r="Q1879" s="10" t="s">
        <v>25</v>
      </c>
      <c r="R1879" s="12" t="s">
        <v>12840</v>
      </c>
      <c r="S1879" s="10" t="s">
        <v>73</v>
      </c>
      <c r="T1879" s="14"/>
      <c r="U1879" s="14"/>
      <c r="V1879" s="15" t="n">
        <v>9</v>
      </c>
      <c r="W1879" s="10" t="s">
        <v>12841</v>
      </c>
    </row>
    <row r="1880" customFormat="false" ht="15" hidden="false" customHeight="false" outlineLevel="0" collapsed="false">
      <c r="A1880" s="10" t="n">
        <v>1880</v>
      </c>
      <c r="B1880" s="11" t="s">
        <v>12842</v>
      </c>
      <c r="C1880" s="10" t="s">
        <v>12842</v>
      </c>
      <c r="D1880" s="10" t="s">
        <v>12843</v>
      </c>
      <c r="E1880" s="10" t="s">
        <v>12843</v>
      </c>
      <c r="F1880" s="10"/>
      <c r="G1880" s="10" t="s">
        <v>12844</v>
      </c>
      <c r="H1880" s="10" t="s">
        <v>12845</v>
      </c>
      <c r="I1880" s="10" t="s">
        <v>8708</v>
      </c>
      <c r="J1880" s="10" t="s">
        <v>89</v>
      </c>
      <c r="K1880" s="10" t="n">
        <v>224</v>
      </c>
      <c r="L1880" s="10" t="s">
        <v>68</v>
      </c>
      <c r="M1880" s="10" t="s">
        <v>69</v>
      </c>
      <c r="N1880" s="10" t="s">
        <v>70</v>
      </c>
      <c r="O1880" s="10" t="s">
        <v>90</v>
      </c>
      <c r="P1880" s="10" t="n">
        <v>1</v>
      </c>
      <c r="Q1880" s="10" t="s">
        <v>24</v>
      </c>
      <c r="R1880" s="12" t="s">
        <v>12846</v>
      </c>
      <c r="S1880" s="10" t="s">
        <v>73</v>
      </c>
      <c r="T1880" s="14"/>
      <c r="U1880" s="14"/>
      <c r="V1880" s="15" t="n">
        <v>17</v>
      </c>
      <c r="W1880" s="10" t="s">
        <v>12847</v>
      </c>
    </row>
    <row r="1881" customFormat="false" ht="15" hidden="false" customHeight="false" outlineLevel="0" collapsed="false">
      <c r="A1881" s="10" t="n">
        <v>1881</v>
      </c>
      <c r="B1881" s="11" t="s">
        <v>12848</v>
      </c>
      <c r="C1881" s="10" t="s">
        <v>12848</v>
      </c>
      <c r="D1881" s="10" t="s">
        <v>12849</v>
      </c>
      <c r="E1881" s="10" t="s">
        <v>12849</v>
      </c>
      <c r="F1881" s="10"/>
      <c r="G1881" s="10" t="s">
        <v>12850</v>
      </c>
      <c r="H1881" s="10" t="s">
        <v>12851</v>
      </c>
      <c r="I1881" s="10" t="s">
        <v>12852</v>
      </c>
      <c r="J1881" s="10" t="s">
        <v>119</v>
      </c>
      <c r="K1881" s="10" t="n">
        <v>224</v>
      </c>
      <c r="L1881" s="10" t="s">
        <v>68</v>
      </c>
      <c r="M1881" s="10" t="s">
        <v>69</v>
      </c>
      <c r="N1881" s="10" t="s">
        <v>70</v>
      </c>
      <c r="O1881" s="10" t="s">
        <v>90</v>
      </c>
      <c r="P1881" s="10" t="n">
        <v>1</v>
      </c>
      <c r="Q1881" s="10" t="s">
        <v>25</v>
      </c>
      <c r="R1881" s="12" t="s">
        <v>12853</v>
      </c>
      <c r="S1881" s="10" t="s">
        <v>73</v>
      </c>
      <c r="T1881" s="14"/>
      <c r="U1881" s="14"/>
      <c r="V1881" s="15" t="n">
        <v>30</v>
      </c>
      <c r="W1881" s="10" t="s">
        <v>12854</v>
      </c>
    </row>
    <row r="1882" customFormat="false" ht="15" hidden="false" customHeight="false" outlineLevel="0" collapsed="false">
      <c r="A1882" s="10" t="n">
        <v>1882</v>
      </c>
      <c r="B1882" s="11" t="s">
        <v>12855</v>
      </c>
      <c r="C1882" s="10" t="s">
        <v>12855</v>
      </c>
      <c r="D1882" s="10" t="s">
        <v>12856</v>
      </c>
      <c r="E1882" s="10" t="s">
        <v>12856</v>
      </c>
      <c r="F1882" s="10"/>
      <c r="G1882" s="10" t="s">
        <v>12857</v>
      </c>
      <c r="H1882" s="10" t="s">
        <v>12858</v>
      </c>
      <c r="I1882" s="10" t="s">
        <v>2177</v>
      </c>
      <c r="J1882" s="10" t="s">
        <v>89</v>
      </c>
      <c r="K1882" s="10" t="n">
        <v>288</v>
      </c>
      <c r="L1882" s="10" t="s">
        <v>68</v>
      </c>
      <c r="M1882" s="10" t="s">
        <v>69</v>
      </c>
      <c r="N1882" s="10" t="s">
        <v>70</v>
      </c>
      <c r="O1882" s="10" t="s">
        <v>90</v>
      </c>
      <c r="P1882" s="10" t="n">
        <v>1</v>
      </c>
      <c r="Q1882" s="10" t="s">
        <v>25</v>
      </c>
      <c r="R1882" s="12" t="s">
        <v>12859</v>
      </c>
      <c r="S1882" s="10" t="s">
        <v>73</v>
      </c>
      <c r="T1882" s="14"/>
      <c r="U1882" s="14"/>
      <c r="V1882" s="15" t="n">
        <v>19</v>
      </c>
      <c r="W1882" s="10" t="s">
        <v>12860</v>
      </c>
    </row>
    <row r="1883" customFormat="false" ht="35.05" hidden="false" customHeight="false" outlineLevel="0" collapsed="false">
      <c r="A1883" s="10" t="n">
        <v>1883</v>
      </c>
      <c r="B1883" s="11" t="s">
        <v>12861</v>
      </c>
      <c r="C1883" s="10" t="s">
        <v>12861</v>
      </c>
      <c r="D1883" s="10" t="s">
        <v>12862</v>
      </c>
      <c r="E1883" s="10" t="s">
        <v>12862</v>
      </c>
      <c r="F1883" s="10"/>
      <c r="G1883" s="10" t="s">
        <v>12863</v>
      </c>
      <c r="H1883" s="10" t="s">
        <v>12864</v>
      </c>
      <c r="I1883" s="10" t="s">
        <v>12865</v>
      </c>
      <c r="J1883" s="10"/>
      <c r="K1883" s="10" t="n">
        <v>416</v>
      </c>
      <c r="L1883" s="10" t="s">
        <v>68</v>
      </c>
      <c r="M1883" s="10" t="s">
        <v>69</v>
      </c>
      <c r="N1883" s="10" t="s">
        <v>70</v>
      </c>
      <c r="O1883" s="10" t="s">
        <v>90</v>
      </c>
      <c r="P1883" s="10" t="n">
        <v>1</v>
      </c>
      <c r="Q1883" s="10" t="s">
        <v>24</v>
      </c>
      <c r="R1883" s="12" t="s">
        <v>12866</v>
      </c>
      <c r="S1883" s="10" t="s">
        <v>73</v>
      </c>
      <c r="T1883" s="14"/>
      <c r="U1883" s="14" t="s">
        <v>12867</v>
      </c>
      <c r="V1883" s="15" t="n">
        <v>18</v>
      </c>
      <c r="W1883" s="10" t="s">
        <v>12868</v>
      </c>
    </row>
    <row r="1884" customFormat="false" ht="15" hidden="false" customHeight="false" outlineLevel="0" collapsed="false">
      <c r="A1884" s="10" t="n">
        <v>1884</v>
      </c>
      <c r="B1884" s="11" t="s">
        <v>12869</v>
      </c>
      <c r="C1884" s="10" t="s">
        <v>12869</v>
      </c>
      <c r="D1884" s="10" t="s">
        <v>12870</v>
      </c>
      <c r="E1884" s="10" t="s">
        <v>12870</v>
      </c>
      <c r="F1884" s="10"/>
      <c r="G1884" s="10" t="s">
        <v>12870</v>
      </c>
      <c r="H1884" s="10" t="s">
        <v>12871</v>
      </c>
      <c r="I1884" s="10" t="s">
        <v>2177</v>
      </c>
      <c r="J1884" s="10" t="s">
        <v>89</v>
      </c>
      <c r="K1884" s="10" t="n">
        <v>224</v>
      </c>
      <c r="L1884" s="10" t="s">
        <v>68</v>
      </c>
      <c r="M1884" s="10" t="s">
        <v>69</v>
      </c>
      <c r="N1884" s="10" t="s">
        <v>70</v>
      </c>
      <c r="O1884" s="10" t="s">
        <v>90</v>
      </c>
      <c r="P1884" s="10" t="n">
        <v>1</v>
      </c>
      <c r="Q1884" s="10" t="s">
        <v>25</v>
      </c>
      <c r="R1884" s="12" t="s">
        <v>12872</v>
      </c>
      <c r="S1884" s="10" t="s">
        <v>73</v>
      </c>
      <c r="T1884" s="14"/>
      <c r="U1884" s="14"/>
      <c r="V1884" s="15" t="n">
        <v>12</v>
      </c>
      <c r="W1884" s="10" t="s">
        <v>12873</v>
      </c>
    </row>
    <row r="1885" customFormat="false" ht="15" hidden="false" customHeight="false" outlineLevel="0" collapsed="false">
      <c r="A1885" s="10" t="n">
        <v>1885</v>
      </c>
      <c r="B1885" s="11" t="s">
        <v>12874</v>
      </c>
      <c r="C1885" s="10" t="s">
        <v>12874</v>
      </c>
      <c r="D1885" s="10" t="s">
        <v>12875</v>
      </c>
      <c r="E1885" s="10" t="s">
        <v>12875</v>
      </c>
      <c r="F1885" s="10"/>
      <c r="G1885" s="10" t="s">
        <v>12876</v>
      </c>
      <c r="H1885" s="10" t="s">
        <v>12877</v>
      </c>
      <c r="I1885" s="10" t="s">
        <v>2177</v>
      </c>
      <c r="J1885" s="10" t="s">
        <v>89</v>
      </c>
      <c r="K1885" s="10" t="n">
        <v>529</v>
      </c>
      <c r="L1885" s="10" t="s">
        <v>68</v>
      </c>
      <c r="M1885" s="10" t="s">
        <v>69</v>
      </c>
      <c r="N1885" s="10" t="s">
        <v>70</v>
      </c>
      <c r="O1885" s="10" t="s">
        <v>90</v>
      </c>
      <c r="P1885" s="10" t="n">
        <v>1</v>
      </c>
      <c r="Q1885" s="10" t="s">
        <v>25</v>
      </c>
      <c r="R1885" s="12" t="s">
        <v>12878</v>
      </c>
      <c r="S1885" s="10" t="s">
        <v>73</v>
      </c>
      <c r="T1885" s="14"/>
      <c r="U1885" s="14"/>
      <c r="V1885" s="15" t="n">
        <v>15</v>
      </c>
      <c r="W1885" s="10" t="s">
        <v>12879</v>
      </c>
    </row>
    <row r="1886" customFormat="false" ht="23.85" hidden="false" customHeight="false" outlineLevel="0" collapsed="false">
      <c r="A1886" s="10" t="n">
        <v>1886</v>
      </c>
      <c r="B1886" s="11" t="s">
        <v>12880</v>
      </c>
      <c r="C1886" s="10" t="s">
        <v>12880</v>
      </c>
      <c r="D1886" s="10" t="s">
        <v>12881</v>
      </c>
      <c r="E1886" s="10" t="s">
        <v>12881</v>
      </c>
      <c r="F1886" s="10"/>
      <c r="G1886" s="10" t="s">
        <v>12882</v>
      </c>
      <c r="H1886" s="10" t="s">
        <v>2577</v>
      </c>
      <c r="I1886" s="10" t="s">
        <v>2177</v>
      </c>
      <c r="J1886" s="10" t="s">
        <v>89</v>
      </c>
      <c r="K1886" s="10" t="n">
        <v>466</v>
      </c>
      <c r="L1886" s="10" t="s">
        <v>68</v>
      </c>
      <c r="M1886" s="10" t="s">
        <v>69</v>
      </c>
      <c r="N1886" s="10" t="s">
        <v>70</v>
      </c>
      <c r="O1886" s="10" t="s">
        <v>90</v>
      </c>
      <c r="P1886" s="10" t="n">
        <v>1</v>
      </c>
      <c r="Q1886" s="10" t="s">
        <v>24</v>
      </c>
      <c r="R1886" s="12" t="s">
        <v>12883</v>
      </c>
      <c r="S1886" s="10" t="s">
        <v>73</v>
      </c>
      <c r="T1886" s="14"/>
      <c r="U1886" s="14" t="s">
        <v>12884</v>
      </c>
      <c r="V1886" s="15" t="n">
        <v>21</v>
      </c>
      <c r="W1886" s="10" t="s">
        <v>12885</v>
      </c>
    </row>
    <row r="1887" customFormat="false" ht="15" hidden="false" customHeight="false" outlineLevel="0" collapsed="false">
      <c r="A1887" s="10" t="n">
        <v>1887</v>
      </c>
      <c r="B1887" s="11" t="s">
        <v>12886</v>
      </c>
      <c r="C1887" s="10" t="s">
        <v>12886</v>
      </c>
      <c r="D1887" s="10" t="s">
        <v>2575</v>
      </c>
      <c r="E1887" s="10" t="s">
        <v>2575</v>
      </c>
      <c r="F1887" s="10"/>
      <c r="G1887" s="10" t="s">
        <v>12887</v>
      </c>
      <c r="H1887" s="10" t="s">
        <v>2577</v>
      </c>
      <c r="I1887" s="10" t="s">
        <v>2177</v>
      </c>
      <c r="J1887" s="10" t="s">
        <v>89</v>
      </c>
      <c r="K1887" s="10" t="n">
        <v>463</v>
      </c>
      <c r="L1887" s="10" t="s">
        <v>68</v>
      </c>
      <c r="M1887" s="10" t="s">
        <v>69</v>
      </c>
      <c r="N1887" s="10" t="s">
        <v>70</v>
      </c>
      <c r="O1887" s="10" t="s">
        <v>90</v>
      </c>
      <c r="P1887" s="10" t="n">
        <v>1</v>
      </c>
      <c r="Q1887" s="10" t="s">
        <v>25</v>
      </c>
      <c r="R1887" s="12" t="s">
        <v>12888</v>
      </c>
      <c r="S1887" s="10" t="s">
        <v>73</v>
      </c>
      <c r="T1887" s="14"/>
      <c r="U1887" s="14"/>
      <c r="V1887" s="15" t="n">
        <v>18</v>
      </c>
      <c r="W1887" s="10" t="s">
        <v>12889</v>
      </c>
    </row>
    <row r="1888" customFormat="false" ht="15" hidden="false" customHeight="false" outlineLevel="0" collapsed="false">
      <c r="A1888" s="10" t="n">
        <v>1888</v>
      </c>
      <c r="B1888" s="11" t="s">
        <v>12890</v>
      </c>
      <c r="C1888" s="10" t="s">
        <v>12890</v>
      </c>
      <c r="D1888" s="10" t="s">
        <v>12891</v>
      </c>
      <c r="E1888" s="10" t="s">
        <v>12891</v>
      </c>
      <c r="F1888" s="10"/>
      <c r="G1888" s="10" t="s">
        <v>12892</v>
      </c>
      <c r="H1888" s="10" t="s">
        <v>2577</v>
      </c>
      <c r="I1888" s="10" t="s">
        <v>2177</v>
      </c>
      <c r="J1888" s="10" t="s">
        <v>89</v>
      </c>
      <c r="K1888" s="10" t="n">
        <v>624</v>
      </c>
      <c r="L1888" s="10" t="s">
        <v>68</v>
      </c>
      <c r="M1888" s="10" t="s">
        <v>69</v>
      </c>
      <c r="N1888" s="10" t="s">
        <v>70</v>
      </c>
      <c r="O1888" s="10" t="s">
        <v>90</v>
      </c>
      <c r="P1888" s="10" t="n">
        <v>1</v>
      </c>
      <c r="Q1888" s="10" t="s">
        <v>25</v>
      </c>
      <c r="R1888" s="12" t="s">
        <v>12893</v>
      </c>
      <c r="S1888" s="10" t="s">
        <v>73</v>
      </c>
      <c r="T1888" s="14"/>
      <c r="U1888" s="14"/>
      <c r="V1888" s="15" t="n">
        <v>18</v>
      </c>
      <c r="W1888" s="10" t="s">
        <v>12894</v>
      </c>
    </row>
    <row r="1889" customFormat="false" ht="15" hidden="false" customHeight="false" outlineLevel="0" collapsed="false">
      <c r="A1889" s="10" t="n">
        <v>1889</v>
      </c>
      <c r="B1889" s="11" t="s">
        <v>12895</v>
      </c>
      <c r="C1889" s="10" t="s">
        <v>12895</v>
      </c>
      <c r="D1889" s="10" t="s">
        <v>12896</v>
      </c>
      <c r="E1889" s="10" t="s">
        <v>12896</v>
      </c>
      <c r="F1889" s="10"/>
      <c r="G1889" s="10" t="s">
        <v>12897</v>
      </c>
      <c r="H1889" s="10" t="s">
        <v>12295</v>
      </c>
      <c r="I1889" s="10" t="s">
        <v>626</v>
      </c>
      <c r="J1889" s="10" t="s">
        <v>89</v>
      </c>
      <c r="K1889" s="10" t="n">
        <v>240</v>
      </c>
      <c r="L1889" s="10" t="s">
        <v>68</v>
      </c>
      <c r="M1889" s="10" t="s">
        <v>69</v>
      </c>
      <c r="N1889" s="10" t="s">
        <v>70</v>
      </c>
      <c r="O1889" s="10" t="s">
        <v>90</v>
      </c>
      <c r="P1889" s="10" t="n">
        <v>1</v>
      </c>
      <c r="Q1889" s="10" t="s">
        <v>25</v>
      </c>
      <c r="R1889" s="12" t="s">
        <v>12898</v>
      </c>
      <c r="S1889" s="10" t="s">
        <v>73</v>
      </c>
      <c r="T1889" s="14"/>
      <c r="U1889" s="14"/>
      <c r="V1889" s="15" t="n">
        <v>6</v>
      </c>
      <c r="W1889" s="10" t="s">
        <v>12899</v>
      </c>
    </row>
    <row r="1890" customFormat="false" ht="15" hidden="false" customHeight="false" outlineLevel="0" collapsed="false">
      <c r="A1890" s="10" t="n">
        <v>1890</v>
      </c>
      <c r="B1890" s="11" t="s">
        <v>12900</v>
      </c>
      <c r="C1890" s="10" t="s">
        <v>12900</v>
      </c>
      <c r="D1890" s="10" t="s">
        <v>12901</v>
      </c>
      <c r="E1890" s="10" t="s">
        <v>12901</v>
      </c>
      <c r="F1890" s="10"/>
      <c r="G1890" s="10" t="s">
        <v>12902</v>
      </c>
      <c r="H1890" s="10" t="s">
        <v>12295</v>
      </c>
      <c r="I1890" s="10" t="s">
        <v>626</v>
      </c>
      <c r="J1890" s="10" t="s">
        <v>89</v>
      </c>
      <c r="K1890" s="10" t="n">
        <v>226</v>
      </c>
      <c r="L1890" s="10" t="s">
        <v>68</v>
      </c>
      <c r="M1890" s="10" t="s">
        <v>69</v>
      </c>
      <c r="N1890" s="10" t="s">
        <v>70</v>
      </c>
      <c r="O1890" s="10" t="s">
        <v>90</v>
      </c>
      <c r="P1890" s="10" t="n">
        <v>1</v>
      </c>
      <c r="Q1890" s="10" t="s">
        <v>24</v>
      </c>
      <c r="R1890" s="12" t="s">
        <v>12903</v>
      </c>
      <c r="S1890" s="10" t="s">
        <v>73</v>
      </c>
      <c r="T1890" s="14"/>
      <c r="U1890" s="14"/>
      <c r="V1890" s="15" t="n">
        <v>6</v>
      </c>
      <c r="W1890" s="10" t="s">
        <v>12904</v>
      </c>
    </row>
    <row r="1891" customFormat="false" ht="15" hidden="false" customHeight="false" outlineLevel="0" collapsed="false">
      <c r="A1891" s="10" t="n">
        <v>1891</v>
      </c>
      <c r="B1891" s="11" t="s">
        <v>12905</v>
      </c>
      <c r="C1891" s="10" t="s">
        <v>12905</v>
      </c>
      <c r="D1891" s="10" t="s">
        <v>12906</v>
      </c>
      <c r="E1891" s="10" t="s">
        <v>12906</v>
      </c>
      <c r="F1891" s="10"/>
      <c r="G1891" s="10" t="s">
        <v>12907</v>
      </c>
      <c r="H1891" s="10" t="s">
        <v>12295</v>
      </c>
      <c r="I1891" s="10" t="s">
        <v>626</v>
      </c>
      <c r="J1891" s="10" t="s">
        <v>89</v>
      </c>
      <c r="K1891" s="10" t="n">
        <v>226</v>
      </c>
      <c r="L1891" s="10" t="s">
        <v>68</v>
      </c>
      <c r="M1891" s="10" t="s">
        <v>69</v>
      </c>
      <c r="N1891" s="10" t="s">
        <v>70</v>
      </c>
      <c r="O1891" s="10" t="s">
        <v>90</v>
      </c>
      <c r="P1891" s="10" t="n">
        <v>1</v>
      </c>
      <c r="Q1891" s="10" t="s">
        <v>25</v>
      </c>
      <c r="R1891" s="12" t="s">
        <v>12908</v>
      </c>
      <c r="S1891" s="10" t="s">
        <v>73</v>
      </c>
      <c r="T1891" s="14"/>
      <c r="U1891" s="14"/>
      <c r="V1891" s="15" t="n">
        <v>6</v>
      </c>
      <c r="W1891" s="10" t="s">
        <v>12909</v>
      </c>
    </row>
    <row r="1892" customFormat="false" ht="46.25" hidden="false" customHeight="false" outlineLevel="0" collapsed="false">
      <c r="A1892" s="10" t="n">
        <v>1892</v>
      </c>
      <c r="B1892" s="11" t="s">
        <v>12910</v>
      </c>
      <c r="C1892" s="10" t="s">
        <v>12910</v>
      </c>
      <c r="D1892" s="10" t="s">
        <v>12911</v>
      </c>
      <c r="E1892" s="10" t="s">
        <v>12911</v>
      </c>
      <c r="F1892" s="10"/>
      <c r="G1892" s="10" t="s">
        <v>12912</v>
      </c>
      <c r="H1892" s="10" t="s">
        <v>12913</v>
      </c>
      <c r="I1892" s="10"/>
      <c r="J1892" s="10"/>
      <c r="K1892" s="10"/>
      <c r="L1892" s="10" t="s">
        <v>68</v>
      </c>
      <c r="M1892" s="10" t="s">
        <v>69</v>
      </c>
      <c r="N1892" s="10" t="s">
        <v>209</v>
      </c>
      <c r="O1892" s="10" t="s">
        <v>71</v>
      </c>
      <c r="P1892" s="10" t="n">
        <v>1</v>
      </c>
      <c r="Q1892" s="10" t="s">
        <v>24</v>
      </c>
      <c r="R1892" s="12" t="s">
        <v>12914</v>
      </c>
      <c r="S1892" s="10" t="s">
        <v>73</v>
      </c>
      <c r="T1892" s="13" t="s">
        <v>211</v>
      </c>
      <c r="U1892" s="14" t="s">
        <v>12915</v>
      </c>
      <c r="V1892" s="15" t="n">
        <v>16</v>
      </c>
      <c r="W1892" s="10" t="s">
        <v>12916</v>
      </c>
    </row>
    <row r="1893" customFormat="false" ht="46.25" hidden="false" customHeight="false" outlineLevel="0" collapsed="false">
      <c r="A1893" s="10" t="n">
        <v>1893</v>
      </c>
      <c r="B1893" s="11" t="s">
        <v>12917</v>
      </c>
      <c r="C1893" s="10" t="s">
        <v>12917</v>
      </c>
      <c r="D1893" s="10" t="s">
        <v>12918</v>
      </c>
      <c r="E1893" s="10" t="s">
        <v>12918</v>
      </c>
      <c r="F1893" s="10"/>
      <c r="G1893" s="10"/>
      <c r="H1893" s="10"/>
      <c r="I1893" s="10"/>
      <c r="J1893" s="10"/>
      <c r="K1893" s="10"/>
      <c r="L1893" s="10" t="s">
        <v>68</v>
      </c>
      <c r="M1893" s="10" t="s">
        <v>69</v>
      </c>
      <c r="N1893" s="10" t="s">
        <v>209</v>
      </c>
      <c r="O1893" s="10" t="s">
        <v>143</v>
      </c>
      <c r="P1893" s="10" t="n">
        <v>1</v>
      </c>
      <c r="Q1893" s="10" t="s">
        <v>24</v>
      </c>
      <c r="R1893" s="12" t="s">
        <v>12919</v>
      </c>
      <c r="S1893" s="10" t="s">
        <v>73</v>
      </c>
      <c r="T1893" s="13" t="s">
        <v>850</v>
      </c>
      <c r="U1893" s="14" t="s">
        <v>12920</v>
      </c>
      <c r="V1893" s="15" t="n">
        <v>22</v>
      </c>
      <c r="W1893" s="10" t="s">
        <v>12921</v>
      </c>
    </row>
    <row r="1894" customFormat="false" ht="15" hidden="false" customHeight="false" outlineLevel="0" collapsed="false">
      <c r="A1894" s="10" t="n">
        <v>1894</v>
      </c>
      <c r="B1894" s="11" t="s">
        <v>12922</v>
      </c>
      <c r="C1894" s="10" t="s">
        <v>12922</v>
      </c>
      <c r="D1894" s="10" t="s">
        <v>12923</v>
      </c>
      <c r="E1894" s="10" t="s">
        <v>12923</v>
      </c>
      <c r="F1894" s="10"/>
      <c r="G1894" s="10" t="s">
        <v>12924</v>
      </c>
      <c r="H1894" s="10" t="s">
        <v>6346</v>
      </c>
      <c r="I1894" s="10" t="s">
        <v>5680</v>
      </c>
      <c r="J1894" s="10" t="s">
        <v>89</v>
      </c>
      <c r="K1894" s="10" t="n">
        <v>486</v>
      </c>
      <c r="L1894" s="10" t="s">
        <v>68</v>
      </c>
      <c r="M1894" s="10" t="s">
        <v>69</v>
      </c>
      <c r="N1894" s="10" t="s">
        <v>70</v>
      </c>
      <c r="O1894" s="10" t="s">
        <v>90</v>
      </c>
      <c r="P1894" s="10" t="n">
        <v>1</v>
      </c>
      <c r="Q1894" s="10" t="s">
        <v>25</v>
      </c>
      <c r="R1894" s="12" t="s">
        <v>12925</v>
      </c>
      <c r="S1894" s="10" t="s">
        <v>73</v>
      </c>
      <c r="T1894" s="14"/>
      <c r="U1894" s="14"/>
      <c r="V1894" s="15" t="n">
        <v>17</v>
      </c>
      <c r="W1894" s="10" t="s">
        <v>12926</v>
      </c>
    </row>
    <row r="1895" customFormat="false" ht="15" hidden="false" customHeight="false" outlineLevel="0" collapsed="false">
      <c r="A1895" s="10" t="n">
        <v>1895</v>
      </c>
      <c r="B1895" s="11" t="s">
        <v>12927</v>
      </c>
      <c r="C1895" s="10" t="s">
        <v>12927</v>
      </c>
      <c r="D1895" s="10" t="s">
        <v>12928</v>
      </c>
      <c r="E1895" s="10" t="s">
        <v>12928</v>
      </c>
      <c r="F1895" s="10"/>
      <c r="G1895" s="10" t="s">
        <v>12929</v>
      </c>
      <c r="H1895" s="10" t="s">
        <v>12930</v>
      </c>
      <c r="I1895" s="10" t="s">
        <v>12931</v>
      </c>
      <c r="J1895" s="10" t="s">
        <v>119</v>
      </c>
      <c r="K1895" s="10" t="n">
        <v>304</v>
      </c>
      <c r="L1895" s="10" t="s">
        <v>68</v>
      </c>
      <c r="M1895" s="10" t="s">
        <v>69</v>
      </c>
      <c r="N1895" s="10" t="s">
        <v>70</v>
      </c>
      <c r="O1895" s="10" t="s">
        <v>90</v>
      </c>
      <c r="P1895" s="10" t="n">
        <v>1</v>
      </c>
      <c r="Q1895" s="10" t="s">
        <v>25</v>
      </c>
      <c r="R1895" s="12" t="s">
        <v>12932</v>
      </c>
      <c r="S1895" s="10" t="s">
        <v>73</v>
      </c>
      <c r="T1895" s="14"/>
      <c r="U1895" s="14"/>
      <c r="V1895" s="15" t="n">
        <v>16</v>
      </c>
      <c r="W1895" s="10" t="s">
        <v>12933</v>
      </c>
    </row>
    <row r="1896" customFormat="false" ht="15" hidden="false" customHeight="false" outlineLevel="0" collapsed="false">
      <c r="A1896" s="10" t="n">
        <v>1896</v>
      </c>
      <c r="B1896" s="11" t="s">
        <v>12934</v>
      </c>
      <c r="C1896" s="10" t="s">
        <v>12934</v>
      </c>
      <c r="D1896" s="10" t="s">
        <v>12935</v>
      </c>
      <c r="E1896" s="10" t="s">
        <v>12935</v>
      </c>
      <c r="F1896" s="10"/>
      <c r="G1896" s="10" t="s">
        <v>12936</v>
      </c>
      <c r="H1896" s="10" t="s">
        <v>843</v>
      </c>
      <c r="I1896" s="10" t="s">
        <v>6347</v>
      </c>
      <c r="J1896" s="10" t="s">
        <v>89</v>
      </c>
      <c r="K1896" s="10" t="n">
        <v>308</v>
      </c>
      <c r="L1896" s="10" t="s">
        <v>68</v>
      </c>
      <c r="M1896" s="10" t="s">
        <v>69</v>
      </c>
      <c r="N1896" s="10" t="s">
        <v>70</v>
      </c>
      <c r="O1896" s="10" t="s">
        <v>90</v>
      </c>
      <c r="P1896" s="10" t="n">
        <v>1</v>
      </c>
      <c r="Q1896" s="10" t="s">
        <v>25</v>
      </c>
      <c r="R1896" s="12" t="s">
        <v>12937</v>
      </c>
      <c r="S1896" s="10" t="s">
        <v>73</v>
      </c>
      <c r="T1896" s="14"/>
      <c r="U1896" s="14"/>
      <c r="V1896" s="15" t="n">
        <v>11</v>
      </c>
      <c r="W1896" s="10" t="s">
        <v>12938</v>
      </c>
    </row>
    <row r="1897" customFormat="false" ht="15" hidden="false" customHeight="false" outlineLevel="0" collapsed="false">
      <c r="A1897" s="10" t="n">
        <v>1897</v>
      </c>
      <c r="B1897" s="11" t="s">
        <v>12939</v>
      </c>
      <c r="C1897" s="10" t="s">
        <v>12939</v>
      </c>
      <c r="D1897" s="10" t="s">
        <v>12940</v>
      </c>
      <c r="E1897" s="10" t="s">
        <v>12940</v>
      </c>
      <c r="F1897" s="10"/>
      <c r="G1897" s="10" t="s">
        <v>12941</v>
      </c>
      <c r="H1897" s="10" t="s">
        <v>1524</v>
      </c>
      <c r="I1897" s="10" t="s">
        <v>858</v>
      </c>
      <c r="J1897" s="10" t="s">
        <v>89</v>
      </c>
      <c r="K1897" s="10"/>
      <c r="L1897" s="10" t="s">
        <v>68</v>
      </c>
      <c r="M1897" s="10" t="s">
        <v>69</v>
      </c>
      <c r="N1897" s="10" t="s">
        <v>70</v>
      </c>
      <c r="O1897" s="10" t="s">
        <v>90</v>
      </c>
      <c r="P1897" s="10" t="n">
        <v>1</v>
      </c>
      <c r="Q1897" s="10" t="s">
        <v>25</v>
      </c>
      <c r="R1897" s="12" t="s">
        <v>12942</v>
      </c>
      <c r="S1897" s="10" t="s">
        <v>73</v>
      </c>
      <c r="T1897" s="14"/>
      <c r="U1897" s="14"/>
      <c r="V1897" s="15" t="n">
        <v>17</v>
      </c>
      <c r="W1897" s="10" t="s">
        <v>12943</v>
      </c>
    </row>
    <row r="1898" customFormat="false" ht="15" hidden="false" customHeight="false" outlineLevel="0" collapsed="false">
      <c r="A1898" s="10" t="n">
        <v>1898</v>
      </c>
      <c r="B1898" s="11" t="s">
        <v>12944</v>
      </c>
      <c r="C1898" s="10" t="s">
        <v>12944</v>
      </c>
      <c r="D1898" s="10" t="s">
        <v>12945</v>
      </c>
      <c r="E1898" s="10" t="s">
        <v>12945</v>
      </c>
      <c r="F1898" s="10"/>
      <c r="G1898" s="10" t="s">
        <v>12946</v>
      </c>
      <c r="H1898" s="10" t="s">
        <v>12947</v>
      </c>
      <c r="I1898" s="10" t="s">
        <v>12948</v>
      </c>
      <c r="J1898" s="10" t="s">
        <v>12949</v>
      </c>
      <c r="K1898" s="10" t="n">
        <v>32</v>
      </c>
      <c r="L1898" s="10" t="s">
        <v>68</v>
      </c>
      <c r="M1898" s="10" t="s">
        <v>69</v>
      </c>
      <c r="N1898" s="10" t="s">
        <v>70</v>
      </c>
      <c r="O1898" s="10" t="s">
        <v>90</v>
      </c>
      <c r="P1898" s="10" t="n">
        <v>1</v>
      </c>
      <c r="Q1898" s="10" t="s">
        <v>25</v>
      </c>
      <c r="R1898" s="12" t="s">
        <v>12950</v>
      </c>
      <c r="S1898" s="10" t="s">
        <v>73</v>
      </c>
      <c r="T1898" s="14"/>
      <c r="U1898" s="14"/>
      <c r="V1898" s="15" t="n">
        <v>10</v>
      </c>
      <c r="W1898" s="10" t="s">
        <v>12951</v>
      </c>
    </row>
    <row r="1899" customFormat="false" ht="15" hidden="false" customHeight="false" outlineLevel="0" collapsed="false">
      <c r="A1899" s="10" t="n">
        <v>1899</v>
      </c>
      <c r="B1899" s="11" t="s">
        <v>12952</v>
      </c>
      <c r="C1899" s="10" t="s">
        <v>12952</v>
      </c>
      <c r="D1899" s="10" t="s">
        <v>12953</v>
      </c>
      <c r="E1899" s="10" t="s">
        <v>12953</v>
      </c>
      <c r="F1899" s="10"/>
      <c r="G1899" s="10" t="s">
        <v>12954</v>
      </c>
      <c r="H1899" s="10" t="s">
        <v>12955</v>
      </c>
      <c r="I1899" s="10" t="s">
        <v>12948</v>
      </c>
      <c r="J1899" s="10" t="s">
        <v>12949</v>
      </c>
      <c r="K1899" s="10" t="n">
        <v>32</v>
      </c>
      <c r="L1899" s="10" t="s">
        <v>68</v>
      </c>
      <c r="M1899" s="10" t="s">
        <v>69</v>
      </c>
      <c r="N1899" s="10" t="s">
        <v>70</v>
      </c>
      <c r="O1899" s="10" t="s">
        <v>90</v>
      </c>
      <c r="P1899" s="10" t="n">
        <v>1</v>
      </c>
      <c r="Q1899" s="10" t="s">
        <v>24</v>
      </c>
      <c r="R1899" s="12" t="s">
        <v>12956</v>
      </c>
      <c r="S1899" s="10" t="s">
        <v>73</v>
      </c>
      <c r="T1899" s="14"/>
      <c r="U1899" s="14"/>
      <c r="V1899" s="15" t="n">
        <v>11</v>
      </c>
      <c r="W1899" s="10" t="s">
        <v>12957</v>
      </c>
    </row>
    <row r="1900" customFormat="false" ht="15" hidden="false" customHeight="false" outlineLevel="0" collapsed="false">
      <c r="A1900" s="10" t="n">
        <v>1900</v>
      </c>
      <c r="B1900" s="11" t="s">
        <v>12958</v>
      </c>
      <c r="C1900" s="10" t="s">
        <v>12958</v>
      </c>
      <c r="D1900" s="10" t="s">
        <v>12959</v>
      </c>
      <c r="E1900" s="10" t="s">
        <v>12959</v>
      </c>
      <c r="F1900" s="10"/>
      <c r="G1900" s="10" t="s">
        <v>12960</v>
      </c>
      <c r="H1900" s="10" t="s">
        <v>12961</v>
      </c>
      <c r="I1900" s="10" t="s">
        <v>12948</v>
      </c>
      <c r="J1900" s="10" t="s">
        <v>12949</v>
      </c>
      <c r="K1900" s="10" t="n">
        <v>32</v>
      </c>
      <c r="L1900" s="10" t="s">
        <v>68</v>
      </c>
      <c r="M1900" s="10" t="s">
        <v>69</v>
      </c>
      <c r="N1900" s="10" t="s">
        <v>70</v>
      </c>
      <c r="O1900" s="10" t="s">
        <v>90</v>
      </c>
      <c r="P1900" s="10" t="n">
        <v>1</v>
      </c>
      <c r="Q1900" s="10" t="s">
        <v>25</v>
      </c>
      <c r="R1900" s="12" t="s">
        <v>12962</v>
      </c>
      <c r="S1900" s="10" t="s">
        <v>73</v>
      </c>
      <c r="T1900" s="14"/>
      <c r="U1900" s="14"/>
      <c r="V1900" s="15" t="n">
        <v>7</v>
      </c>
      <c r="W1900" s="10" t="s">
        <v>12963</v>
      </c>
    </row>
    <row r="1901" customFormat="false" ht="15" hidden="false" customHeight="false" outlineLevel="0" collapsed="false">
      <c r="A1901" s="10" t="n">
        <v>1901</v>
      </c>
      <c r="B1901" s="11" t="s">
        <v>12964</v>
      </c>
      <c r="C1901" s="10" t="s">
        <v>12964</v>
      </c>
      <c r="D1901" s="10" t="s">
        <v>12965</v>
      </c>
      <c r="E1901" s="10" t="s">
        <v>12965</v>
      </c>
      <c r="F1901" s="10"/>
      <c r="G1901" s="10" t="s">
        <v>12966</v>
      </c>
      <c r="H1901" s="10" t="s">
        <v>12967</v>
      </c>
      <c r="I1901" s="10" t="s">
        <v>12948</v>
      </c>
      <c r="J1901" s="10" t="s">
        <v>12949</v>
      </c>
      <c r="K1901" s="10" t="n">
        <v>16</v>
      </c>
      <c r="L1901" s="10" t="s">
        <v>68</v>
      </c>
      <c r="M1901" s="10" t="s">
        <v>69</v>
      </c>
      <c r="N1901" s="10" t="s">
        <v>70</v>
      </c>
      <c r="O1901" s="10" t="s">
        <v>90</v>
      </c>
      <c r="P1901" s="10" t="n">
        <v>1</v>
      </c>
      <c r="Q1901" s="10" t="s">
        <v>25</v>
      </c>
      <c r="R1901" s="12" t="s">
        <v>12968</v>
      </c>
      <c r="S1901" s="10" t="s">
        <v>73</v>
      </c>
      <c r="T1901" s="14"/>
      <c r="U1901" s="14"/>
      <c r="V1901" s="15" t="n">
        <v>12</v>
      </c>
      <c r="W1901" s="10" t="s">
        <v>12969</v>
      </c>
    </row>
    <row r="1902" customFormat="false" ht="15" hidden="false" customHeight="false" outlineLevel="0" collapsed="false">
      <c r="A1902" s="10" t="n">
        <v>1902</v>
      </c>
      <c r="B1902" s="11" t="s">
        <v>12970</v>
      </c>
      <c r="C1902" s="10" t="s">
        <v>12970</v>
      </c>
      <c r="D1902" s="10" t="s">
        <v>12971</v>
      </c>
      <c r="E1902" s="10" t="s">
        <v>12971</v>
      </c>
      <c r="F1902" s="10"/>
      <c r="G1902" s="10" t="s">
        <v>12972</v>
      </c>
      <c r="H1902" s="10" t="s">
        <v>12973</v>
      </c>
      <c r="I1902" s="10" t="s">
        <v>12948</v>
      </c>
      <c r="J1902" s="10" t="s">
        <v>12949</v>
      </c>
      <c r="K1902" s="10" t="n">
        <v>48</v>
      </c>
      <c r="L1902" s="10" t="s">
        <v>68</v>
      </c>
      <c r="M1902" s="10" t="s">
        <v>69</v>
      </c>
      <c r="N1902" s="10" t="s">
        <v>70</v>
      </c>
      <c r="O1902" s="10" t="s">
        <v>90</v>
      </c>
      <c r="P1902" s="10" t="n">
        <v>1</v>
      </c>
      <c r="Q1902" s="10" t="s">
        <v>24</v>
      </c>
      <c r="R1902" s="12" t="s">
        <v>12974</v>
      </c>
      <c r="S1902" s="10" t="s">
        <v>73</v>
      </c>
      <c r="T1902" s="14"/>
      <c r="U1902" s="14"/>
      <c r="V1902" s="15" t="n">
        <v>11</v>
      </c>
      <c r="W1902" s="10" t="s">
        <v>12975</v>
      </c>
    </row>
    <row r="1903" customFormat="false" ht="15" hidden="false" customHeight="false" outlineLevel="0" collapsed="false">
      <c r="A1903" s="10" t="n">
        <v>1903</v>
      </c>
      <c r="B1903" s="11" t="s">
        <v>12976</v>
      </c>
      <c r="C1903" s="10" t="s">
        <v>12976</v>
      </c>
      <c r="D1903" s="10" t="s">
        <v>12977</v>
      </c>
      <c r="E1903" s="10" t="s">
        <v>12977</v>
      </c>
      <c r="F1903" s="10"/>
      <c r="G1903" s="10" t="s">
        <v>12978</v>
      </c>
      <c r="H1903" s="10" t="s">
        <v>12979</v>
      </c>
      <c r="I1903" s="10" t="s">
        <v>12948</v>
      </c>
      <c r="J1903" s="10" t="s">
        <v>12949</v>
      </c>
      <c r="K1903" s="10" t="n">
        <v>56</v>
      </c>
      <c r="L1903" s="10" t="s">
        <v>68</v>
      </c>
      <c r="M1903" s="10" t="s">
        <v>69</v>
      </c>
      <c r="N1903" s="10" t="s">
        <v>70</v>
      </c>
      <c r="O1903" s="10" t="s">
        <v>90</v>
      </c>
      <c r="P1903" s="10" t="n">
        <v>1</v>
      </c>
      <c r="Q1903" s="10" t="s">
        <v>25</v>
      </c>
      <c r="R1903" s="12" t="s">
        <v>12980</v>
      </c>
      <c r="S1903" s="10" t="s">
        <v>73</v>
      </c>
      <c r="T1903" s="14"/>
      <c r="U1903" s="14"/>
      <c r="V1903" s="15" t="n">
        <v>10</v>
      </c>
      <c r="W1903" s="10" t="s">
        <v>12981</v>
      </c>
    </row>
    <row r="1904" customFormat="false" ht="15" hidden="false" customHeight="false" outlineLevel="0" collapsed="false">
      <c r="A1904" s="10" t="n">
        <v>1904</v>
      </c>
      <c r="B1904" s="11" t="s">
        <v>12982</v>
      </c>
      <c r="C1904" s="10" t="s">
        <v>12982</v>
      </c>
      <c r="D1904" s="10" t="s">
        <v>12983</v>
      </c>
      <c r="E1904" s="10" t="s">
        <v>12984</v>
      </c>
      <c r="F1904" s="10" t="s">
        <v>12984</v>
      </c>
      <c r="G1904" s="10" t="s">
        <v>12984</v>
      </c>
      <c r="H1904" s="10" t="s">
        <v>12985</v>
      </c>
      <c r="I1904" s="10" t="s">
        <v>12986</v>
      </c>
      <c r="J1904" s="10" t="s">
        <v>119</v>
      </c>
      <c r="K1904" s="10" t="n">
        <v>371</v>
      </c>
      <c r="L1904" s="10" t="s">
        <v>68</v>
      </c>
      <c r="M1904" s="10" t="s">
        <v>69</v>
      </c>
      <c r="N1904" s="10" t="s">
        <v>70</v>
      </c>
      <c r="O1904" s="10" t="s">
        <v>90</v>
      </c>
      <c r="P1904" s="10" t="n">
        <v>1</v>
      </c>
      <c r="Q1904" s="10" t="s">
        <v>25</v>
      </c>
      <c r="R1904" s="12" t="s">
        <v>12987</v>
      </c>
      <c r="S1904" s="10" t="s">
        <v>73</v>
      </c>
      <c r="T1904" s="14"/>
      <c r="U1904" s="14" t="s">
        <v>12988</v>
      </c>
      <c r="V1904" s="15" t="n">
        <v>30</v>
      </c>
      <c r="W1904" s="10" t="s">
        <v>12989</v>
      </c>
    </row>
    <row r="1905" customFormat="false" ht="23.85" hidden="false" customHeight="false" outlineLevel="0" collapsed="false">
      <c r="A1905" s="10" t="n">
        <v>1905</v>
      </c>
      <c r="B1905" s="11" t="s">
        <v>12990</v>
      </c>
      <c r="C1905" s="10" t="s">
        <v>12990</v>
      </c>
      <c r="D1905" s="10" t="s">
        <v>12991</v>
      </c>
      <c r="E1905" s="10" t="s">
        <v>12991</v>
      </c>
      <c r="F1905" s="10"/>
      <c r="G1905" s="10" t="s">
        <v>12992</v>
      </c>
      <c r="H1905" s="10"/>
      <c r="I1905" s="10" t="s">
        <v>12948</v>
      </c>
      <c r="J1905" s="10" t="s">
        <v>12949</v>
      </c>
      <c r="K1905" s="10" t="n">
        <v>32</v>
      </c>
      <c r="L1905" s="10" t="s">
        <v>68</v>
      </c>
      <c r="M1905" s="10" t="s">
        <v>69</v>
      </c>
      <c r="N1905" s="10" t="s">
        <v>70</v>
      </c>
      <c r="O1905" s="10" t="s">
        <v>90</v>
      </c>
      <c r="P1905" s="10" t="n">
        <v>1</v>
      </c>
      <c r="Q1905" s="10" t="s">
        <v>24</v>
      </c>
      <c r="R1905" s="12" t="s">
        <v>12993</v>
      </c>
      <c r="S1905" s="10" t="s">
        <v>73</v>
      </c>
      <c r="T1905" s="14"/>
      <c r="U1905" s="14" t="s">
        <v>12994</v>
      </c>
      <c r="V1905" s="15" t="n">
        <v>9</v>
      </c>
      <c r="W1905" s="10" t="s">
        <v>12995</v>
      </c>
    </row>
    <row r="1906" customFormat="false" ht="15" hidden="false" customHeight="false" outlineLevel="0" collapsed="false">
      <c r="A1906" s="10" t="n">
        <v>1906</v>
      </c>
      <c r="B1906" s="11" t="s">
        <v>12996</v>
      </c>
      <c r="C1906" s="10" t="s">
        <v>12996</v>
      </c>
      <c r="D1906" s="10" t="s">
        <v>12997</v>
      </c>
      <c r="E1906" s="10" t="s">
        <v>12997</v>
      </c>
      <c r="F1906" s="10"/>
      <c r="G1906" s="10" t="s">
        <v>12998</v>
      </c>
      <c r="H1906" s="10" t="s">
        <v>12999</v>
      </c>
      <c r="I1906" s="10" t="s">
        <v>12948</v>
      </c>
      <c r="J1906" s="10" t="s">
        <v>12949</v>
      </c>
      <c r="K1906" s="10" t="n">
        <v>32</v>
      </c>
      <c r="L1906" s="10" t="s">
        <v>68</v>
      </c>
      <c r="M1906" s="10" t="s">
        <v>69</v>
      </c>
      <c r="N1906" s="10" t="s">
        <v>70</v>
      </c>
      <c r="O1906" s="10" t="s">
        <v>90</v>
      </c>
      <c r="P1906" s="10" t="n">
        <v>1</v>
      </c>
      <c r="Q1906" s="10" t="s">
        <v>25</v>
      </c>
      <c r="R1906" s="12" t="s">
        <v>13000</v>
      </c>
      <c r="S1906" s="10" t="s">
        <v>73</v>
      </c>
      <c r="T1906" s="14"/>
      <c r="U1906" s="14"/>
      <c r="V1906" s="15" t="n">
        <v>11</v>
      </c>
      <c r="W1906" s="10" t="s">
        <v>13001</v>
      </c>
    </row>
    <row r="1907" customFormat="false" ht="15" hidden="false" customHeight="false" outlineLevel="0" collapsed="false">
      <c r="A1907" s="10" t="n">
        <v>1907</v>
      </c>
      <c r="B1907" s="11" t="s">
        <v>13002</v>
      </c>
      <c r="C1907" s="10" t="s">
        <v>13002</v>
      </c>
      <c r="D1907" s="10" t="s">
        <v>13003</v>
      </c>
      <c r="E1907" s="10" t="s">
        <v>13003</v>
      </c>
      <c r="F1907" s="10"/>
      <c r="G1907" s="10" t="s">
        <v>13004</v>
      </c>
      <c r="H1907" s="10" t="s">
        <v>13005</v>
      </c>
      <c r="I1907" s="10" t="s">
        <v>12948</v>
      </c>
      <c r="J1907" s="10" t="s">
        <v>12949</v>
      </c>
      <c r="K1907" s="10" t="n">
        <v>32</v>
      </c>
      <c r="L1907" s="10" t="s">
        <v>68</v>
      </c>
      <c r="M1907" s="10" t="s">
        <v>69</v>
      </c>
      <c r="N1907" s="10" t="s">
        <v>70</v>
      </c>
      <c r="O1907" s="10" t="s">
        <v>90</v>
      </c>
      <c r="P1907" s="10" t="n">
        <v>1</v>
      </c>
      <c r="Q1907" s="10" t="s">
        <v>24</v>
      </c>
      <c r="R1907" s="12" t="s">
        <v>13006</v>
      </c>
      <c r="S1907" s="10" t="s">
        <v>73</v>
      </c>
      <c r="T1907" s="14"/>
      <c r="U1907" s="14"/>
      <c r="V1907" s="15" t="n">
        <v>11</v>
      </c>
      <c r="W1907" s="10" t="s">
        <v>13007</v>
      </c>
    </row>
    <row r="1908" customFormat="false" ht="23.85" hidden="false" customHeight="false" outlineLevel="0" collapsed="false">
      <c r="A1908" s="10" t="n">
        <v>1908</v>
      </c>
      <c r="B1908" s="11" t="s">
        <v>13008</v>
      </c>
      <c r="C1908" s="10" t="s">
        <v>13008</v>
      </c>
      <c r="D1908" s="10" t="s">
        <v>13009</v>
      </c>
      <c r="E1908" s="10" t="s">
        <v>13009</v>
      </c>
      <c r="F1908" s="10"/>
      <c r="G1908" s="10" t="s">
        <v>13010</v>
      </c>
      <c r="H1908" s="10" t="s">
        <v>13011</v>
      </c>
      <c r="I1908" s="10" t="s">
        <v>12948</v>
      </c>
      <c r="J1908" s="10" t="s">
        <v>12949</v>
      </c>
      <c r="K1908" s="10" t="n">
        <v>32</v>
      </c>
      <c r="L1908" s="10" t="s">
        <v>68</v>
      </c>
      <c r="M1908" s="10" t="s">
        <v>69</v>
      </c>
      <c r="N1908" s="10" t="s">
        <v>70</v>
      </c>
      <c r="O1908" s="10" t="s">
        <v>90</v>
      </c>
      <c r="P1908" s="10" t="n">
        <v>1</v>
      </c>
      <c r="Q1908" s="10" t="s">
        <v>27</v>
      </c>
      <c r="R1908" s="12" t="s">
        <v>13012</v>
      </c>
      <c r="S1908" s="10" t="s">
        <v>73</v>
      </c>
      <c r="T1908" s="14"/>
      <c r="U1908" s="14" t="s">
        <v>13013</v>
      </c>
      <c r="V1908" s="15" t="n">
        <v>14</v>
      </c>
      <c r="W1908" s="10" t="s">
        <v>13014</v>
      </c>
    </row>
    <row r="1909" customFormat="false" ht="23.85" hidden="false" customHeight="false" outlineLevel="0" collapsed="false">
      <c r="A1909" s="10" t="n">
        <v>1909</v>
      </c>
      <c r="B1909" s="11" t="s">
        <v>13015</v>
      </c>
      <c r="C1909" s="10" t="s">
        <v>13015</v>
      </c>
      <c r="D1909" s="10" t="s">
        <v>13016</v>
      </c>
      <c r="E1909" s="10" t="s">
        <v>13016</v>
      </c>
      <c r="F1909" s="10"/>
      <c r="G1909" s="10" t="s">
        <v>13017</v>
      </c>
      <c r="H1909" s="10" t="s">
        <v>13018</v>
      </c>
      <c r="I1909" s="10" t="s">
        <v>12948</v>
      </c>
      <c r="J1909" s="10" t="s">
        <v>12949</v>
      </c>
      <c r="K1909" s="10" t="n">
        <v>32</v>
      </c>
      <c r="L1909" s="10" t="s">
        <v>68</v>
      </c>
      <c r="M1909" s="10" t="s">
        <v>69</v>
      </c>
      <c r="N1909" s="10" t="s">
        <v>70</v>
      </c>
      <c r="O1909" s="10" t="s">
        <v>90</v>
      </c>
      <c r="P1909" s="10" t="n">
        <v>1</v>
      </c>
      <c r="Q1909" s="10" t="s">
        <v>27</v>
      </c>
      <c r="R1909" s="12" t="s">
        <v>13019</v>
      </c>
      <c r="S1909" s="10" t="s">
        <v>73</v>
      </c>
      <c r="T1909" s="14"/>
      <c r="U1909" s="14" t="s">
        <v>13013</v>
      </c>
      <c r="V1909" s="15" t="n">
        <v>16</v>
      </c>
      <c r="W1909" s="10" t="s">
        <v>13020</v>
      </c>
    </row>
    <row r="1910" customFormat="false" ht="15" hidden="false" customHeight="false" outlineLevel="0" collapsed="false">
      <c r="A1910" s="10" t="n">
        <v>1910</v>
      </c>
      <c r="B1910" s="11" t="s">
        <v>13021</v>
      </c>
      <c r="C1910" s="10" t="s">
        <v>13021</v>
      </c>
      <c r="D1910" s="10" t="s">
        <v>13022</v>
      </c>
      <c r="E1910" s="10" t="s">
        <v>13022</v>
      </c>
      <c r="F1910" s="10"/>
      <c r="G1910" s="10" t="s">
        <v>13023</v>
      </c>
      <c r="H1910" s="10" t="s">
        <v>13024</v>
      </c>
      <c r="I1910" s="10" t="s">
        <v>12948</v>
      </c>
      <c r="J1910" s="10" t="s">
        <v>12949</v>
      </c>
      <c r="K1910" s="10" t="n">
        <v>32</v>
      </c>
      <c r="L1910" s="10" t="s">
        <v>68</v>
      </c>
      <c r="M1910" s="10" t="s">
        <v>69</v>
      </c>
      <c r="N1910" s="10" t="s">
        <v>70</v>
      </c>
      <c r="O1910" s="10" t="s">
        <v>90</v>
      </c>
      <c r="P1910" s="10" t="n">
        <v>1</v>
      </c>
      <c r="Q1910" s="10" t="s">
        <v>25</v>
      </c>
      <c r="R1910" s="12" t="s">
        <v>13025</v>
      </c>
      <c r="S1910" s="10" t="s">
        <v>73</v>
      </c>
      <c r="T1910" s="14"/>
      <c r="U1910" s="14"/>
      <c r="V1910" s="15" t="n">
        <v>8</v>
      </c>
      <c r="W1910" s="10" t="s">
        <v>13026</v>
      </c>
    </row>
    <row r="1911" customFormat="false" ht="23.85" hidden="false" customHeight="false" outlineLevel="0" collapsed="false">
      <c r="A1911" s="10" t="n">
        <v>1911</v>
      </c>
      <c r="B1911" s="11" t="s">
        <v>13027</v>
      </c>
      <c r="C1911" s="10" t="s">
        <v>13027</v>
      </c>
      <c r="D1911" s="10" t="s">
        <v>13028</v>
      </c>
      <c r="E1911" s="10" t="s">
        <v>13028</v>
      </c>
      <c r="F1911" s="10"/>
      <c r="G1911" s="10" t="s">
        <v>13028</v>
      </c>
      <c r="H1911" s="10" t="s">
        <v>12947</v>
      </c>
      <c r="I1911" s="10" t="s">
        <v>12948</v>
      </c>
      <c r="J1911" s="10" t="s">
        <v>12949</v>
      </c>
      <c r="K1911" s="10" t="n">
        <v>40</v>
      </c>
      <c r="L1911" s="10" t="s">
        <v>68</v>
      </c>
      <c r="M1911" s="10" t="s">
        <v>69</v>
      </c>
      <c r="N1911" s="10" t="s">
        <v>70</v>
      </c>
      <c r="O1911" s="10" t="s">
        <v>90</v>
      </c>
      <c r="P1911" s="10" t="n">
        <v>1</v>
      </c>
      <c r="Q1911" s="10" t="s">
        <v>24</v>
      </c>
      <c r="R1911" s="12" t="s">
        <v>13029</v>
      </c>
      <c r="S1911" s="10" t="s">
        <v>73</v>
      </c>
      <c r="T1911" s="14"/>
      <c r="U1911" s="14" t="s">
        <v>13030</v>
      </c>
      <c r="V1911" s="15" t="n">
        <v>10</v>
      </c>
      <c r="W1911" s="10" t="s">
        <v>13031</v>
      </c>
    </row>
    <row r="1912" customFormat="false" ht="23.85" hidden="false" customHeight="false" outlineLevel="0" collapsed="false">
      <c r="A1912" s="10" t="n">
        <v>1912</v>
      </c>
      <c r="B1912" s="11" t="s">
        <v>13032</v>
      </c>
      <c r="C1912" s="10" t="s">
        <v>13032</v>
      </c>
      <c r="D1912" s="10" t="s">
        <v>13033</v>
      </c>
      <c r="E1912" s="10" t="s">
        <v>13033</v>
      </c>
      <c r="F1912" s="10"/>
      <c r="G1912" s="10" t="s">
        <v>13034</v>
      </c>
      <c r="H1912" s="10" t="s">
        <v>13035</v>
      </c>
      <c r="I1912" s="10" t="s">
        <v>12948</v>
      </c>
      <c r="J1912" s="10" t="s">
        <v>12949</v>
      </c>
      <c r="K1912" s="10" t="n">
        <v>48</v>
      </c>
      <c r="L1912" s="10" t="s">
        <v>68</v>
      </c>
      <c r="M1912" s="10" t="s">
        <v>69</v>
      </c>
      <c r="N1912" s="10" t="s">
        <v>70</v>
      </c>
      <c r="O1912" s="10" t="s">
        <v>90</v>
      </c>
      <c r="P1912" s="10" t="n">
        <v>1</v>
      </c>
      <c r="Q1912" s="10" t="s">
        <v>25</v>
      </c>
      <c r="R1912" s="12" t="s">
        <v>13036</v>
      </c>
      <c r="S1912" s="10" t="s">
        <v>73</v>
      </c>
      <c r="T1912" s="14"/>
      <c r="U1912" s="14" t="s">
        <v>13013</v>
      </c>
      <c r="V1912" s="15" t="n">
        <v>14</v>
      </c>
      <c r="W1912" s="10" t="s">
        <v>13037</v>
      </c>
    </row>
    <row r="1913" customFormat="false" ht="15" hidden="false" customHeight="false" outlineLevel="0" collapsed="false">
      <c r="A1913" s="10" t="n">
        <v>1913</v>
      </c>
      <c r="B1913" s="11" t="s">
        <v>13038</v>
      </c>
      <c r="C1913" s="10" t="s">
        <v>13038</v>
      </c>
      <c r="D1913" s="10" t="s">
        <v>13039</v>
      </c>
      <c r="E1913" s="10" t="s">
        <v>13039</v>
      </c>
      <c r="F1913" s="10"/>
      <c r="G1913" s="10" t="s">
        <v>13040</v>
      </c>
      <c r="H1913" s="10" t="s">
        <v>13011</v>
      </c>
      <c r="I1913" s="10" t="s">
        <v>12948</v>
      </c>
      <c r="J1913" s="10" t="s">
        <v>12949</v>
      </c>
      <c r="K1913" s="10" t="n">
        <v>32</v>
      </c>
      <c r="L1913" s="10" t="s">
        <v>68</v>
      </c>
      <c r="M1913" s="10" t="s">
        <v>69</v>
      </c>
      <c r="N1913" s="10" t="s">
        <v>70</v>
      </c>
      <c r="O1913" s="10" t="s">
        <v>90</v>
      </c>
      <c r="P1913" s="10" t="n">
        <v>1</v>
      </c>
      <c r="Q1913" s="10" t="s">
        <v>25</v>
      </c>
      <c r="R1913" s="12" t="s">
        <v>13041</v>
      </c>
      <c r="S1913" s="10" t="s">
        <v>73</v>
      </c>
      <c r="T1913" s="14"/>
      <c r="U1913" s="14"/>
      <c r="V1913" s="15" t="n">
        <v>10</v>
      </c>
      <c r="W1913" s="10" t="s">
        <v>13042</v>
      </c>
    </row>
    <row r="1914" customFormat="false" ht="23.85" hidden="false" customHeight="false" outlineLevel="0" collapsed="false">
      <c r="A1914" s="10" t="n">
        <v>1914</v>
      </c>
      <c r="B1914" s="11" t="s">
        <v>13043</v>
      </c>
      <c r="C1914" s="10" t="s">
        <v>13043</v>
      </c>
      <c r="D1914" s="10" t="s">
        <v>13044</v>
      </c>
      <c r="E1914" s="10" t="s">
        <v>13044</v>
      </c>
      <c r="F1914" s="10"/>
      <c r="G1914" s="10" t="s">
        <v>13045</v>
      </c>
      <c r="H1914" s="10" t="s">
        <v>13046</v>
      </c>
      <c r="I1914" s="10" t="s">
        <v>12948</v>
      </c>
      <c r="J1914" s="10" t="s">
        <v>12949</v>
      </c>
      <c r="K1914" s="10"/>
      <c r="L1914" s="10" t="s">
        <v>68</v>
      </c>
      <c r="M1914" s="10" t="s">
        <v>69</v>
      </c>
      <c r="N1914" s="10" t="s">
        <v>70</v>
      </c>
      <c r="O1914" s="10" t="s">
        <v>90</v>
      </c>
      <c r="P1914" s="10" t="n">
        <v>1</v>
      </c>
      <c r="Q1914" s="10" t="s">
        <v>24</v>
      </c>
      <c r="R1914" s="12" t="s">
        <v>13047</v>
      </c>
      <c r="S1914" s="10" t="s">
        <v>73</v>
      </c>
      <c r="T1914" s="14"/>
      <c r="U1914" s="14" t="s">
        <v>13048</v>
      </c>
      <c r="V1914" s="15" t="n">
        <v>10</v>
      </c>
      <c r="W1914" s="10" t="s">
        <v>13049</v>
      </c>
    </row>
    <row r="1915" customFormat="false" ht="15" hidden="false" customHeight="false" outlineLevel="0" collapsed="false">
      <c r="A1915" s="10" t="n">
        <v>1915</v>
      </c>
      <c r="B1915" s="11" t="s">
        <v>13050</v>
      </c>
      <c r="C1915" s="10" t="s">
        <v>13050</v>
      </c>
      <c r="D1915" s="10" t="s">
        <v>13051</v>
      </c>
      <c r="E1915" s="10" t="s">
        <v>13051</v>
      </c>
      <c r="F1915" s="10"/>
      <c r="G1915" s="10" t="s">
        <v>13052</v>
      </c>
      <c r="H1915" s="10" t="s">
        <v>13053</v>
      </c>
      <c r="I1915" s="10" t="s">
        <v>13054</v>
      </c>
      <c r="J1915" s="10" t="s">
        <v>89</v>
      </c>
      <c r="K1915" s="10" t="n">
        <v>400</v>
      </c>
      <c r="L1915" s="10" t="s">
        <v>68</v>
      </c>
      <c r="M1915" s="10" t="s">
        <v>69</v>
      </c>
      <c r="N1915" s="10" t="s">
        <v>70</v>
      </c>
      <c r="O1915" s="10" t="s">
        <v>90</v>
      </c>
      <c r="P1915" s="10" t="n">
        <v>1</v>
      </c>
      <c r="Q1915" s="10" t="s">
        <v>25</v>
      </c>
      <c r="R1915" s="12" t="s">
        <v>13055</v>
      </c>
      <c r="S1915" s="10" t="s">
        <v>73</v>
      </c>
      <c r="T1915" s="14"/>
      <c r="U1915" s="14"/>
      <c r="V1915" s="15" t="n">
        <v>20</v>
      </c>
      <c r="W1915" s="10" t="s">
        <v>13056</v>
      </c>
    </row>
    <row r="1916" customFormat="false" ht="15" hidden="false" customHeight="false" outlineLevel="0" collapsed="false">
      <c r="A1916" s="10" t="n">
        <v>1916</v>
      </c>
      <c r="B1916" s="11" t="s">
        <v>13057</v>
      </c>
      <c r="C1916" s="10" t="s">
        <v>13057</v>
      </c>
      <c r="D1916" s="10" t="s">
        <v>13058</v>
      </c>
      <c r="E1916" s="10" t="s">
        <v>13058</v>
      </c>
      <c r="F1916" s="10"/>
      <c r="G1916" s="10" t="s">
        <v>13059</v>
      </c>
      <c r="H1916" s="10" t="s">
        <v>13060</v>
      </c>
      <c r="I1916" s="10" t="s">
        <v>13054</v>
      </c>
      <c r="J1916" s="10" t="s">
        <v>89</v>
      </c>
      <c r="K1916" s="10" t="n">
        <v>256</v>
      </c>
      <c r="L1916" s="10" t="s">
        <v>68</v>
      </c>
      <c r="M1916" s="10" t="s">
        <v>69</v>
      </c>
      <c r="N1916" s="10" t="s">
        <v>70</v>
      </c>
      <c r="O1916" s="10" t="s">
        <v>90</v>
      </c>
      <c r="P1916" s="10" t="n">
        <v>1</v>
      </c>
      <c r="Q1916" s="10" t="s">
        <v>25</v>
      </c>
      <c r="R1916" s="12" t="s">
        <v>13061</v>
      </c>
      <c r="S1916" s="10" t="s">
        <v>73</v>
      </c>
      <c r="T1916" s="14"/>
      <c r="U1916" s="14"/>
      <c r="V1916" s="15" t="n">
        <v>10</v>
      </c>
      <c r="W1916" s="10" t="s">
        <v>13062</v>
      </c>
    </row>
    <row r="1917" customFormat="false" ht="15" hidden="false" customHeight="false" outlineLevel="0" collapsed="false">
      <c r="A1917" s="10" t="n">
        <v>1917</v>
      </c>
      <c r="B1917" s="11" t="s">
        <v>13063</v>
      </c>
      <c r="C1917" s="10" t="s">
        <v>13063</v>
      </c>
      <c r="D1917" s="10" t="s">
        <v>13064</v>
      </c>
      <c r="E1917" s="10" t="s">
        <v>13064</v>
      </c>
      <c r="F1917" s="10"/>
      <c r="G1917" s="10" t="s">
        <v>13065</v>
      </c>
      <c r="H1917" s="10" t="s">
        <v>13066</v>
      </c>
      <c r="I1917" s="10" t="s">
        <v>13054</v>
      </c>
      <c r="J1917" s="10" t="s">
        <v>89</v>
      </c>
      <c r="K1917" s="10" t="n">
        <v>176</v>
      </c>
      <c r="L1917" s="10" t="s">
        <v>68</v>
      </c>
      <c r="M1917" s="10" t="s">
        <v>69</v>
      </c>
      <c r="N1917" s="10" t="s">
        <v>70</v>
      </c>
      <c r="O1917" s="10" t="s">
        <v>90</v>
      </c>
      <c r="P1917" s="10" t="n">
        <v>1</v>
      </c>
      <c r="Q1917" s="10" t="s">
        <v>25</v>
      </c>
      <c r="R1917" s="12" t="s">
        <v>13067</v>
      </c>
      <c r="S1917" s="10" t="s">
        <v>73</v>
      </c>
      <c r="T1917" s="14"/>
      <c r="U1917" s="14"/>
      <c r="V1917" s="15" t="n">
        <v>22</v>
      </c>
      <c r="W1917" s="10" t="s">
        <v>13068</v>
      </c>
    </row>
    <row r="1918" customFormat="false" ht="23.85" hidden="false" customHeight="false" outlineLevel="0" collapsed="false">
      <c r="A1918" s="10" t="n">
        <v>1918</v>
      </c>
      <c r="B1918" s="11" t="s">
        <v>13069</v>
      </c>
      <c r="C1918" s="10" t="s">
        <v>13069</v>
      </c>
      <c r="D1918" s="10" t="s">
        <v>13070</v>
      </c>
      <c r="E1918" s="10" t="s">
        <v>13070</v>
      </c>
      <c r="F1918" s="10"/>
      <c r="G1918" s="10" t="s">
        <v>13071</v>
      </c>
      <c r="H1918" s="10" t="s">
        <v>13072</v>
      </c>
      <c r="I1918" s="10" t="s">
        <v>288</v>
      </c>
      <c r="J1918" s="10" t="s">
        <v>89</v>
      </c>
      <c r="K1918" s="10" t="n">
        <v>224</v>
      </c>
      <c r="L1918" s="10" t="s">
        <v>68</v>
      </c>
      <c r="M1918" s="10" t="s">
        <v>69</v>
      </c>
      <c r="N1918" s="10" t="s">
        <v>70</v>
      </c>
      <c r="O1918" s="10" t="s">
        <v>90</v>
      </c>
      <c r="P1918" s="10" t="n">
        <v>1</v>
      </c>
      <c r="Q1918" s="10" t="s">
        <v>25</v>
      </c>
      <c r="R1918" s="12" t="s">
        <v>13073</v>
      </c>
      <c r="S1918" s="10" t="s">
        <v>73</v>
      </c>
      <c r="T1918" s="14"/>
      <c r="U1918" s="14" t="s">
        <v>13074</v>
      </c>
      <c r="V1918" s="15" t="n">
        <v>10</v>
      </c>
      <c r="W1918" s="10" t="s">
        <v>13075</v>
      </c>
    </row>
    <row r="1919" customFormat="false" ht="15" hidden="false" customHeight="false" outlineLevel="0" collapsed="false">
      <c r="A1919" s="10" t="n">
        <v>1919</v>
      </c>
      <c r="B1919" s="11" t="s">
        <v>13076</v>
      </c>
      <c r="C1919" s="10" t="s">
        <v>13076</v>
      </c>
      <c r="D1919" s="10" t="s">
        <v>13077</v>
      </c>
      <c r="E1919" s="10" t="s">
        <v>13077</v>
      </c>
      <c r="F1919" s="10"/>
      <c r="G1919" s="10" t="s">
        <v>13078</v>
      </c>
      <c r="H1919" s="10" t="s">
        <v>13072</v>
      </c>
      <c r="I1919" s="10" t="s">
        <v>288</v>
      </c>
      <c r="J1919" s="10" t="s">
        <v>89</v>
      </c>
      <c r="K1919" s="10" t="n">
        <v>144</v>
      </c>
      <c r="L1919" s="10" t="s">
        <v>68</v>
      </c>
      <c r="M1919" s="10" t="s">
        <v>69</v>
      </c>
      <c r="N1919" s="10" t="s">
        <v>70</v>
      </c>
      <c r="O1919" s="10" t="s">
        <v>90</v>
      </c>
      <c r="P1919" s="10" t="n">
        <v>1</v>
      </c>
      <c r="Q1919" s="10" t="s">
        <v>24</v>
      </c>
      <c r="R1919" s="12" t="s">
        <v>13079</v>
      </c>
      <c r="S1919" s="10" t="s">
        <v>73</v>
      </c>
      <c r="T1919" s="14"/>
      <c r="U1919" s="14"/>
      <c r="V1919" s="15" t="n">
        <v>7</v>
      </c>
      <c r="W1919" s="10" t="s">
        <v>13080</v>
      </c>
    </row>
    <row r="1920" customFormat="false" ht="15" hidden="false" customHeight="false" outlineLevel="0" collapsed="false">
      <c r="A1920" s="10" t="n">
        <v>1920</v>
      </c>
      <c r="B1920" s="11" t="s">
        <v>13081</v>
      </c>
      <c r="C1920" s="10" t="s">
        <v>13081</v>
      </c>
      <c r="D1920" s="10" t="s">
        <v>13082</v>
      </c>
      <c r="E1920" s="10" t="s">
        <v>13082</v>
      </c>
      <c r="F1920" s="10"/>
      <c r="G1920" s="10" t="s">
        <v>13082</v>
      </c>
      <c r="H1920" s="10" t="s">
        <v>13072</v>
      </c>
      <c r="I1920" s="10" t="s">
        <v>288</v>
      </c>
      <c r="J1920" s="10" t="s">
        <v>89</v>
      </c>
      <c r="K1920" s="10" t="n">
        <v>224</v>
      </c>
      <c r="L1920" s="10" t="s">
        <v>68</v>
      </c>
      <c r="M1920" s="10" t="s">
        <v>69</v>
      </c>
      <c r="N1920" s="10" t="s">
        <v>70</v>
      </c>
      <c r="O1920" s="10" t="s">
        <v>90</v>
      </c>
      <c r="P1920" s="10" t="n">
        <v>1</v>
      </c>
      <c r="Q1920" s="10" t="s">
        <v>25</v>
      </c>
      <c r="R1920" s="12" t="s">
        <v>13083</v>
      </c>
      <c r="S1920" s="10" t="s">
        <v>73</v>
      </c>
      <c r="T1920" s="14"/>
      <c r="U1920" s="14"/>
      <c r="V1920" s="15" t="n">
        <v>7</v>
      </c>
      <c r="W1920" s="10" t="s">
        <v>13084</v>
      </c>
    </row>
    <row r="1921" customFormat="false" ht="15" hidden="false" customHeight="false" outlineLevel="0" collapsed="false">
      <c r="A1921" s="10" t="n">
        <v>1921</v>
      </c>
      <c r="B1921" s="11" t="s">
        <v>13085</v>
      </c>
      <c r="C1921" s="10" t="s">
        <v>13085</v>
      </c>
      <c r="D1921" s="10" t="s">
        <v>13086</v>
      </c>
      <c r="E1921" s="10" t="s">
        <v>13086</v>
      </c>
      <c r="F1921" s="10"/>
      <c r="G1921" s="10" t="s">
        <v>13086</v>
      </c>
      <c r="H1921" s="10" t="s">
        <v>13072</v>
      </c>
      <c r="I1921" s="10" t="s">
        <v>288</v>
      </c>
      <c r="J1921" s="10" t="s">
        <v>89</v>
      </c>
      <c r="K1921" s="10" t="n">
        <v>304</v>
      </c>
      <c r="L1921" s="10" t="s">
        <v>68</v>
      </c>
      <c r="M1921" s="10" t="s">
        <v>69</v>
      </c>
      <c r="N1921" s="10" t="s">
        <v>70</v>
      </c>
      <c r="O1921" s="10" t="s">
        <v>90</v>
      </c>
      <c r="P1921" s="10" t="n">
        <v>1</v>
      </c>
      <c r="Q1921" s="10" t="s">
        <v>25</v>
      </c>
      <c r="R1921" s="12" t="s">
        <v>13087</v>
      </c>
      <c r="S1921" s="10" t="s">
        <v>73</v>
      </c>
      <c r="T1921" s="14"/>
      <c r="U1921" s="14" t="s">
        <v>13088</v>
      </c>
      <c r="V1921" s="15" t="n">
        <v>7</v>
      </c>
      <c r="W1921" s="10" t="s">
        <v>13089</v>
      </c>
    </row>
    <row r="1922" customFormat="false" ht="15" hidden="false" customHeight="false" outlineLevel="0" collapsed="false">
      <c r="A1922" s="10" t="n">
        <v>1922</v>
      </c>
      <c r="B1922" s="11" t="s">
        <v>13090</v>
      </c>
      <c r="C1922" s="10" t="s">
        <v>13090</v>
      </c>
      <c r="D1922" s="10" t="s">
        <v>13091</v>
      </c>
      <c r="E1922" s="10" t="s">
        <v>13091</v>
      </c>
      <c r="F1922" s="10"/>
      <c r="G1922" s="10" t="s">
        <v>13092</v>
      </c>
      <c r="H1922" s="10" t="s">
        <v>13072</v>
      </c>
      <c r="I1922" s="10" t="s">
        <v>288</v>
      </c>
      <c r="J1922" s="10" t="s">
        <v>89</v>
      </c>
      <c r="K1922" s="10" t="n">
        <v>176</v>
      </c>
      <c r="L1922" s="10" t="s">
        <v>68</v>
      </c>
      <c r="M1922" s="10" t="s">
        <v>69</v>
      </c>
      <c r="N1922" s="10" t="s">
        <v>70</v>
      </c>
      <c r="O1922" s="10" t="s">
        <v>90</v>
      </c>
      <c r="P1922" s="10" t="n">
        <v>1</v>
      </c>
      <c r="Q1922" s="10" t="s">
        <v>24</v>
      </c>
      <c r="R1922" s="12" t="s">
        <v>13093</v>
      </c>
      <c r="S1922" s="10" t="s">
        <v>73</v>
      </c>
      <c r="T1922" s="14"/>
      <c r="U1922" s="14"/>
      <c r="V1922" s="15" t="n">
        <v>7</v>
      </c>
      <c r="W1922" s="10" t="s">
        <v>13094</v>
      </c>
    </row>
    <row r="1923" customFormat="false" ht="23.85" hidden="false" customHeight="false" outlineLevel="0" collapsed="false">
      <c r="A1923" s="10" t="n">
        <v>1923</v>
      </c>
      <c r="B1923" s="11" t="s">
        <v>13095</v>
      </c>
      <c r="C1923" s="10" t="s">
        <v>13095</v>
      </c>
      <c r="D1923" s="10" t="s">
        <v>13096</v>
      </c>
      <c r="E1923" s="10" t="s">
        <v>13096</v>
      </c>
      <c r="F1923" s="10"/>
      <c r="G1923" s="10" t="s">
        <v>13097</v>
      </c>
      <c r="H1923" s="10" t="s">
        <v>13072</v>
      </c>
      <c r="I1923" s="10" t="s">
        <v>288</v>
      </c>
      <c r="J1923" s="10" t="s">
        <v>89</v>
      </c>
      <c r="K1923" s="10" t="n">
        <v>240</v>
      </c>
      <c r="L1923" s="10" t="s">
        <v>68</v>
      </c>
      <c r="M1923" s="10" t="s">
        <v>69</v>
      </c>
      <c r="N1923" s="10" t="s">
        <v>70</v>
      </c>
      <c r="O1923" s="10" t="s">
        <v>90</v>
      </c>
      <c r="P1923" s="10" t="n">
        <v>1</v>
      </c>
      <c r="Q1923" s="10" t="s">
        <v>25</v>
      </c>
      <c r="R1923" s="12" t="s">
        <v>13098</v>
      </c>
      <c r="S1923" s="10" t="s">
        <v>73</v>
      </c>
      <c r="T1923" s="14"/>
      <c r="U1923" s="14" t="s">
        <v>13099</v>
      </c>
      <c r="V1923" s="15" t="n">
        <v>10</v>
      </c>
      <c r="W1923" s="10" t="s">
        <v>13100</v>
      </c>
    </row>
    <row r="1924" customFormat="false" ht="15" hidden="false" customHeight="false" outlineLevel="0" collapsed="false">
      <c r="A1924" s="10" t="n">
        <v>1924</v>
      </c>
      <c r="B1924" s="11" t="s">
        <v>13101</v>
      </c>
      <c r="C1924" s="10" t="s">
        <v>13101</v>
      </c>
      <c r="D1924" s="10" t="s">
        <v>13102</v>
      </c>
      <c r="E1924" s="10" t="s">
        <v>13102</v>
      </c>
      <c r="F1924" s="10"/>
      <c r="G1924" s="10" t="s">
        <v>13103</v>
      </c>
      <c r="H1924" s="10" t="s">
        <v>13072</v>
      </c>
      <c r="I1924" s="10" t="s">
        <v>288</v>
      </c>
      <c r="J1924" s="10" t="s">
        <v>89</v>
      </c>
      <c r="K1924" s="10"/>
      <c r="L1924" s="10" t="s">
        <v>68</v>
      </c>
      <c r="M1924" s="10" t="s">
        <v>69</v>
      </c>
      <c r="N1924" s="10" t="s">
        <v>70</v>
      </c>
      <c r="O1924" s="10" t="s">
        <v>90</v>
      </c>
      <c r="P1924" s="10" t="n">
        <v>1</v>
      </c>
      <c r="Q1924" s="10" t="s">
        <v>25</v>
      </c>
      <c r="R1924" s="12" t="s">
        <v>13104</v>
      </c>
      <c r="S1924" s="10" t="s">
        <v>73</v>
      </c>
      <c r="T1924" s="14"/>
      <c r="U1924" s="14" t="s">
        <v>13105</v>
      </c>
      <c r="V1924" s="15" t="n">
        <v>10</v>
      </c>
      <c r="W1924" s="10" t="s">
        <v>13106</v>
      </c>
    </row>
    <row r="1925" customFormat="false" ht="15" hidden="false" customHeight="false" outlineLevel="0" collapsed="false">
      <c r="A1925" s="10" t="n">
        <v>1925</v>
      </c>
      <c r="B1925" s="11" t="s">
        <v>13107</v>
      </c>
      <c r="C1925" s="10" t="s">
        <v>13107</v>
      </c>
      <c r="D1925" s="10" t="s">
        <v>13108</v>
      </c>
      <c r="E1925" s="10" t="s">
        <v>13108</v>
      </c>
      <c r="F1925" s="10"/>
      <c r="G1925" s="10" t="s">
        <v>13109</v>
      </c>
      <c r="H1925" s="10" t="s">
        <v>13072</v>
      </c>
      <c r="I1925" s="10" t="s">
        <v>4644</v>
      </c>
      <c r="J1925" s="10" t="s">
        <v>89</v>
      </c>
      <c r="K1925" s="10" t="n">
        <v>125</v>
      </c>
      <c r="L1925" s="10" t="s">
        <v>68</v>
      </c>
      <c r="M1925" s="10" t="s">
        <v>69</v>
      </c>
      <c r="N1925" s="10" t="s">
        <v>70</v>
      </c>
      <c r="O1925" s="10" t="s">
        <v>90</v>
      </c>
      <c r="P1925" s="10" t="n">
        <v>1</v>
      </c>
      <c r="Q1925" s="10" t="s">
        <v>24</v>
      </c>
      <c r="R1925" s="12" t="s">
        <v>13110</v>
      </c>
      <c r="S1925" s="10" t="s">
        <v>73</v>
      </c>
      <c r="T1925" s="14"/>
      <c r="U1925" s="14"/>
      <c r="V1925" s="15" t="n">
        <v>7</v>
      </c>
      <c r="W1925" s="10" t="s">
        <v>13111</v>
      </c>
    </row>
    <row r="1926" customFormat="false" ht="15" hidden="false" customHeight="false" outlineLevel="0" collapsed="false">
      <c r="A1926" s="10" t="n">
        <v>1926</v>
      </c>
      <c r="B1926" s="11" t="s">
        <v>13112</v>
      </c>
      <c r="C1926" s="10" t="s">
        <v>13112</v>
      </c>
      <c r="D1926" s="10" t="s">
        <v>13113</v>
      </c>
      <c r="E1926" s="10" t="s">
        <v>13113</v>
      </c>
      <c r="F1926" s="10"/>
      <c r="G1926" s="10" t="s">
        <v>13114</v>
      </c>
      <c r="H1926" s="10" t="s">
        <v>2145</v>
      </c>
      <c r="I1926" s="10" t="s">
        <v>2109</v>
      </c>
      <c r="J1926" s="10" t="s">
        <v>89</v>
      </c>
      <c r="K1926" s="10" t="n">
        <v>213</v>
      </c>
      <c r="L1926" s="10" t="s">
        <v>68</v>
      </c>
      <c r="M1926" s="10" t="s">
        <v>69</v>
      </c>
      <c r="N1926" s="10" t="s">
        <v>70</v>
      </c>
      <c r="O1926" s="10" t="s">
        <v>90</v>
      </c>
      <c r="P1926" s="10" t="n">
        <v>1</v>
      </c>
      <c r="Q1926" s="10" t="s">
        <v>24</v>
      </c>
      <c r="R1926" s="12" t="s">
        <v>13115</v>
      </c>
      <c r="S1926" s="10" t="s">
        <v>73</v>
      </c>
      <c r="T1926" s="14"/>
      <c r="U1926" s="14"/>
      <c r="V1926" s="15" t="n">
        <v>11</v>
      </c>
      <c r="W1926" s="10" t="s">
        <v>13116</v>
      </c>
    </row>
    <row r="1927" customFormat="false" ht="15" hidden="false" customHeight="false" outlineLevel="0" collapsed="false">
      <c r="A1927" s="10" t="n">
        <v>1927</v>
      </c>
      <c r="B1927" s="11" t="s">
        <v>13117</v>
      </c>
      <c r="C1927" s="10" t="s">
        <v>13117</v>
      </c>
      <c r="D1927" s="10" t="s">
        <v>13118</v>
      </c>
      <c r="E1927" s="10" t="s">
        <v>13118</v>
      </c>
      <c r="F1927" s="10"/>
      <c r="G1927" s="10" t="s">
        <v>13119</v>
      </c>
      <c r="H1927" s="10" t="s">
        <v>13120</v>
      </c>
      <c r="I1927" s="10" t="s">
        <v>13121</v>
      </c>
      <c r="J1927" s="10" t="s">
        <v>89</v>
      </c>
      <c r="K1927" s="10" t="n">
        <v>519</v>
      </c>
      <c r="L1927" s="10" t="s">
        <v>68</v>
      </c>
      <c r="M1927" s="10" t="s">
        <v>69</v>
      </c>
      <c r="N1927" s="10" t="s">
        <v>70</v>
      </c>
      <c r="O1927" s="10" t="s">
        <v>90</v>
      </c>
      <c r="P1927" s="10" t="n">
        <v>1</v>
      </c>
      <c r="Q1927" s="10" t="s">
        <v>25</v>
      </c>
      <c r="R1927" s="12" t="s">
        <v>13122</v>
      </c>
      <c r="S1927" s="10" t="s">
        <v>73</v>
      </c>
      <c r="T1927" s="14"/>
      <c r="U1927" s="14"/>
      <c r="V1927" s="15" t="n">
        <v>11</v>
      </c>
      <c r="W1927" s="10" t="s">
        <v>13123</v>
      </c>
    </row>
    <row r="1928" customFormat="false" ht="35.05" hidden="false" customHeight="false" outlineLevel="0" collapsed="false">
      <c r="A1928" s="10" t="n">
        <v>1928</v>
      </c>
      <c r="B1928" s="11" t="s">
        <v>13124</v>
      </c>
      <c r="C1928" s="10" t="s">
        <v>13124</v>
      </c>
      <c r="D1928" s="10" t="s">
        <v>13125</v>
      </c>
      <c r="E1928" s="10" t="s">
        <v>13125</v>
      </c>
      <c r="F1928" s="10"/>
      <c r="G1928" s="10" t="s">
        <v>13126</v>
      </c>
      <c r="H1928" s="10" t="s">
        <v>13127</v>
      </c>
      <c r="I1928" s="10" t="s">
        <v>13128</v>
      </c>
      <c r="J1928" s="10" t="s">
        <v>89</v>
      </c>
      <c r="K1928" s="10"/>
      <c r="L1928" s="10" t="s">
        <v>68</v>
      </c>
      <c r="M1928" s="10" t="s">
        <v>69</v>
      </c>
      <c r="N1928" s="10" t="s">
        <v>70</v>
      </c>
      <c r="O1928" s="10" t="s">
        <v>90</v>
      </c>
      <c r="P1928" s="10" t="n">
        <v>1</v>
      </c>
      <c r="Q1928" s="10" t="s">
        <v>25</v>
      </c>
      <c r="R1928" s="12" t="s">
        <v>13129</v>
      </c>
      <c r="S1928" s="10" t="s">
        <v>73</v>
      </c>
      <c r="T1928" s="14"/>
      <c r="U1928" s="14" t="s">
        <v>13130</v>
      </c>
      <c r="V1928" s="15" t="n">
        <v>12</v>
      </c>
      <c r="W1928" s="10" t="s">
        <v>13131</v>
      </c>
    </row>
    <row r="1929" customFormat="false" ht="15" hidden="false" customHeight="false" outlineLevel="0" collapsed="false">
      <c r="A1929" s="10" t="n">
        <v>1929</v>
      </c>
      <c r="B1929" s="11" t="s">
        <v>13132</v>
      </c>
      <c r="C1929" s="10" t="s">
        <v>13132</v>
      </c>
      <c r="D1929" s="10" t="s">
        <v>13133</v>
      </c>
      <c r="E1929" s="10" t="s">
        <v>13133</v>
      </c>
      <c r="F1929" s="10"/>
      <c r="G1929" s="10" t="s">
        <v>13134</v>
      </c>
      <c r="H1929" s="10" t="s">
        <v>13135</v>
      </c>
      <c r="I1929" s="10" t="s">
        <v>1095</v>
      </c>
      <c r="J1929" s="10" t="s">
        <v>89</v>
      </c>
      <c r="K1929" s="10" t="n">
        <v>245</v>
      </c>
      <c r="L1929" s="10" t="s">
        <v>68</v>
      </c>
      <c r="M1929" s="10" t="s">
        <v>69</v>
      </c>
      <c r="N1929" s="10" t="s">
        <v>70</v>
      </c>
      <c r="O1929" s="10" t="s">
        <v>90</v>
      </c>
      <c r="P1929" s="10" t="n">
        <v>1</v>
      </c>
      <c r="Q1929" s="10" t="s">
        <v>25</v>
      </c>
      <c r="R1929" s="12" t="s">
        <v>13136</v>
      </c>
      <c r="S1929" s="10" t="s">
        <v>73</v>
      </c>
      <c r="T1929" s="14"/>
      <c r="U1929" s="14"/>
      <c r="V1929" s="15" t="n">
        <v>10</v>
      </c>
      <c r="W1929" s="10" t="s">
        <v>13137</v>
      </c>
    </row>
    <row r="1930" customFormat="false" ht="15" hidden="false" customHeight="false" outlineLevel="0" collapsed="false">
      <c r="A1930" s="10" t="n">
        <v>1930</v>
      </c>
      <c r="B1930" s="11" t="s">
        <v>13138</v>
      </c>
      <c r="C1930" s="10" t="s">
        <v>13138</v>
      </c>
      <c r="D1930" s="10" t="s">
        <v>13139</v>
      </c>
      <c r="E1930" s="10" t="s">
        <v>13139</v>
      </c>
      <c r="F1930" s="10"/>
      <c r="G1930" s="10" t="s">
        <v>13139</v>
      </c>
      <c r="H1930" s="10" t="s">
        <v>11444</v>
      </c>
      <c r="I1930" s="10" t="s">
        <v>1548</v>
      </c>
      <c r="J1930" s="10" t="s">
        <v>89</v>
      </c>
      <c r="K1930" s="10" t="n">
        <v>688</v>
      </c>
      <c r="L1930" s="10" t="s">
        <v>68</v>
      </c>
      <c r="M1930" s="10" t="s">
        <v>69</v>
      </c>
      <c r="N1930" s="10" t="s">
        <v>70</v>
      </c>
      <c r="O1930" s="10" t="s">
        <v>90</v>
      </c>
      <c r="P1930" s="10" t="n">
        <v>1</v>
      </c>
      <c r="Q1930" s="10" t="s">
        <v>25</v>
      </c>
      <c r="R1930" s="12" t="s">
        <v>13140</v>
      </c>
      <c r="S1930" s="10" t="s">
        <v>73</v>
      </c>
      <c r="T1930" s="14"/>
      <c r="U1930" s="14"/>
      <c r="V1930" s="15" t="n">
        <v>12</v>
      </c>
      <c r="W1930" s="10" t="s">
        <v>13141</v>
      </c>
    </row>
    <row r="1931" customFormat="false" ht="15" hidden="false" customHeight="false" outlineLevel="0" collapsed="false">
      <c r="A1931" s="10" t="n">
        <v>1931</v>
      </c>
      <c r="B1931" s="11" t="s">
        <v>13142</v>
      </c>
      <c r="C1931" s="10" t="s">
        <v>13142</v>
      </c>
      <c r="D1931" s="10" t="s">
        <v>13143</v>
      </c>
      <c r="E1931" s="10" t="s">
        <v>13143</v>
      </c>
      <c r="F1931" s="10"/>
      <c r="G1931" s="10" t="s">
        <v>13144</v>
      </c>
      <c r="H1931" s="10" t="s">
        <v>13145</v>
      </c>
      <c r="I1931" s="10" t="s">
        <v>1548</v>
      </c>
      <c r="J1931" s="10" t="s">
        <v>89</v>
      </c>
      <c r="K1931" s="10" t="n">
        <v>336</v>
      </c>
      <c r="L1931" s="10" t="s">
        <v>68</v>
      </c>
      <c r="M1931" s="10" t="s">
        <v>69</v>
      </c>
      <c r="N1931" s="10" t="s">
        <v>70</v>
      </c>
      <c r="O1931" s="10" t="s">
        <v>90</v>
      </c>
      <c r="P1931" s="10" t="n">
        <v>1</v>
      </c>
      <c r="Q1931" s="10" t="s">
        <v>25</v>
      </c>
      <c r="R1931" s="12" t="s">
        <v>13146</v>
      </c>
      <c r="S1931" s="10" t="s">
        <v>73</v>
      </c>
      <c r="T1931" s="14"/>
      <c r="U1931" s="14"/>
      <c r="V1931" s="15" t="n">
        <v>9</v>
      </c>
      <c r="W1931" s="10" t="s">
        <v>13147</v>
      </c>
    </row>
    <row r="1932" customFormat="false" ht="15" hidden="false" customHeight="false" outlineLevel="0" collapsed="false">
      <c r="A1932" s="10" t="n">
        <v>1932</v>
      </c>
      <c r="B1932" s="11" t="s">
        <v>13148</v>
      </c>
      <c r="C1932" s="10" t="s">
        <v>13148</v>
      </c>
      <c r="D1932" s="10" t="s">
        <v>13149</v>
      </c>
      <c r="E1932" s="10" t="s">
        <v>13149</v>
      </c>
      <c r="F1932" s="10"/>
      <c r="G1932" s="10" t="s">
        <v>13150</v>
      </c>
      <c r="H1932" s="10" t="s">
        <v>13145</v>
      </c>
      <c r="I1932" s="10" t="s">
        <v>1548</v>
      </c>
      <c r="J1932" s="10" t="s">
        <v>89</v>
      </c>
      <c r="K1932" s="10" t="n">
        <v>368</v>
      </c>
      <c r="L1932" s="10" t="s">
        <v>68</v>
      </c>
      <c r="M1932" s="10" t="s">
        <v>69</v>
      </c>
      <c r="N1932" s="10" t="s">
        <v>70</v>
      </c>
      <c r="O1932" s="10" t="s">
        <v>90</v>
      </c>
      <c r="P1932" s="10" t="n">
        <v>1</v>
      </c>
      <c r="Q1932" s="10" t="s">
        <v>25</v>
      </c>
      <c r="R1932" s="12" t="s">
        <v>13151</v>
      </c>
      <c r="S1932" s="10" t="s">
        <v>73</v>
      </c>
      <c r="T1932" s="14"/>
      <c r="U1932" s="14"/>
      <c r="V1932" s="15" t="n">
        <v>9</v>
      </c>
      <c r="W1932" s="10" t="s">
        <v>13152</v>
      </c>
    </row>
    <row r="1933" customFormat="false" ht="15" hidden="false" customHeight="false" outlineLevel="0" collapsed="false">
      <c r="A1933" s="10" t="n">
        <v>1933</v>
      </c>
      <c r="B1933" s="11" t="s">
        <v>13153</v>
      </c>
      <c r="C1933" s="10" t="s">
        <v>13153</v>
      </c>
      <c r="D1933" s="10" t="s">
        <v>13154</v>
      </c>
      <c r="E1933" s="10" t="s">
        <v>13154</v>
      </c>
      <c r="F1933" s="10"/>
      <c r="G1933" s="10" t="s">
        <v>13154</v>
      </c>
      <c r="H1933" s="10" t="s">
        <v>3048</v>
      </c>
      <c r="I1933" s="10" t="s">
        <v>3049</v>
      </c>
      <c r="J1933" s="10" t="s">
        <v>119</v>
      </c>
      <c r="K1933" s="10" t="n">
        <v>592</v>
      </c>
      <c r="L1933" s="10" t="s">
        <v>68</v>
      </c>
      <c r="M1933" s="10" t="s">
        <v>69</v>
      </c>
      <c r="N1933" s="10" t="s">
        <v>70</v>
      </c>
      <c r="O1933" s="10" t="s">
        <v>90</v>
      </c>
      <c r="P1933" s="10" t="n">
        <v>1</v>
      </c>
      <c r="Q1933" s="10" t="s">
        <v>25</v>
      </c>
      <c r="R1933" s="12" t="s">
        <v>13155</v>
      </c>
      <c r="S1933" s="10" t="s">
        <v>73</v>
      </c>
      <c r="T1933" s="14"/>
      <c r="U1933" s="14"/>
      <c r="V1933" s="15" t="n">
        <v>25</v>
      </c>
      <c r="W1933" s="10" t="s">
        <v>13156</v>
      </c>
    </row>
    <row r="1934" customFormat="false" ht="15" hidden="false" customHeight="false" outlineLevel="0" collapsed="false">
      <c r="A1934" s="10" t="n">
        <v>1934</v>
      </c>
      <c r="B1934" s="11" t="s">
        <v>13157</v>
      </c>
      <c r="C1934" s="10" t="s">
        <v>13157</v>
      </c>
      <c r="D1934" s="10" t="s">
        <v>12232</v>
      </c>
      <c r="E1934" s="10" t="s">
        <v>12232</v>
      </c>
      <c r="F1934" s="10"/>
      <c r="G1934" s="10" t="s">
        <v>12232</v>
      </c>
      <c r="H1934" s="10" t="s">
        <v>11444</v>
      </c>
      <c r="I1934" s="10" t="s">
        <v>829</v>
      </c>
      <c r="J1934" s="10" t="s">
        <v>89</v>
      </c>
      <c r="K1934" s="10" t="n">
        <v>448</v>
      </c>
      <c r="L1934" s="10" t="s">
        <v>68</v>
      </c>
      <c r="M1934" s="10" t="s">
        <v>69</v>
      </c>
      <c r="N1934" s="10" t="s">
        <v>70</v>
      </c>
      <c r="O1934" s="10" t="s">
        <v>90</v>
      </c>
      <c r="P1934" s="10" t="n">
        <v>1</v>
      </c>
      <c r="Q1934" s="10" t="s">
        <v>24</v>
      </c>
      <c r="R1934" s="12" t="s">
        <v>13158</v>
      </c>
      <c r="S1934" s="10" t="s">
        <v>73</v>
      </c>
      <c r="T1934" s="14"/>
      <c r="U1934" s="14"/>
      <c r="V1934" s="15" t="n">
        <v>10</v>
      </c>
      <c r="W1934" s="10" t="s">
        <v>13159</v>
      </c>
    </row>
    <row r="1935" customFormat="false" ht="15" hidden="false" customHeight="false" outlineLevel="0" collapsed="false">
      <c r="A1935" s="10" t="n">
        <v>1935</v>
      </c>
      <c r="B1935" s="11" t="s">
        <v>13160</v>
      </c>
      <c r="C1935" s="10" t="s">
        <v>13160</v>
      </c>
      <c r="D1935" s="10" t="s">
        <v>13161</v>
      </c>
      <c r="E1935" s="10" t="s">
        <v>13161</v>
      </c>
      <c r="F1935" s="10"/>
      <c r="G1935" s="10" t="s">
        <v>13162</v>
      </c>
      <c r="H1935" s="10" t="s">
        <v>13163</v>
      </c>
      <c r="I1935" s="10" t="s">
        <v>1548</v>
      </c>
      <c r="J1935" s="10" t="s">
        <v>89</v>
      </c>
      <c r="K1935" s="10" t="n">
        <v>433</v>
      </c>
      <c r="L1935" s="10" t="s">
        <v>68</v>
      </c>
      <c r="M1935" s="10" t="s">
        <v>69</v>
      </c>
      <c r="N1935" s="10" t="s">
        <v>70</v>
      </c>
      <c r="O1935" s="10" t="s">
        <v>90</v>
      </c>
      <c r="P1935" s="10" t="n">
        <v>1</v>
      </c>
      <c r="Q1935" s="10" t="s">
        <v>25</v>
      </c>
      <c r="R1935" s="12" t="s">
        <v>13164</v>
      </c>
      <c r="S1935" s="10" t="s">
        <v>73</v>
      </c>
      <c r="T1935" s="14"/>
      <c r="U1935" s="14"/>
      <c r="V1935" s="15" t="n">
        <v>11</v>
      </c>
      <c r="W1935" s="10" t="s">
        <v>13165</v>
      </c>
    </row>
    <row r="1936" customFormat="false" ht="15" hidden="false" customHeight="false" outlineLevel="0" collapsed="false">
      <c r="A1936" s="10" t="n">
        <v>1936</v>
      </c>
      <c r="B1936" s="11" t="s">
        <v>13166</v>
      </c>
      <c r="C1936" s="10" t="s">
        <v>13166</v>
      </c>
      <c r="D1936" s="10" t="s">
        <v>13167</v>
      </c>
      <c r="E1936" s="10" t="s">
        <v>13167</v>
      </c>
      <c r="F1936" s="10"/>
      <c r="G1936" s="10" t="s">
        <v>13168</v>
      </c>
      <c r="H1936" s="10" t="s">
        <v>13145</v>
      </c>
      <c r="I1936" s="10" t="s">
        <v>1548</v>
      </c>
      <c r="J1936" s="10" t="s">
        <v>89</v>
      </c>
      <c r="K1936" s="10" t="n">
        <v>352</v>
      </c>
      <c r="L1936" s="10" t="s">
        <v>68</v>
      </c>
      <c r="M1936" s="10" t="s">
        <v>69</v>
      </c>
      <c r="N1936" s="10" t="s">
        <v>70</v>
      </c>
      <c r="O1936" s="10" t="s">
        <v>90</v>
      </c>
      <c r="P1936" s="10" t="n">
        <v>1</v>
      </c>
      <c r="Q1936" s="10" t="s">
        <v>25</v>
      </c>
      <c r="R1936" s="12" t="s">
        <v>13169</v>
      </c>
      <c r="S1936" s="10" t="s">
        <v>73</v>
      </c>
      <c r="T1936" s="14"/>
      <c r="U1936" s="14"/>
      <c r="V1936" s="15" t="n">
        <v>9</v>
      </c>
      <c r="W1936" s="10" t="s">
        <v>13170</v>
      </c>
    </row>
    <row r="1937" customFormat="false" ht="15" hidden="false" customHeight="false" outlineLevel="0" collapsed="false">
      <c r="A1937" s="10" t="n">
        <v>1937</v>
      </c>
      <c r="B1937" s="11" t="s">
        <v>13171</v>
      </c>
      <c r="C1937" s="10" t="s">
        <v>13171</v>
      </c>
      <c r="D1937" s="10" t="s">
        <v>13172</v>
      </c>
      <c r="E1937" s="10" t="s">
        <v>13172</v>
      </c>
      <c r="F1937" s="10"/>
      <c r="G1937" s="10" t="s">
        <v>13173</v>
      </c>
      <c r="H1937" s="10" t="s">
        <v>13145</v>
      </c>
      <c r="I1937" s="10" t="s">
        <v>1548</v>
      </c>
      <c r="J1937" s="10" t="s">
        <v>89</v>
      </c>
      <c r="K1937" s="10" t="n">
        <v>272</v>
      </c>
      <c r="L1937" s="10" t="s">
        <v>68</v>
      </c>
      <c r="M1937" s="10" t="s">
        <v>69</v>
      </c>
      <c r="N1937" s="10" t="s">
        <v>70</v>
      </c>
      <c r="O1937" s="10" t="s">
        <v>90</v>
      </c>
      <c r="P1937" s="10" t="n">
        <v>1</v>
      </c>
      <c r="Q1937" s="10" t="s">
        <v>25</v>
      </c>
      <c r="R1937" s="12" t="s">
        <v>13174</v>
      </c>
      <c r="S1937" s="10" t="s">
        <v>73</v>
      </c>
      <c r="T1937" s="14"/>
      <c r="U1937" s="14"/>
      <c r="V1937" s="15" t="n">
        <v>9</v>
      </c>
      <c r="W1937" s="10" t="s">
        <v>13175</v>
      </c>
    </row>
    <row r="1938" customFormat="false" ht="15" hidden="false" customHeight="false" outlineLevel="0" collapsed="false">
      <c r="A1938" s="10" t="n">
        <v>1938</v>
      </c>
      <c r="B1938" s="11" t="s">
        <v>13176</v>
      </c>
      <c r="C1938" s="10" t="s">
        <v>13176</v>
      </c>
      <c r="D1938" s="10" t="s">
        <v>13177</v>
      </c>
      <c r="E1938" s="10" t="s">
        <v>13177</v>
      </c>
      <c r="F1938" s="10"/>
      <c r="G1938" s="10" t="s">
        <v>13178</v>
      </c>
      <c r="H1938" s="10" t="s">
        <v>13145</v>
      </c>
      <c r="I1938" s="10" t="s">
        <v>1548</v>
      </c>
      <c r="J1938" s="10" t="s">
        <v>89</v>
      </c>
      <c r="K1938" s="10" t="n">
        <v>320</v>
      </c>
      <c r="L1938" s="10" t="s">
        <v>68</v>
      </c>
      <c r="M1938" s="10" t="s">
        <v>69</v>
      </c>
      <c r="N1938" s="10" t="s">
        <v>70</v>
      </c>
      <c r="O1938" s="10" t="s">
        <v>90</v>
      </c>
      <c r="P1938" s="10" t="n">
        <v>1</v>
      </c>
      <c r="Q1938" s="10" t="s">
        <v>25</v>
      </c>
      <c r="R1938" s="12" t="s">
        <v>13179</v>
      </c>
      <c r="S1938" s="10" t="s">
        <v>73</v>
      </c>
      <c r="T1938" s="14"/>
      <c r="U1938" s="14"/>
      <c r="V1938" s="15" t="n">
        <v>9</v>
      </c>
      <c r="W1938" s="10" t="s">
        <v>13180</v>
      </c>
    </row>
    <row r="1939" customFormat="false" ht="15" hidden="false" customHeight="false" outlineLevel="0" collapsed="false">
      <c r="A1939" s="10" t="n">
        <v>1939</v>
      </c>
      <c r="B1939" s="11" t="s">
        <v>13181</v>
      </c>
      <c r="C1939" s="10" t="s">
        <v>13181</v>
      </c>
      <c r="D1939" s="10" t="s">
        <v>13182</v>
      </c>
      <c r="E1939" s="10" t="s">
        <v>13182</v>
      </c>
      <c r="F1939" s="10"/>
      <c r="G1939" s="10" t="s">
        <v>13183</v>
      </c>
      <c r="H1939" s="10" t="s">
        <v>13145</v>
      </c>
      <c r="I1939" s="10" t="s">
        <v>1548</v>
      </c>
      <c r="J1939" s="10" t="s">
        <v>89</v>
      </c>
      <c r="K1939" s="10" t="n">
        <v>320</v>
      </c>
      <c r="L1939" s="10" t="s">
        <v>68</v>
      </c>
      <c r="M1939" s="10" t="s">
        <v>69</v>
      </c>
      <c r="N1939" s="10" t="s">
        <v>70</v>
      </c>
      <c r="O1939" s="10" t="s">
        <v>90</v>
      </c>
      <c r="P1939" s="10" t="n">
        <v>1</v>
      </c>
      <c r="Q1939" s="10" t="s">
        <v>25</v>
      </c>
      <c r="R1939" s="12" t="s">
        <v>13184</v>
      </c>
      <c r="S1939" s="10" t="s">
        <v>73</v>
      </c>
      <c r="T1939" s="14"/>
      <c r="U1939" s="14"/>
      <c r="V1939" s="15" t="n">
        <v>9</v>
      </c>
      <c r="W1939" s="10" t="s">
        <v>13185</v>
      </c>
    </row>
    <row r="1940" customFormat="false" ht="15" hidden="false" customHeight="false" outlineLevel="0" collapsed="false">
      <c r="A1940" s="10" t="n">
        <v>1940</v>
      </c>
      <c r="B1940" s="11" t="s">
        <v>13186</v>
      </c>
      <c r="C1940" s="10" t="s">
        <v>13186</v>
      </c>
      <c r="D1940" s="10" t="s">
        <v>13187</v>
      </c>
      <c r="E1940" s="10" t="s">
        <v>13187</v>
      </c>
      <c r="F1940" s="10"/>
      <c r="G1940" s="10" t="s">
        <v>13188</v>
      </c>
      <c r="H1940" s="10" t="s">
        <v>13145</v>
      </c>
      <c r="I1940" s="10" t="s">
        <v>1548</v>
      </c>
      <c r="J1940" s="10" t="s">
        <v>89</v>
      </c>
      <c r="K1940" s="10" t="n">
        <v>352</v>
      </c>
      <c r="L1940" s="10" t="s">
        <v>68</v>
      </c>
      <c r="M1940" s="10" t="s">
        <v>69</v>
      </c>
      <c r="N1940" s="10" t="s">
        <v>70</v>
      </c>
      <c r="O1940" s="10" t="s">
        <v>90</v>
      </c>
      <c r="P1940" s="10" t="n">
        <v>1</v>
      </c>
      <c r="Q1940" s="10" t="s">
        <v>25</v>
      </c>
      <c r="R1940" s="12" t="s">
        <v>13189</v>
      </c>
      <c r="S1940" s="10" t="s">
        <v>73</v>
      </c>
      <c r="T1940" s="14"/>
      <c r="U1940" s="14"/>
      <c r="V1940" s="15" t="n">
        <v>9</v>
      </c>
      <c r="W1940" s="10" t="s">
        <v>13190</v>
      </c>
    </row>
    <row r="1941" customFormat="false" ht="15" hidden="false" customHeight="false" outlineLevel="0" collapsed="false">
      <c r="A1941" s="10" t="n">
        <v>1941</v>
      </c>
      <c r="B1941" s="11" t="s">
        <v>13191</v>
      </c>
      <c r="C1941" s="10" t="s">
        <v>13191</v>
      </c>
      <c r="D1941" s="10" t="s">
        <v>13192</v>
      </c>
      <c r="E1941" s="10" t="s">
        <v>13192</v>
      </c>
      <c r="F1941" s="10"/>
      <c r="G1941" s="10" t="s">
        <v>13193</v>
      </c>
      <c r="H1941" s="10" t="s">
        <v>13135</v>
      </c>
      <c r="I1941" s="10" t="s">
        <v>1095</v>
      </c>
      <c r="J1941" s="10" t="s">
        <v>119</v>
      </c>
      <c r="K1941" s="10" t="n">
        <v>277</v>
      </c>
      <c r="L1941" s="10" t="s">
        <v>68</v>
      </c>
      <c r="M1941" s="10" t="s">
        <v>69</v>
      </c>
      <c r="N1941" s="10" t="s">
        <v>70</v>
      </c>
      <c r="O1941" s="10" t="s">
        <v>90</v>
      </c>
      <c r="P1941" s="10" t="n">
        <v>1</v>
      </c>
      <c r="Q1941" s="10" t="s">
        <v>25</v>
      </c>
      <c r="R1941" s="12" t="s">
        <v>13194</v>
      </c>
      <c r="S1941" s="10" t="s">
        <v>73</v>
      </c>
      <c r="T1941" s="14"/>
      <c r="U1941" s="14"/>
      <c r="V1941" s="15" t="n">
        <v>15</v>
      </c>
      <c r="W1941" s="10" t="s">
        <v>13195</v>
      </c>
    </row>
    <row r="1942" customFormat="false" ht="15" hidden="false" customHeight="false" outlineLevel="0" collapsed="false">
      <c r="A1942" s="10" t="n">
        <v>1942</v>
      </c>
      <c r="B1942" s="11" t="s">
        <v>13196</v>
      </c>
      <c r="C1942" s="10" t="s">
        <v>13196</v>
      </c>
      <c r="D1942" s="10" t="s">
        <v>13197</v>
      </c>
      <c r="E1942" s="10" t="s">
        <v>13197</v>
      </c>
      <c r="F1942" s="10"/>
      <c r="G1942" s="10" t="s">
        <v>13198</v>
      </c>
      <c r="H1942" s="10" t="s">
        <v>13135</v>
      </c>
      <c r="I1942" s="10" t="s">
        <v>1095</v>
      </c>
      <c r="J1942" s="10" t="s">
        <v>119</v>
      </c>
      <c r="K1942" s="10" t="n">
        <v>523</v>
      </c>
      <c r="L1942" s="10" t="s">
        <v>68</v>
      </c>
      <c r="M1942" s="10" t="s">
        <v>69</v>
      </c>
      <c r="N1942" s="10" t="s">
        <v>70</v>
      </c>
      <c r="O1942" s="10" t="s">
        <v>90</v>
      </c>
      <c r="P1942" s="10" t="n">
        <v>1</v>
      </c>
      <c r="Q1942" s="10" t="s">
        <v>25</v>
      </c>
      <c r="R1942" s="12" t="s">
        <v>13199</v>
      </c>
      <c r="S1942" s="10" t="s">
        <v>73</v>
      </c>
      <c r="T1942" s="14"/>
      <c r="U1942" s="14"/>
      <c r="V1942" s="15" t="n">
        <v>17</v>
      </c>
      <c r="W1942" s="10" t="s">
        <v>13200</v>
      </c>
    </row>
    <row r="1943" customFormat="false" ht="15" hidden="false" customHeight="false" outlineLevel="0" collapsed="false">
      <c r="A1943" s="10" t="n">
        <v>1943</v>
      </c>
      <c r="B1943" s="11" t="s">
        <v>13201</v>
      </c>
      <c r="C1943" s="10" t="s">
        <v>13201</v>
      </c>
      <c r="D1943" s="10" t="s">
        <v>13202</v>
      </c>
      <c r="E1943" s="10" t="s">
        <v>13202</v>
      </c>
      <c r="F1943" s="10"/>
      <c r="G1943" s="10" t="s">
        <v>13203</v>
      </c>
      <c r="H1943" s="10" t="s">
        <v>13135</v>
      </c>
      <c r="I1943" s="10" t="s">
        <v>1095</v>
      </c>
      <c r="J1943" s="10" t="s">
        <v>89</v>
      </c>
      <c r="K1943" s="10" t="n">
        <v>400</v>
      </c>
      <c r="L1943" s="10" t="s">
        <v>68</v>
      </c>
      <c r="M1943" s="10" t="s">
        <v>69</v>
      </c>
      <c r="N1943" s="10" t="s">
        <v>70</v>
      </c>
      <c r="O1943" s="10" t="s">
        <v>90</v>
      </c>
      <c r="P1943" s="10" t="n">
        <v>1</v>
      </c>
      <c r="Q1943" s="10" t="s">
        <v>25</v>
      </c>
      <c r="R1943" s="12" t="s">
        <v>13204</v>
      </c>
      <c r="S1943" s="10" t="s">
        <v>73</v>
      </c>
      <c r="T1943" s="14"/>
      <c r="U1943" s="14"/>
      <c r="V1943" s="15" t="n">
        <v>10</v>
      </c>
      <c r="W1943" s="10" t="s">
        <v>13205</v>
      </c>
    </row>
    <row r="1944" customFormat="false" ht="35.05" hidden="false" customHeight="false" outlineLevel="0" collapsed="false">
      <c r="A1944" s="10" t="n">
        <v>1944</v>
      </c>
      <c r="B1944" s="11" t="s">
        <v>13206</v>
      </c>
      <c r="C1944" s="10" t="s">
        <v>13206</v>
      </c>
      <c r="D1944" s="10" t="s">
        <v>13207</v>
      </c>
      <c r="E1944" s="10" t="s">
        <v>13207</v>
      </c>
      <c r="F1944" s="10"/>
      <c r="G1944" s="10" t="s">
        <v>13208</v>
      </c>
      <c r="H1944" s="10" t="s">
        <v>13209</v>
      </c>
      <c r="I1944" s="10"/>
      <c r="J1944" s="10"/>
      <c r="K1944" s="10"/>
      <c r="L1944" s="10" t="s">
        <v>68</v>
      </c>
      <c r="M1944" s="10" t="s">
        <v>69</v>
      </c>
      <c r="N1944" s="10" t="s">
        <v>209</v>
      </c>
      <c r="O1944" s="10" t="s">
        <v>71</v>
      </c>
      <c r="P1944" s="10" t="n">
        <v>1</v>
      </c>
      <c r="Q1944" s="10" t="s">
        <v>28</v>
      </c>
      <c r="R1944" s="12" t="s">
        <v>13210</v>
      </c>
      <c r="S1944" s="10" t="s">
        <v>73</v>
      </c>
      <c r="T1944" s="13" t="s">
        <v>211</v>
      </c>
      <c r="U1944" s="14" t="s">
        <v>13211</v>
      </c>
      <c r="V1944" s="15" t="n">
        <v>17</v>
      </c>
      <c r="W1944" s="10" t="s">
        <v>13212</v>
      </c>
    </row>
    <row r="1945" customFormat="false" ht="15" hidden="false" customHeight="false" outlineLevel="0" collapsed="false">
      <c r="A1945" s="10" t="n">
        <v>1945</v>
      </c>
      <c r="B1945" s="11" t="s">
        <v>13213</v>
      </c>
      <c r="C1945" s="10" t="s">
        <v>13213</v>
      </c>
      <c r="D1945" s="10" t="s">
        <v>13214</v>
      </c>
      <c r="E1945" s="10" t="s">
        <v>13214</v>
      </c>
      <c r="F1945" s="10"/>
      <c r="G1945" s="10" t="s">
        <v>13215</v>
      </c>
      <c r="H1945" s="10" t="s">
        <v>13216</v>
      </c>
      <c r="I1945" s="10" t="s">
        <v>1548</v>
      </c>
      <c r="J1945" s="10" t="s">
        <v>119</v>
      </c>
      <c r="K1945" s="10" t="n">
        <v>448</v>
      </c>
      <c r="L1945" s="10" t="s">
        <v>68</v>
      </c>
      <c r="M1945" s="10" t="s">
        <v>69</v>
      </c>
      <c r="N1945" s="10" t="s">
        <v>70</v>
      </c>
      <c r="O1945" s="10" t="s">
        <v>90</v>
      </c>
      <c r="P1945" s="10" t="n">
        <v>1</v>
      </c>
      <c r="Q1945" s="10" t="s">
        <v>25</v>
      </c>
      <c r="R1945" s="12" t="s">
        <v>13217</v>
      </c>
      <c r="S1945" s="10" t="s">
        <v>73</v>
      </c>
      <c r="T1945" s="14"/>
      <c r="U1945" s="14"/>
      <c r="V1945" s="15" t="n">
        <v>22</v>
      </c>
      <c r="W1945" s="10" t="s">
        <v>13218</v>
      </c>
    </row>
    <row r="1946" customFormat="false" ht="15" hidden="false" customHeight="false" outlineLevel="0" collapsed="false">
      <c r="A1946" s="10" t="n">
        <v>1946</v>
      </c>
      <c r="B1946" s="11" t="s">
        <v>13219</v>
      </c>
      <c r="C1946" s="10" t="s">
        <v>13219</v>
      </c>
      <c r="D1946" s="10" t="s">
        <v>13220</v>
      </c>
      <c r="E1946" s="10" t="s">
        <v>13220</v>
      </c>
      <c r="F1946" s="10"/>
      <c r="G1946" s="10" t="s">
        <v>13221</v>
      </c>
      <c r="H1946" s="10" t="s">
        <v>3048</v>
      </c>
      <c r="I1946" s="10" t="s">
        <v>1548</v>
      </c>
      <c r="J1946" s="10" t="s">
        <v>119</v>
      </c>
      <c r="K1946" s="10" t="n">
        <v>400</v>
      </c>
      <c r="L1946" s="10" t="s">
        <v>68</v>
      </c>
      <c r="M1946" s="10" t="s">
        <v>69</v>
      </c>
      <c r="N1946" s="10" t="s">
        <v>70</v>
      </c>
      <c r="O1946" s="10" t="s">
        <v>90</v>
      </c>
      <c r="P1946" s="10" t="n">
        <v>1</v>
      </c>
      <c r="Q1946" s="10" t="s">
        <v>25</v>
      </c>
      <c r="R1946" s="12" t="s">
        <v>13222</v>
      </c>
      <c r="S1946" s="10" t="s">
        <v>73</v>
      </c>
      <c r="T1946" s="14"/>
      <c r="U1946" s="14"/>
      <c r="V1946" s="15" t="n">
        <v>27</v>
      </c>
      <c r="W1946" s="10" t="s">
        <v>13223</v>
      </c>
    </row>
    <row r="1947" customFormat="false" ht="15" hidden="false" customHeight="false" outlineLevel="0" collapsed="false">
      <c r="A1947" s="10" t="n">
        <v>1947</v>
      </c>
      <c r="B1947" s="11" t="s">
        <v>13224</v>
      </c>
      <c r="C1947" s="10" t="s">
        <v>13224</v>
      </c>
      <c r="D1947" s="10" t="s">
        <v>13225</v>
      </c>
      <c r="E1947" s="10" t="s">
        <v>13225</v>
      </c>
      <c r="F1947" s="10"/>
      <c r="G1947" s="10" t="s">
        <v>13226</v>
      </c>
      <c r="H1947" s="10" t="s">
        <v>13227</v>
      </c>
      <c r="I1947" s="10" t="s">
        <v>1548</v>
      </c>
      <c r="J1947" s="10" t="s">
        <v>89</v>
      </c>
      <c r="K1947" s="10" t="n">
        <v>571</v>
      </c>
      <c r="L1947" s="10" t="s">
        <v>68</v>
      </c>
      <c r="M1947" s="10" t="s">
        <v>69</v>
      </c>
      <c r="N1947" s="10" t="s">
        <v>70</v>
      </c>
      <c r="O1947" s="10" t="s">
        <v>90</v>
      </c>
      <c r="P1947" s="10" t="n">
        <v>1</v>
      </c>
      <c r="Q1947" s="10" t="s">
        <v>25</v>
      </c>
      <c r="R1947" s="12" t="s">
        <v>13228</v>
      </c>
      <c r="S1947" s="10" t="s">
        <v>73</v>
      </c>
      <c r="T1947" s="14"/>
      <c r="U1947" s="14"/>
      <c r="V1947" s="15" t="n">
        <v>10</v>
      </c>
      <c r="W1947" s="10" t="s">
        <v>13229</v>
      </c>
    </row>
    <row r="1948" customFormat="false" ht="15" hidden="false" customHeight="false" outlineLevel="0" collapsed="false">
      <c r="A1948" s="10" t="n">
        <v>1948</v>
      </c>
      <c r="B1948" s="11" t="s">
        <v>13230</v>
      </c>
      <c r="C1948" s="10" t="s">
        <v>13230</v>
      </c>
      <c r="D1948" s="10" t="s">
        <v>13231</v>
      </c>
      <c r="E1948" s="10" t="s">
        <v>13231</v>
      </c>
      <c r="F1948" s="10"/>
      <c r="G1948" s="10" t="s">
        <v>10469</v>
      </c>
      <c r="H1948" s="10" t="s">
        <v>828</v>
      </c>
      <c r="I1948" s="10" t="s">
        <v>829</v>
      </c>
      <c r="J1948" s="10" t="s">
        <v>89</v>
      </c>
      <c r="K1948" s="10" t="n">
        <v>378</v>
      </c>
      <c r="L1948" s="10" t="s">
        <v>68</v>
      </c>
      <c r="M1948" s="10" t="s">
        <v>69</v>
      </c>
      <c r="N1948" s="10" t="s">
        <v>70</v>
      </c>
      <c r="O1948" s="10" t="s">
        <v>90</v>
      </c>
      <c r="P1948" s="10" t="n">
        <v>1</v>
      </c>
      <c r="Q1948" s="10" t="s">
        <v>25</v>
      </c>
      <c r="R1948" s="12" t="s">
        <v>13232</v>
      </c>
      <c r="S1948" s="10" t="s">
        <v>73</v>
      </c>
      <c r="T1948" s="14"/>
      <c r="U1948" s="14"/>
      <c r="V1948" s="15" t="n">
        <v>10</v>
      </c>
      <c r="W1948" s="10" t="s">
        <v>13233</v>
      </c>
    </row>
    <row r="1949" customFormat="false" ht="23.85" hidden="false" customHeight="false" outlineLevel="0" collapsed="false">
      <c r="A1949" s="10" t="n">
        <v>1949</v>
      </c>
      <c r="B1949" s="11" t="s">
        <v>13234</v>
      </c>
      <c r="C1949" s="10" t="s">
        <v>13234</v>
      </c>
      <c r="D1949" s="10" t="s">
        <v>13235</v>
      </c>
      <c r="E1949" s="10" t="s">
        <v>13235</v>
      </c>
      <c r="F1949" s="10"/>
      <c r="G1949" s="10" t="s">
        <v>13236</v>
      </c>
      <c r="H1949" s="10" t="s">
        <v>3048</v>
      </c>
      <c r="I1949" s="10" t="s">
        <v>1548</v>
      </c>
      <c r="J1949" s="10" t="s">
        <v>119</v>
      </c>
      <c r="K1949" s="10" t="n">
        <v>557</v>
      </c>
      <c r="L1949" s="10" t="s">
        <v>68</v>
      </c>
      <c r="M1949" s="10" t="s">
        <v>69</v>
      </c>
      <c r="N1949" s="10" t="s">
        <v>70</v>
      </c>
      <c r="O1949" s="10" t="s">
        <v>90</v>
      </c>
      <c r="P1949" s="10" t="n">
        <v>1</v>
      </c>
      <c r="Q1949" s="10" t="s">
        <v>25</v>
      </c>
      <c r="R1949" s="12" t="s">
        <v>13237</v>
      </c>
      <c r="S1949" s="10" t="s">
        <v>73</v>
      </c>
      <c r="T1949" s="14"/>
      <c r="U1949" s="14" t="s">
        <v>13238</v>
      </c>
      <c r="V1949" s="15" t="n">
        <v>22</v>
      </c>
      <c r="W1949" s="10" t="s">
        <v>13239</v>
      </c>
    </row>
    <row r="1950" customFormat="false" ht="46.25" hidden="false" customHeight="false" outlineLevel="0" collapsed="false">
      <c r="A1950" s="10" t="n">
        <v>1950</v>
      </c>
      <c r="B1950" s="11" t="s">
        <v>13240</v>
      </c>
      <c r="C1950" s="10" t="s">
        <v>13240</v>
      </c>
      <c r="D1950" s="10" t="s">
        <v>13241</v>
      </c>
      <c r="E1950" s="10" t="s">
        <v>13241</v>
      </c>
      <c r="F1950" s="10"/>
      <c r="G1950" s="10" t="s">
        <v>13242</v>
      </c>
      <c r="H1950" s="10" t="s">
        <v>13243</v>
      </c>
      <c r="I1950" s="10" t="s">
        <v>1548</v>
      </c>
      <c r="J1950" s="10" t="s">
        <v>89</v>
      </c>
      <c r="K1950" s="10" t="n">
        <v>320</v>
      </c>
      <c r="L1950" s="10" t="s">
        <v>68</v>
      </c>
      <c r="M1950" s="10" t="s">
        <v>69</v>
      </c>
      <c r="N1950" s="10" t="s">
        <v>70</v>
      </c>
      <c r="O1950" s="10" t="s">
        <v>71</v>
      </c>
      <c r="P1950" s="10" t="n">
        <v>1</v>
      </c>
      <c r="Q1950" s="10" t="s">
        <v>29</v>
      </c>
      <c r="R1950" s="12" t="s">
        <v>13244</v>
      </c>
      <c r="S1950" s="10" t="s">
        <v>73</v>
      </c>
      <c r="T1950" s="13" t="s">
        <v>74</v>
      </c>
      <c r="U1950" s="14" t="s">
        <v>13245</v>
      </c>
      <c r="V1950" s="15" t="n">
        <v>10</v>
      </c>
      <c r="W1950" s="10" t="s">
        <v>13246</v>
      </c>
    </row>
    <row r="1951" customFormat="false" ht="15" hidden="false" customHeight="false" outlineLevel="0" collapsed="false">
      <c r="A1951" s="10" t="n">
        <v>1951</v>
      </c>
      <c r="B1951" s="11" t="s">
        <v>13247</v>
      </c>
      <c r="C1951" s="10" t="s">
        <v>13247</v>
      </c>
      <c r="D1951" s="10" t="s">
        <v>13248</v>
      </c>
      <c r="E1951" s="10" t="s">
        <v>13248</v>
      </c>
      <c r="F1951" s="10"/>
      <c r="G1951" s="10" t="s">
        <v>13249</v>
      </c>
      <c r="H1951" s="10" t="s">
        <v>13227</v>
      </c>
      <c r="I1951" s="10" t="s">
        <v>1548</v>
      </c>
      <c r="J1951" s="10" t="s">
        <v>89</v>
      </c>
      <c r="K1951" s="10" t="n">
        <v>707</v>
      </c>
      <c r="L1951" s="10" t="s">
        <v>68</v>
      </c>
      <c r="M1951" s="10" t="s">
        <v>69</v>
      </c>
      <c r="N1951" s="10" t="s">
        <v>70</v>
      </c>
      <c r="O1951" s="10" t="s">
        <v>90</v>
      </c>
      <c r="P1951" s="10" t="n">
        <v>1</v>
      </c>
      <c r="Q1951" s="10" t="s">
        <v>25</v>
      </c>
      <c r="R1951" s="12" t="s">
        <v>13250</v>
      </c>
      <c r="S1951" s="10" t="s">
        <v>73</v>
      </c>
      <c r="T1951" s="14"/>
      <c r="U1951" s="14"/>
      <c r="V1951" s="15" t="n">
        <v>14</v>
      </c>
      <c r="W1951" s="10" t="s">
        <v>13251</v>
      </c>
    </row>
    <row r="1952" customFormat="false" ht="15" hidden="false" customHeight="false" outlineLevel="0" collapsed="false">
      <c r="A1952" s="10" t="n">
        <v>1952</v>
      </c>
      <c r="B1952" s="11" t="s">
        <v>13252</v>
      </c>
      <c r="C1952" s="10" t="s">
        <v>13252</v>
      </c>
      <c r="D1952" s="10" t="s">
        <v>13197</v>
      </c>
      <c r="E1952" s="10" t="s">
        <v>13197</v>
      </c>
      <c r="F1952" s="10"/>
      <c r="G1952" s="10" t="s">
        <v>13198</v>
      </c>
      <c r="H1952" s="10" t="s">
        <v>13135</v>
      </c>
      <c r="I1952" s="10" t="s">
        <v>1548</v>
      </c>
      <c r="J1952" s="10" t="s">
        <v>89</v>
      </c>
      <c r="K1952" s="10"/>
      <c r="L1952" s="10" t="s">
        <v>68</v>
      </c>
      <c r="M1952" s="10" t="s">
        <v>69</v>
      </c>
      <c r="N1952" s="10" t="s">
        <v>70</v>
      </c>
      <c r="O1952" s="10" t="s">
        <v>90</v>
      </c>
      <c r="P1952" s="10" t="n">
        <v>1</v>
      </c>
      <c r="Q1952" s="10" t="s">
        <v>24</v>
      </c>
      <c r="R1952" s="12" t="s">
        <v>13253</v>
      </c>
      <c r="S1952" s="10" t="s">
        <v>73</v>
      </c>
      <c r="T1952" s="14"/>
      <c r="U1952" s="14"/>
      <c r="V1952" s="15" t="n">
        <v>10</v>
      </c>
      <c r="W1952" s="10" t="s">
        <v>13254</v>
      </c>
    </row>
    <row r="1953" customFormat="false" ht="15" hidden="false" customHeight="false" outlineLevel="0" collapsed="false">
      <c r="A1953" s="10" t="n">
        <v>1953</v>
      </c>
      <c r="B1953" s="11" t="s">
        <v>13255</v>
      </c>
      <c r="C1953" s="10" t="s">
        <v>13255</v>
      </c>
      <c r="D1953" s="10" t="s">
        <v>13256</v>
      </c>
      <c r="E1953" s="10" t="s">
        <v>13257</v>
      </c>
      <c r="F1953" s="10" t="s">
        <v>13257</v>
      </c>
      <c r="G1953" s="10" t="s">
        <v>13258</v>
      </c>
      <c r="H1953" s="10" t="s">
        <v>13259</v>
      </c>
      <c r="I1953" s="10" t="s">
        <v>13260</v>
      </c>
      <c r="J1953" s="10" t="s">
        <v>89</v>
      </c>
      <c r="K1953" s="10" t="n">
        <v>512</v>
      </c>
      <c r="L1953" s="10" t="s">
        <v>68</v>
      </c>
      <c r="M1953" s="10" t="s">
        <v>69</v>
      </c>
      <c r="N1953" s="10" t="s">
        <v>70</v>
      </c>
      <c r="O1953" s="10" t="s">
        <v>90</v>
      </c>
      <c r="P1953" s="10" t="n">
        <v>1</v>
      </c>
      <c r="Q1953" s="10" t="s">
        <v>24</v>
      </c>
      <c r="R1953" s="12" t="s">
        <v>13261</v>
      </c>
      <c r="S1953" s="10" t="s">
        <v>73</v>
      </c>
      <c r="T1953" s="14"/>
      <c r="U1953" s="14"/>
      <c r="V1953" s="15" t="n">
        <v>15</v>
      </c>
      <c r="W1953" s="10" t="s">
        <v>13262</v>
      </c>
    </row>
    <row r="1954" customFormat="false" ht="15" hidden="false" customHeight="false" outlineLevel="0" collapsed="false">
      <c r="A1954" s="10" t="n">
        <v>1954</v>
      </c>
      <c r="B1954" s="11" t="s">
        <v>13263</v>
      </c>
      <c r="C1954" s="10" t="s">
        <v>13263</v>
      </c>
      <c r="D1954" s="10" t="s">
        <v>13264</v>
      </c>
      <c r="E1954" s="10" t="s">
        <v>13264</v>
      </c>
      <c r="F1954" s="10"/>
      <c r="G1954" s="10" t="s">
        <v>13265</v>
      </c>
      <c r="H1954" s="10" t="s">
        <v>1888</v>
      </c>
      <c r="I1954" s="10" t="s">
        <v>10507</v>
      </c>
      <c r="J1954" s="10" t="s">
        <v>89</v>
      </c>
      <c r="K1954" s="10" t="n">
        <v>272</v>
      </c>
      <c r="L1954" s="10" t="s">
        <v>68</v>
      </c>
      <c r="M1954" s="10" t="s">
        <v>69</v>
      </c>
      <c r="N1954" s="10" t="s">
        <v>70</v>
      </c>
      <c r="O1954" s="10" t="s">
        <v>90</v>
      </c>
      <c r="P1954" s="10" t="n">
        <v>1</v>
      </c>
      <c r="Q1954" s="10" t="s">
        <v>25</v>
      </c>
      <c r="R1954" s="12" t="s">
        <v>13266</v>
      </c>
      <c r="S1954" s="10" t="s">
        <v>73</v>
      </c>
      <c r="T1954" s="14"/>
      <c r="U1954" s="14"/>
      <c r="V1954" s="15" t="n">
        <v>16</v>
      </c>
      <c r="W1954" s="10" t="s">
        <v>13267</v>
      </c>
    </row>
    <row r="1955" customFormat="false" ht="15" hidden="false" customHeight="false" outlineLevel="0" collapsed="false">
      <c r="A1955" s="10" t="n">
        <v>1955</v>
      </c>
      <c r="B1955" s="11" t="s">
        <v>13268</v>
      </c>
      <c r="C1955" s="10" t="s">
        <v>13268</v>
      </c>
      <c r="D1955" s="10" t="s">
        <v>13269</v>
      </c>
      <c r="E1955" s="10" t="s">
        <v>13269</v>
      </c>
      <c r="F1955" s="10"/>
      <c r="G1955" s="10" t="s">
        <v>13270</v>
      </c>
      <c r="H1955" s="10" t="s">
        <v>7917</v>
      </c>
      <c r="I1955" s="10" t="s">
        <v>7918</v>
      </c>
      <c r="J1955" s="10" t="s">
        <v>89</v>
      </c>
      <c r="K1955" s="10" t="n">
        <v>550</v>
      </c>
      <c r="L1955" s="10" t="s">
        <v>68</v>
      </c>
      <c r="M1955" s="10" t="s">
        <v>69</v>
      </c>
      <c r="N1955" s="10" t="s">
        <v>70</v>
      </c>
      <c r="O1955" s="10" t="s">
        <v>90</v>
      </c>
      <c r="P1955" s="10" t="n">
        <v>1</v>
      </c>
      <c r="Q1955" s="10" t="s">
        <v>25</v>
      </c>
      <c r="R1955" s="12" t="s">
        <v>13271</v>
      </c>
      <c r="S1955" s="10" t="s">
        <v>73</v>
      </c>
      <c r="T1955" s="14"/>
      <c r="U1955" s="14"/>
      <c r="V1955" s="15" t="n">
        <v>14</v>
      </c>
      <c r="W1955" s="10" t="s">
        <v>13272</v>
      </c>
    </row>
    <row r="1956" customFormat="false" ht="15" hidden="false" customHeight="false" outlineLevel="0" collapsed="false">
      <c r="A1956" s="10" t="n">
        <v>1956</v>
      </c>
      <c r="B1956" s="11" t="s">
        <v>13273</v>
      </c>
      <c r="C1956" s="10" t="s">
        <v>13273</v>
      </c>
      <c r="D1956" s="10" t="s">
        <v>13274</v>
      </c>
      <c r="E1956" s="10" t="s">
        <v>13275</v>
      </c>
      <c r="F1956" s="10" t="s">
        <v>13275</v>
      </c>
      <c r="G1956" s="10" t="s">
        <v>13276</v>
      </c>
      <c r="H1956" s="10" t="s">
        <v>7917</v>
      </c>
      <c r="I1956" s="10" t="s">
        <v>7918</v>
      </c>
      <c r="J1956" s="10" t="s">
        <v>89</v>
      </c>
      <c r="K1956" s="10" t="n">
        <v>454</v>
      </c>
      <c r="L1956" s="10" t="s">
        <v>68</v>
      </c>
      <c r="M1956" s="10" t="s">
        <v>69</v>
      </c>
      <c r="N1956" s="10" t="s">
        <v>70</v>
      </c>
      <c r="O1956" s="10" t="s">
        <v>90</v>
      </c>
      <c r="P1956" s="10" t="n">
        <v>1</v>
      </c>
      <c r="Q1956" s="10" t="s">
        <v>25</v>
      </c>
      <c r="R1956" s="12" t="s">
        <v>13277</v>
      </c>
      <c r="S1956" s="10" t="s">
        <v>73</v>
      </c>
      <c r="T1956" s="14"/>
      <c r="U1956" s="14" t="s">
        <v>13278</v>
      </c>
      <c r="V1956" s="15" t="n">
        <v>12</v>
      </c>
      <c r="W1956" s="10" t="s">
        <v>13279</v>
      </c>
    </row>
    <row r="1957" customFormat="false" ht="35.05" hidden="false" customHeight="false" outlineLevel="0" collapsed="false">
      <c r="A1957" s="10" t="n">
        <v>1957</v>
      </c>
      <c r="B1957" s="11" t="s">
        <v>13280</v>
      </c>
      <c r="C1957" s="10" t="s">
        <v>13280</v>
      </c>
      <c r="D1957" s="10" t="s">
        <v>13281</v>
      </c>
      <c r="E1957" s="10" t="s">
        <v>13281</v>
      </c>
      <c r="F1957" s="10"/>
      <c r="G1957" s="10" t="s">
        <v>13281</v>
      </c>
      <c r="H1957" s="10" t="s">
        <v>13282</v>
      </c>
      <c r="I1957" s="10" t="s">
        <v>750</v>
      </c>
      <c r="J1957" s="10"/>
      <c r="K1957" s="10" t="n">
        <v>272</v>
      </c>
      <c r="L1957" s="10" t="s">
        <v>68</v>
      </c>
      <c r="M1957" s="10" t="s">
        <v>69</v>
      </c>
      <c r="N1957" s="10" t="s">
        <v>70</v>
      </c>
      <c r="O1957" s="10" t="s">
        <v>90</v>
      </c>
      <c r="P1957" s="10" t="n">
        <v>1</v>
      </c>
      <c r="Q1957" s="10" t="s">
        <v>24</v>
      </c>
      <c r="R1957" s="12" t="s">
        <v>13283</v>
      </c>
      <c r="S1957" s="10" t="s">
        <v>73</v>
      </c>
      <c r="T1957" s="14"/>
      <c r="U1957" s="14" t="s">
        <v>13284</v>
      </c>
      <c r="V1957" s="15" t="n">
        <v>17</v>
      </c>
      <c r="W1957" s="10" t="s">
        <v>13285</v>
      </c>
    </row>
    <row r="1958" customFormat="false" ht="15" hidden="false" customHeight="false" outlineLevel="0" collapsed="false">
      <c r="A1958" s="10" t="n">
        <v>1958</v>
      </c>
      <c r="B1958" s="11" t="s">
        <v>13286</v>
      </c>
      <c r="C1958" s="10" t="s">
        <v>13286</v>
      </c>
      <c r="D1958" s="10" t="s">
        <v>13287</v>
      </c>
      <c r="E1958" s="10" t="s">
        <v>13287</v>
      </c>
      <c r="F1958" s="10"/>
      <c r="G1958" s="10" t="s">
        <v>13287</v>
      </c>
      <c r="H1958" s="10" t="s">
        <v>13288</v>
      </c>
      <c r="I1958" s="10" t="s">
        <v>5352</v>
      </c>
      <c r="J1958" s="10" t="s">
        <v>119</v>
      </c>
      <c r="K1958" s="10" t="n">
        <v>128</v>
      </c>
      <c r="L1958" s="10" t="s">
        <v>68</v>
      </c>
      <c r="M1958" s="10" t="s">
        <v>69</v>
      </c>
      <c r="N1958" s="10" t="s">
        <v>70</v>
      </c>
      <c r="O1958" s="10" t="s">
        <v>90</v>
      </c>
      <c r="P1958" s="10" t="n">
        <v>1</v>
      </c>
      <c r="Q1958" s="10" t="s">
        <v>25</v>
      </c>
      <c r="R1958" s="12" t="s">
        <v>13289</v>
      </c>
      <c r="S1958" s="10" t="s">
        <v>73</v>
      </c>
      <c r="T1958" s="14"/>
      <c r="U1958" s="14"/>
      <c r="V1958" s="15" t="n">
        <v>11</v>
      </c>
      <c r="W1958" s="10" t="s">
        <v>13290</v>
      </c>
    </row>
    <row r="1959" customFormat="false" ht="23.85" hidden="false" customHeight="false" outlineLevel="0" collapsed="false">
      <c r="A1959" s="10" t="n">
        <v>1959</v>
      </c>
      <c r="B1959" s="11" t="s">
        <v>13291</v>
      </c>
      <c r="C1959" s="10" t="s">
        <v>13291</v>
      </c>
      <c r="D1959" s="10" t="s">
        <v>13292</v>
      </c>
      <c r="E1959" s="10" t="s">
        <v>13292</v>
      </c>
      <c r="F1959" s="10"/>
      <c r="G1959" s="10" t="s">
        <v>13293</v>
      </c>
      <c r="H1959" s="10" t="s">
        <v>7350</v>
      </c>
      <c r="I1959" s="10" t="s">
        <v>13294</v>
      </c>
      <c r="J1959" s="10" t="s">
        <v>89</v>
      </c>
      <c r="K1959" s="10" t="n">
        <v>160</v>
      </c>
      <c r="L1959" s="10" t="s">
        <v>68</v>
      </c>
      <c r="M1959" s="10" t="s">
        <v>69</v>
      </c>
      <c r="N1959" s="10" t="s">
        <v>70</v>
      </c>
      <c r="O1959" s="10" t="s">
        <v>90</v>
      </c>
      <c r="P1959" s="10" t="n">
        <v>1</v>
      </c>
      <c r="Q1959" s="10" t="s">
        <v>25</v>
      </c>
      <c r="R1959" s="12" t="s">
        <v>13295</v>
      </c>
      <c r="S1959" s="10" t="s">
        <v>73</v>
      </c>
      <c r="T1959" s="14"/>
      <c r="U1959" s="14" t="s">
        <v>13296</v>
      </c>
      <c r="V1959" s="15" t="n">
        <v>12</v>
      </c>
      <c r="W1959" s="10" t="s">
        <v>13297</v>
      </c>
    </row>
    <row r="1960" customFormat="false" ht="15" hidden="false" customHeight="false" outlineLevel="0" collapsed="false">
      <c r="A1960" s="10" t="n">
        <v>1960</v>
      </c>
      <c r="B1960" s="11" t="s">
        <v>13298</v>
      </c>
      <c r="C1960" s="10" t="s">
        <v>13298</v>
      </c>
      <c r="D1960" s="10" t="s">
        <v>13299</v>
      </c>
      <c r="E1960" s="10" t="s">
        <v>13299</v>
      </c>
      <c r="F1960" s="10"/>
      <c r="G1960" s="10" t="s">
        <v>13300</v>
      </c>
      <c r="H1960" s="10" t="s">
        <v>13301</v>
      </c>
      <c r="I1960" s="10" t="s">
        <v>13294</v>
      </c>
      <c r="J1960" s="10" t="s">
        <v>119</v>
      </c>
      <c r="K1960" s="10" t="n">
        <v>160</v>
      </c>
      <c r="L1960" s="10" t="s">
        <v>68</v>
      </c>
      <c r="M1960" s="10" t="s">
        <v>69</v>
      </c>
      <c r="N1960" s="10" t="s">
        <v>70</v>
      </c>
      <c r="O1960" s="10" t="s">
        <v>90</v>
      </c>
      <c r="P1960" s="10" t="n">
        <v>1</v>
      </c>
      <c r="Q1960" s="10" t="s">
        <v>25</v>
      </c>
      <c r="R1960" s="12" t="s">
        <v>13302</v>
      </c>
      <c r="S1960" s="10" t="s">
        <v>73</v>
      </c>
      <c r="T1960" s="14"/>
      <c r="U1960" s="14"/>
      <c r="V1960" s="15" t="n">
        <v>11</v>
      </c>
      <c r="W1960" s="10" t="s">
        <v>13303</v>
      </c>
    </row>
    <row r="1961" customFormat="false" ht="15" hidden="false" customHeight="false" outlineLevel="0" collapsed="false">
      <c r="A1961" s="10" t="n">
        <v>1961</v>
      </c>
      <c r="B1961" s="11" t="s">
        <v>13304</v>
      </c>
      <c r="C1961" s="10" t="s">
        <v>13304</v>
      </c>
      <c r="D1961" s="10" t="s">
        <v>13305</v>
      </c>
      <c r="E1961" s="10" t="s">
        <v>13305</v>
      </c>
      <c r="F1961" s="10"/>
      <c r="G1961" s="10" t="s">
        <v>13306</v>
      </c>
      <c r="H1961" s="10" t="s">
        <v>13307</v>
      </c>
      <c r="I1961" s="10" t="s">
        <v>13294</v>
      </c>
      <c r="J1961" s="10" t="s">
        <v>119</v>
      </c>
      <c r="K1961" s="10"/>
      <c r="L1961" s="10" t="s">
        <v>68</v>
      </c>
      <c r="M1961" s="10" t="s">
        <v>69</v>
      </c>
      <c r="N1961" s="10" t="s">
        <v>70</v>
      </c>
      <c r="O1961" s="10" t="s">
        <v>90</v>
      </c>
      <c r="P1961" s="10" t="n">
        <v>1</v>
      </c>
      <c r="Q1961" s="10" t="s">
        <v>25</v>
      </c>
      <c r="R1961" s="12" t="s">
        <v>13308</v>
      </c>
      <c r="S1961" s="10" t="s">
        <v>73</v>
      </c>
      <c r="T1961" s="14"/>
      <c r="U1961" s="14"/>
      <c r="V1961" s="15" t="n">
        <v>9</v>
      </c>
      <c r="W1961" s="10" t="s">
        <v>13309</v>
      </c>
    </row>
    <row r="1962" customFormat="false" ht="15" hidden="false" customHeight="false" outlineLevel="0" collapsed="false">
      <c r="A1962" s="10" t="n">
        <v>1962</v>
      </c>
      <c r="B1962" s="11" t="s">
        <v>13310</v>
      </c>
      <c r="C1962" s="10" t="s">
        <v>13310</v>
      </c>
      <c r="D1962" s="10" t="s">
        <v>13311</v>
      </c>
      <c r="E1962" s="10" t="s">
        <v>13311</v>
      </c>
      <c r="F1962" s="10"/>
      <c r="G1962" s="10" t="s">
        <v>13312</v>
      </c>
      <c r="H1962" s="10" t="s">
        <v>13313</v>
      </c>
      <c r="I1962" s="10" t="s">
        <v>13294</v>
      </c>
      <c r="J1962" s="10" t="s">
        <v>119</v>
      </c>
      <c r="K1962" s="10" t="n">
        <v>160</v>
      </c>
      <c r="L1962" s="10" t="s">
        <v>68</v>
      </c>
      <c r="M1962" s="10" t="s">
        <v>69</v>
      </c>
      <c r="N1962" s="10" t="s">
        <v>70</v>
      </c>
      <c r="O1962" s="10" t="s">
        <v>90</v>
      </c>
      <c r="P1962" s="10" t="n">
        <v>1</v>
      </c>
      <c r="Q1962" s="10" t="s">
        <v>25</v>
      </c>
      <c r="R1962" s="12" t="s">
        <v>13314</v>
      </c>
      <c r="S1962" s="10" t="s">
        <v>73</v>
      </c>
      <c r="T1962" s="14"/>
      <c r="U1962" s="14"/>
      <c r="V1962" s="15" t="n">
        <v>11</v>
      </c>
      <c r="W1962" s="10" t="s">
        <v>13315</v>
      </c>
    </row>
    <row r="1963" customFormat="false" ht="23.85" hidden="false" customHeight="false" outlineLevel="0" collapsed="false">
      <c r="A1963" s="10" t="n">
        <v>1963</v>
      </c>
      <c r="B1963" s="11" t="s">
        <v>13316</v>
      </c>
      <c r="C1963" s="10" t="s">
        <v>13316</v>
      </c>
      <c r="D1963" s="10" t="s">
        <v>13317</v>
      </c>
      <c r="E1963" s="10" t="s">
        <v>13317</v>
      </c>
      <c r="F1963" s="10"/>
      <c r="G1963" s="10" t="s">
        <v>13318</v>
      </c>
      <c r="H1963" s="10" t="s">
        <v>13319</v>
      </c>
      <c r="I1963" s="10" t="s">
        <v>4996</v>
      </c>
      <c r="J1963" s="10" t="s">
        <v>89</v>
      </c>
      <c r="K1963" s="10" t="n">
        <v>128</v>
      </c>
      <c r="L1963" s="10" t="s">
        <v>68</v>
      </c>
      <c r="M1963" s="10" t="s">
        <v>69</v>
      </c>
      <c r="N1963" s="10" t="s">
        <v>70</v>
      </c>
      <c r="O1963" s="10" t="s">
        <v>90</v>
      </c>
      <c r="P1963" s="10" t="n">
        <v>1</v>
      </c>
      <c r="Q1963" s="10" t="s">
        <v>25</v>
      </c>
      <c r="R1963" s="12" t="s">
        <v>13320</v>
      </c>
      <c r="S1963" s="10" t="s">
        <v>73</v>
      </c>
      <c r="T1963" s="14"/>
      <c r="U1963" s="14" t="s">
        <v>13296</v>
      </c>
      <c r="V1963" s="15" t="n">
        <v>9</v>
      </c>
      <c r="W1963" s="10" t="s">
        <v>13321</v>
      </c>
    </row>
    <row r="1964" customFormat="false" ht="15" hidden="false" customHeight="false" outlineLevel="0" collapsed="false">
      <c r="A1964" s="10" t="n">
        <v>1964</v>
      </c>
      <c r="B1964" s="11" t="s">
        <v>13322</v>
      </c>
      <c r="C1964" s="10" t="s">
        <v>13322</v>
      </c>
      <c r="D1964" s="10" t="s">
        <v>13323</v>
      </c>
      <c r="E1964" s="10" t="s">
        <v>13323</v>
      </c>
      <c r="F1964" s="10"/>
      <c r="G1964" s="10" t="s">
        <v>13324</v>
      </c>
      <c r="H1964" s="10" t="s">
        <v>4996</v>
      </c>
      <c r="I1964" s="10" t="s">
        <v>5352</v>
      </c>
      <c r="J1964" s="10" t="s">
        <v>119</v>
      </c>
      <c r="K1964" s="10" t="n">
        <v>160</v>
      </c>
      <c r="L1964" s="10" t="s">
        <v>68</v>
      </c>
      <c r="M1964" s="10" t="s">
        <v>69</v>
      </c>
      <c r="N1964" s="10" t="s">
        <v>70</v>
      </c>
      <c r="O1964" s="10" t="s">
        <v>90</v>
      </c>
      <c r="P1964" s="10" t="n">
        <v>1</v>
      </c>
      <c r="Q1964" s="10" t="s">
        <v>24</v>
      </c>
      <c r="R1964" s="12" t="s">
        <v>13325</v>
      </c>
      <c r="S1964" s="10" t="s">
        <v>73</v>
      </c>
      <c r="T1964" s="14"/>
      <c r="U1964" s="14"/>
      <c r="V1964" s="15" t="n">
        <v>9</v>
      </c>
      <c r="W1964" s="10" t="s">
        <v>13326</v>
      </c>
    </row>
    <row r="1965" customFormat="false" ht="15" hidden="false" customHeight="false" outlineLevel="0" collapsed="false">
      <c r="A1965" s="10" t="n">
        <v>1965</v>
      </c>
      <c r="B1965" s="11" t="s">
        <v>13327</v>
      </c>
      <c r="C1965" s="10" t="s">
        <v>13327</v>
      </c>
      <c r="D1965" s="10" t="s">
        <v>13328</v>
      </c>
      <c r="E1965" s="10" t="s">
        <v>13328</v>
      </c>
      <c r="F1965" s="10"/>
      <c r="G1965" s="10" t="s">
        <v>13329</v>
      </c>
      <c r="H1965" s="10" t="s">
        <v>13330</v>
      </c>
      <c r="I1965" s="10" t="s">
        <v>13331</v>
      </c>
      <c r="J1965" s="10" t="s">
        <v>119</v>
      </c>
      <c r="K1965" s="10" t="n">
        <v>300</v>
      </c>
      <c r="L1965" s="10" t="s">
        <v>68</v>
      </c>
      <c r="M1965" s="10" t="s">
        <v>69</v>
      </c>
      <c r="N1965" s="10" t="s">
        <v>70</v>
      </c>
      <c r="O1965" s="10" t="s">
        <v>90</v>
      </c>
      <c r="P1965" s="10" t="n">
        <v>1</v>
      </c>
      <c r="Q1965" s="10" t="s">
        <v>25</v>
      </c>
      <c r="R1965" s="12" t="s">
        <v>13332</v>
      </c>
      <c r="S1965" s="10" t="s">
        <v>73</v>
      </c>
      <c r="T1965" s="14"/>
      <c r="U1965" s="14"/>
      <c r="V1965" s="15" t="n">
        <v>70</v>
      </c>
      <c r="W1965" s="10" t="s">
        <v>13333</v>
      </c>
    </row>
    <row r="1966" customFormat="false" ht="15" hidden="false" customHeight="false" outlineLevel="0" collapsed="false">
      <c r="A1966" s="10" t="n">
        <v>1966</v>
      </c>
      <c r="B1966" s="11" t="s">
        <v>13334</v>
      </c>
      <c r="C1966" s="10" t="s">
        <v>13334</v>
      </c>
      <c r="D1966" s="10" t="s">
        <v>13335</v>
      </c>
      <c r="E1966" s="10" t="s">
        <v>13335</v>
      </c>
      <c r="F1966" s="10"/>
      <c r="G1966" s="10" t="s">
        <v>13335</v>
      </c>
      <c r="H1966" s="10" t="s">
        <v>13336</v>
      </c>
      <c r="I1966" s="10" t="s">
        <v>13337</v>
      </c>
      <c r="J1966" s="10" t="s">
        <v>119</v>
      </c>
      <c r="K1966" s="10" t="n">
        <v>69</v>
      </c>
      <c r="L1966" s="10" t="s">
        <v>68</v>
      </c>
      <c r="M1966" s="10" t="s">
        <v>69</v>
      </c>
      <c r="N1966" s="10" t="s">
        <v>70</v>
      </c>
      <c r="O1966" s="10" t="s">
        <v>90</v>
      </c>
      <c r="P1966" s="10" t="n">
        <v>1</v>
      </c>
      <c r="Q1966" s="10" t="s">
        <v>25</v>
      </c>
      <c r="R1966" s="12" t="s">
        <v>13338</v>
      </c>
      <c r="S1966" s="10" t="s">
        <v>73</v>
      </c>
      <c r="T1966" s="14"/>
      <c r="U1966" s="14"/>
      <c r="V1966" s="15" t="n">
        <v>17</v>
      </c>
      <c r="W1966" s="10" t="s">
        <v>13339</v>
      </c>
    </row>
    <row r="1967" customFormat="false" ht="15" hidden="false" customHeight="false" outlineLevel="0" collapsed="false">
      <c r="A1967" s="10" t="n">
        <v>1967</v>
      </c>
      <c r="B1967" s="11" t="s">
        <v>13340</v>
      </c>
      <c r="C1967" s="10" t="s">
        <v>13340</v>
      </c>
      <c r="D1967" s="10" t="s">
        <v>13341</v>
      </c>
      <c r="E1967" s="10" t="s">
        <v>13341</v>
      </c>
      <c r="F1967" s="10"/>
      <c r="G1967" s="10" t="s">
        <v>13341</v>
      </c>
      <c r="H1967" s="10" t="s">
        <v>8754</v>
      </c>
      <c r="I1967" s="10" t="s">
        <v>13342</v>
      </c>
      <c r="J1967" s="10" t="s">
        <v>119</v>
      </c>
      <c r="K1967" s="10" t="n">
        <v>64</v>
      </c>
      <c r="L1967" s="10" t="s">
        <v>68</v>
      </c>
      <c r="M1967" s="10" t="s">
        <v>69</v>
      </c>
      <c r="N1967" s="10" t="s">
        <v>70</v>
      </c>
      <c r="O1967" s="10" t="s">
        <v>90</v>
      </c>
      <c r="P1967" s="10" t="n">
        <v>1</v>
      </c>
      <c r="Q1967" s="10" t="s">
        <v>24</v>
      </c>
      <c r="R1967" s="12" t="s">
        <v>13343</v>
      </c>
      <c r="S1967" s="10" t="s">
        <v>73</v>
      </c>
      <c r="T1967" s="14"/>
      <c r="U1967" s="14"/>
      <c r="V1967" s="15" t="n">
        <v>15</v>
      </c>
      <c r="W1967" s="10" t="s">
        <v>13344</v>
      </c>
    </row>
    <row r="1968" customFormat="false" ht="15" hidden="false" customHeight="false" outlineLevel="0" collapsed="false">
      <c r="A1968" s="10" t="n">
        <v>1968</v>
      </c>
      <c r="B1968" s="11" t="s">
        <v>13345</v>
      </c>
      <c r="C1968" s="10" t="s">
        <v>13345</v>
      </c>
      <c r="D1968" s="10" t="s">
        <v>13346</v>
      </c>
      <c r="E1968" s="10" t="s">
        <v>13346</v>
      </c>
      <c r="F1968" s="10"/>
      <c r="G1968" s="10" t="s">
        <v>13347</v>
      </c>
      <c r="H1968" s="10" t="s">
        <v>13336</v>
      </c>
      <c r="I1968" s="10" t="s">
        <v>13342</v>
      </c>
      <c r="J1968" s="10" t="s">
        <v>119</v>
      </c>
      <c r="K1968" s="10" t="n">
        <v>64</v>
      </c>
      <c r="L1968" s="10" t="s">
        <v>68</v>
      </c>
      <c r="M1968" s="10" t="s">
        <v>69</v>
      </c>
      <c r="N1968" s="10" t="s">
        <v>70</v>
      </c>
      <c r="O1968" s="10" t="s">
        <v>90</v>
      </c>
      <c r="P1968" s="10" t="n">
        <v>1</v>
      </c>
      <c r="Q1968" s="10" t="s">
        <v>25</v>
      </c>
      <c r="R1968" s="12" t="s">
        <v>13348</v>
      </c>
      <c r="S1968" s="10" t="s">
        <v>73</v>
      </c>
      <c r="T1968" s="14"/>
      <c r="U1968" s="14"/>
      <c r="V1968" s="15" t="n">
        <v>17</v>
      </c>
      <c r="W1968" s="10" t="s">
        <v>13349</v>
      </c>
    </row>
    <row r="1969" customFormat="false" ht="15" hidden="false" customHeight="false" outlineLevel="0" collapsed="false">
      <c r="A1969" s="10" t="n">
        <v>1969</v>
      </c>
      <c r="B1969" s="11" t="s">
        <v>13350</v>
      </c>
      <c r="C1969" s="10" t="s">
        <v>13350</v>
      </c>
      <c r="D1969" s="10" t="s">
        <v>13351</v>
      </c>
      <c r="E1969" s="10" t="s">
        <v>13351</v>
      </c>
      <c r="F1969" s="10"/>
      <c r="G1969" s="10" t="s">
        <v>13351</v>
      </c>
      <c r="H1969" s="10" t="s">
        <v>13336</v>
      </c>
      <c r="I1969" s="10" t="s">
        <v>13342</v>
      </c>
      <c r="J1969" s="10" t="s">
        <v>119</v>
      </c>
      <c r="K1969" s="10"/>
      <c r="L1969" s="10" t="s">
        <v>68</v>
      </c>
      <c r="M1969" s="10" t="s">
        <v>69</v>
      </c>
      <c r="N1969" s="10" t="s">
        <v>70</v>
      </c>
      <c r="O1969" s="10" t="s">
        <v>90</v>
      </c>
      <c r="P1969" s="10" t="n">
        <v>1</v>
      </c>
      <c r="Q1969" s="10" t="s">
        <v>25</v>
      </c>
      <c r="R1969" s="12" t="s">
        <v>13352</v>
      </c>
      <c r="S1969" s="10" t="s">
        <v>73</v>
      </c>
      <c r="T1969" s="14"/>
      <c r="U1969" s="14"/>
      <c r="V1969" s="15" t="n">
        <v>17</v>
      </c>
      <c r="W1969" s="10" t="s">
        <v>13353</v>
      </c>
    </row>
    <row r="1970" customFormat="false" ht="15" hidden="false" customHeight="false" outlineLevel="0" collapsed="false">
      <c r="A1970" s="10" t="n">
        <v>1970</v>
      </c>
      <c r="B1970" s="11" t="s">
        <v>13354</v>
      </c>
      <c r="C1970" s="10" t="s">
        <v>13354</v>
      </c>
      <c r="D1970" s="10" t="s">
        <v>13355</v>
      </c>
      <c r="E1970" s="10" t="s">
        <v>13355</v>
      </c>
      <c r="F1970" s="10"/>
      <c r="G1970" s="10" t="s">
        <v>13356</v>
      </c>
      <c r="H1970" s="10" t="s">
        <v>13357</v>
      </c>
      <c r="I1970" s="10" t="s">
        <v>13337</v>
      </c>
      <c r="J1970" s="10" t="s">
        <v>119</v>
      </c>
      <c r="K1970" s="10" t="n">
        <v>68</v>
      </c>
      <c r="L1970" s="10" t="s">
        <v>68</v>
      </c>
      <c r="M1970" s="10" t="s">
        <v>69</v>
      </c>
      <c r="N1970" s="10" t="s">
        <v>70</v>
      </c>
      <c r="O1970" s="10" t="s">
        <v>90</v>
      </c>
      <c r="P1970" s="10" t="n">
        <v>1</v>
      </c>
      <c r="Q1970" s="10" t="s">
        <v>25</v>
      </c>
      <c r="R1970" s="12" t="s">
        <v>13358</v>
      </c>
      <c r="S1970" s="10" t="s">
        <v>73</v>
      </c>
      <c r="T1970" s="14"/>
      <c r="U1970" s="14"/>
      <c r="V1970" s="15" t="n">
        <v>17</v>
      </c>
      <c r="W1970" s="10" t="s">
        <v>13359</v>
      </c>
    </row>
    <row r="1971" customFormat="false" ht="15" hidden="false" customHeight="false" outlineLevel="0" collapsed="false">
      <c r="A1971" s="10" t="n">
        <v>1971</v>
      </c>
      <c r="B1971" s="11" t="s">
        <v>13360</v>
      </c>
      <c r="C1971" s="10" t="s">
        <v>13360</v>
      </c>
      <c r="D1971" s="10" t="s">
        <v>13361</v>
      </c>
      <c r="E1971" s="10" t="s">
        <v>13361</v>
      </c>
      <c r="F1971" s="10"/>
      <c r="G1971" s="10" t="s">
        <v>13361</v>
      </c>
      <c r="H1971" s="10" t="s">
        <v>13357</v>
      </c>
      <c r="I1971" s="10" t="s">
        <v>13342</v>
      </c>
      <c r="J1971" s="10" t="s">
        <v>89</v>
      </c>
      <c r="K1971" s="10"/>
      <c r="L1971" s="10" t="s">
        <v>68</v>
      </c>
      <c r="M1971" s="10" t="s">
        <v>69</v>
      </c>
      <c r="N1971" s="10" t="s">
        <v>70</v>
      </c>
      <c r="O1971" s="10" t="s">
        <v>90</v>
      </c>
      <c r="P1971" s="10" t="n">
        <v>1</v>
      </c>
      <c r="Q1971" s="10" t="s">
        <v>25</v>
      </c>
      <c r="R1971" s="12" t="s">
        <v>13362</v>
      </c>
      <c r="S1971" s="10" t="s">
        <v>73</v>
      </c>
      <c r="T1971" s="14"/>
      <c r="U1971" s="14"/>
      <c r="V1971" s="15" t="n">
        <v>12</v>
      </c>
      <c r="W1971" s="10" t="s">
        <v>13363</v>
      </c>
    </row>
    <row r="1972" customFormat="false" ht="15" hidden="false" customHeight="false" outlineLevel="0" collapsed="false">
      <c r="A1972" s="10" t="n">
        <v>1972</v>
      </c>
      <c r="B1972" s="11" t="s">
        <v>13364</v>
      </c>
      <c r="C1972" s="10" t="s">
        <v>13364</v>
      </c>
      <c r="D1972" s="10" t="s">
        <v>13365</v>
      </c>
      <c r="E1972" s="10" t="s">
        <v>13365</v>
      </c>
      <c r="F1972" s="10"/>
      <c r="G1972" s="10" t="s">
        <v>13366</v>
      </c>
      <c r="H1972" s="10" t="s">
        <v>8754</v>
      </c>
      <c r="I1972" s="10" t="s">
        <v>559</v>
      </c>
      <c r="J1972" s="10" t="s">
        <v>119</v>
      </c>
      <c r="K1972" s="10" t="n">
        <v>64</v>
      </c>
      <c r="L1972" s="10" t="s">
        <v>68</v>
      </c>
      <c r="M1972" s="10" t="s">
        <v>69</v>
      </c>
      <c r="N1972" s="10" t="s">
        <v>70</v>
      </c>
      <c r="O1972" s="10" t="s">
        <v>90</v>
      </c>
      <c r="P1972" s="10" t="n">
        <v>1</v>
      </c>
      <c r="Q1972" s="10" t="s">
        <v>25</v>
      </c>
      <c r="R1972" s="12" t="s">
        <v>13367</v>
      </c>
      <c r="S1972" s="10" t="s">
        <v>73</v>
      </c>
      <c r="T1972" s="14"/>
      <c r="U1972" s="14"/>
      <c r="V1972" s="15" t="n">
        <v>17</v>
      </c>
      <c r="W1972" s="10" t="s">
        <v>13368</v>
      </c>
    </row>
    <row r="1973" customFormat="false" ht="23.85" hidden="false" customHeight="false" outlineLevel="0" collapsed="false">
      <c r="A1973" s="10" t="n">
        <v>1973</v>
      </c>
      <c r="B1973" s="11" t="s">
        <v>13369</v>
      </c>
      <c r="C1973" s="10" t="s">
        <v>13369</v>
      </c>
      <c r="D1973" s="10" t="s">
        <v>13370</v>
      </c>
      <c r="E1973" s="10" t="s">
        <v>13370</v>
      </c>
      <c r="F1973" s="10"/>
      <c r="G1973" s="10" t="s">
        <v>13371</v>
      </c>
      <c r="H1973" s="10" t="s">
        <v>13372</v>
      </c>
      <c r="I1973" s="10" t="s">
        <v>7388</v>
      </c>
      <c r="J1973" s="10" t="s">
        <v>89</v>
      </c>
      <c r="K1973" s="10" t="n">
        <v>256</v>
      </c>
      <c r="L1973" s="10" t="s">
        <v>13373</v>
      </c>
      <c r="M1973" s="10" t="s">
        <v>69</v>
      </c>
      <c r="N1973" s="10" t="s">
        <v>70</v>
      </c>
      <c r="O1973" s="10" t="s">
        <v>90</v>
      </c>
      <c r="P1973" s="10" t="n">
        <v>1</v>
      </c>
      <c r="Q1973" s="10" t="s">
        <v>24</v>
      </c>
      <c r="R1973" s="12" t="s">
        <v>13374</v>
      </c>
      <c r="S1973" s="10" t="s">
        <v>73</v>
      </c>
      <c r="T1973" s="14"/>
      <c r="U1973" s="14" t="s">
        <v>13375</v>
      </c>
      <c r="V1973" s="15" t="n">
        <v>17</v>
      </c>
      <c r="W1973" s="10" t="s">
        <v>13376</v>
      </c>
    </row>
    <row r="1974" customFormat="false" ht="15" hidden="false" customHeight="false" outlineLevel="0" collapsed="false">
      <c r="A1974" s="10" t="n">
        <v>1974</v>
      </c>
      <c r="B1974" s="11" t="s">
        <v>13377</v>
      </c>
      <c r="C1974" s="10" t="s">
        <v>13377</v>
      </c>
      <c r="D1974" s="10" t="s">
        <v>13378</v>
      </c>
      <c r="E1974" s="10" t="s">
        <v>13378</v>
      </c>
      <c r="F1974" s="10"/>
      <c r="G1974" s="10" t="s">
        <v>13378</v>
      </c>
      <c r="H1974" s="10" t="s">
        <v>13379</v>
      </c>
      <c r="I1974" s="10"/>
      <c r="J1974" s="10" t="s">
        <v>89</v>
      </c>
      <c r="K1974" s="10" t="n">
        <v>228</v>
      </c>
      <c r="L1974" s="10" t="s">
        <v>68</v>
      </c>
      <c r="M1974" s="10" t="s">
        <v>69</v>
      </c>
      <c r="N1974" s="10" t="s">
        <v>70</v>
      </c>
      <c r="O1974" s="10" t="s">
        <v>90</v>
      </c>
      <c r="P1974" s="10" t="n">
        <v>1</v>
      </c>
      <c r="Q1974" s="10" t="s">
        <v>25</v>
      </c>
      <c r="R1974" s="12" t="s">
        <v>13380</v>
      </c>
      <c r="S1974" s="10" t="s">
        <v>73</v>
      </c>
      <c r="T1974" s="14"/>
      <c r="U1974" s="14"/>
      <c r="V1974" s="15" t="n">
        <v>15</v>
      </c>
      <c r="W1974" s="10" t="s">
        <v>13381</v>
      </c>
    </row>
    <row r="1975" customFormat="false" ht="15" hidden="false" customHeight="false" outlineLevel="0" collapsed="false">
      <c r="A1975" s="10" t="n">
        <v>1975</v>
      </c>
      <c r="B1975" s="11" t="s">
        <v>13382</v>
      </c>
      <c r="C1975" s="10" t="s">
        <v>13382</v>
      </c>
      <c r="D1975" s="10" t="s">
        <v>13383</v>
      </c>
      <c r="E1975" s="10" t="s">
        <v>13383</v>
      </c>
      <c r="F1975" s="10"/>
      <c r="G1975" s="10" t="s">
        <v>13384</v>
      </c>
      <c r="H1975" s="10" t="s">
        <v>13385</v>
      </c>
      <c r="I1975" s="10" t="s">
        <v>13386</v>
      </c>
      <c r="J1975" s="10" t="s">
        <v>119</v>
      </c>
      <c r="K1975" s="10" t="n">
        <v>288</v>
      </c>
      <c r="L1975" s="10" t="s">
        <v>68</v>
      </c>
      <c r="M1975" s="10" t="s">
        <v>69</v>
      </c>
      <c r="N1975" s="10" t="s">
        <v>70</v>
      </c>
      <c r="O1975" s="10" t="s">
        <v>90</v>
      </c>
      <c r="P1975" s="10" t="n">
        <v>1</v>
      </c>
      <c r="Q1975" s="10" t="s">
        <v>25</v>
      </c>
      <c r="R1975" s="12" t="s">
        <v>13387</v>
      </c>
      <c r="S1975" s="10" t="s">
        <v>73</v>
      </c>
      <c r="T1975" s="14"/>
      <c r="U1975" s="14"/>
      <c r="V1975" s="15" t="n">
        <v>38</v>
      </c>
      <c r="W1975" s="10" t="s">
        <v>13388</v>
      </c>
    </row>
    <row r="1976" customFormat="false" ht="15" hidden="false" customHeight="false" outlineLevel="0" collapsed="false">
      <c r="A1976" s="10" t="n">
        <v>1976</v>
      </c>
      <c r="B1976" s="11" t="s">
        <v>13389</v>
      </c>
      <c r="C1976" s="10" t="s">
        <v>13389</v>
      </c>
      <c r="D1976" s="10" t="s">
        <v>13390</v>
      </c>
      <c r="E1976" s="10" t="s">
        <v>13390</v>
      </c>
      <c r="F1976" s="10"/>
      <c r="G1976" s="10" t="s">
        <v>13391</v>
      </c>
      <c r="H1976" s="10" t="s">
        <v>13392</v>
      </c>
      <c r="I1976" s="10" t="s">
        <v>13393</v>
      </c>
      <c r="J1976" s="10" t="s">
        <v>89</v>
      </c>
      <c r="K1976" s="10" t="n">
        <v>32</v>
      </c>
      <c r="L1976" s="10" t="s">
        <v>68</v>
      </c>
      <c r="M1976" s="10" t="s">
        <v>69</v>
      </c>
      <c r="N1976" s="10" t="s">
        <v>70</v>
      </c>
      <c r="O1976" s="10" t="s">
        <v>90</v>
      </c>
      <c r="P1976" s="10" t="n">
        <v>1</v>
      </c>
      <c r="Q1976" s="10" t="s">
        <v>25</v>
      </c>
      <c r="R1976" s="12" t="s">
        <v>13394</v>
      </c>
      <c r="S1976" s="10" t="s">
        <v>73</v>
      </c>
      <c r="T1976" s="14"/>
      <c r="U1976" s="14"/>
      <c r="V1976" s="15" t="n">
        <v>7</v>
      </c>
      <c r="W1976" s="10" t="s">
        <v>13395</v>
      </c>
    </row>
    <row r="1977" customFormat="false" ht="15" hidden="false" customHeight="false" outlineLevel="0" collapsed="false">
      <c r="A1977" s="10" t="n">
        <v>1977</v>
      </c>
      <c r="B1977" s="11" t="s">
        <v>13396</v>
      </c>
      <c r="C1977" s="10" t="s">
        <v>13396</v>
      </c>
      <c r="D1977" s="10" t="s">
        <v>13397</v>
      </c>
      <c r="E1977" s="10" t="s">
        <v>13397</v>
      </c>
      <c r="F1977" s="10"/>
      <c r="G1977" s="10" t="s">
        <v>13398</v>
      </c>
      <c r="H1977" s="10" t="s">
        <v>13399</v>
      </c>
      <c r="I1977" s="10" t="s">
        <v>13393</v>
      </c>
      <c r="J1977" s="10" t="s">
        <v>89</v>
      </c>
      <c r="K1977" s="10" t="n">
        <v>32</v>
      </c>
      <c r="L1977" s="10" t="s">
        <v>68</v>
      </c>
      <c r="M1977" s="10" t="s">
        <v>69</v>
      </c>
      <c r="N1977" s="10" t="s">
        <v>70</v>
      </c>
      <c r="O1977" s="10" t="s">
        <v>90</v>
      </c>
      <c r="P1977" s="10" t="n">
        <v>1</v>
      </c>
      <c r="Q1977" s="10" t="s">
        <v>25</v>
      </c>
      <c r="R1977" s="12" t="s">
        <v>13400</v>
      </c>
      <c r="S1977" s="10" t="s">
        <v>73</v>
      </c>
      <c r="T1977" s="14"/>
      <c r="U1977" s="14"/>
      <c r="V1977" s="15" t="n">
        <v>6</v>
      </c>
      <c r="W1977" s="10" t="s">
        <v>13401</v>
      </c>
    </row>
    <row r="1978" customFormat="false" ht="15" hidden="false" customHeight="false" outlineLevel="0" collapsed="false">
      <c r="A1978" s="10" t="n">
        <v>1978</v>
      </c>
      <c r="B1978" s="11" t="s">
        <v>13402</v>
      </c>
      <c r="C1978" s="10" t="s">
        <v>13402</v>
      </c>
      <c r="D1978" s="10" t="s">
        <v>13403</v>
      </c>
      <c r="E1978" s="10" t="s">
        <v>13403</v>
      </c>
      <c r="F1978" s="10"/>
      <c r="G1978" s="10" t="s">
        <v>13403</v>
      </c>
      <c r="H1978" s="10" t="s">
        <v>4734</v>
      </c>
      <c r="I1978" s="10" t="s">
        <v>13404</v>
      </c>
      <c r="J1978" s="10" t="s">
        <v>7525</v>
      </c>
      <c r="K1978" s="10" t="n">
        <v>64</v>
      </c>
      <c r="L1978" s="10" t="s">
        <v>68</v>
      </c>
      <c r="M1978" s="10" t="s">
        <v>69</v>
      </c>
      <c r="N1978" s="10" t="s">
        <v>70</v>
      </c>
      <c r="O1978" s="10" t="s">
        <v>90</v>
      </c>
      <c r="P1978" s="10" t="n">
        <v>1</v>
      </c>
      <c r="Q1978" s="10" t="s">
        <v>25</v>
      </c>
      <c r="R1978" s="12" t="s">
        <v>13405</v>
      </c>
      <c r="S1978" s="10" t="s">
        <v>73</v>
      </c>
      <c r="T1978" s="14"/>
      <c r="U1978" s="14"/>
      <c r="V1978" s="15" t="n">
        <v>10</v>
      </c>
      <c r="W1978" s="10" t="s">
        <v>13406</v>
      </c>
    </row>
    <row r="1979" customFormat="false" ht="23.85" hidden="false" customHeight="false" outlineLevel="0" collapsed="false">
      <c r="A1979" s="10" t="n">
        <v>1979</v>
      </c>
      <c r="B1979" s="11" t="s">
        <v>13407</v>
      </c>
      <c r="C1979" s="10" t="s">
        <v>13407</v>
      </c>
      <c r="D1979" s="10" t="s">
        <v>13408</v>
      </c>
      <c r="E1979" s="10" t="s">
        <v>13408</v>
      </c>
      <c r="F1979" s="10"/>
      <c r="G1979" s="10" t="s">
        <v>13409</v>
      </c>
      <c r="H1979" s="10" t="s">
        <v>4734</v>
      </c>
      <c r="I1979" s="10" t="s">
        <v>13410</v>
      </c>
      <c r="J1979" s="10" t="s">
        <v>13411</v>
      </c>
      <c r="K1979" s="10" t="n">
        <v>10</v>
      </c>
      <c r="L1979" s="10" t="s">
        <v>68</v>
      </c>
      <c r="M1979" s="10" t="s">
        <v>69</v>
      </c>
      <c r="N1979" s="10" t="s">
        <v>70</v>
      </c>
      <c r="O1979" s="10" t="s">
        <v>90</v>
      </c>
      <c r="P1979" s="10" t="n">
        <v>1</v>
      </c>
      <c r="Q1979" s="10" t="s">
        <v>25</v>
      </c>
      <c r="R1979" s="12" t="s">
        <v>13412</v>
      </c>
      <c r="S1979" s="10" t="s">
        <v>73</v>
      </c>
      <c r="T1979" s="14"/>
      <c r="U1979" s="14" t="s">
        <v>13413</v>
      </c>
      <c r="V1979" s="15" t="n">
        <v>16</v>
      </c>
      <c r="W1979" s="10" t="s">
        <v>13414</v>
      </c>
    </row>
    <row r="1980" customFormat="false" ht="15" hidden="false" customHeight="false" outlineLevel="0" collapsed="false">
      <c r="A1980" s="10" t="n">
        <v>1980</v>
      </c>
      <c r="B1980" s="11" t="s">
        <v>13415</v>
      </c>
      <c r="C1980" s="10" t="s">
        <v>13415</v>
      </c>
      <c r="D1980" s="10" t="s">
        <v>13416</v>
      </c>
      <c r="E1980" s="10" t="s">
        <v>13416</v>
      </c>
      <c r="F1980" s="10"/>
      <c r="G1980" s="10" t="s">
        <v>13417</v>
      </c>
      <c r="H1980" s="10" t="s">
        <v>4734</v>
      </c>
      <c r="I1980" s="10" t="s">
        <v>13393</v>
      </c>
      <c r="J1980" s="10" t="s">
        <v>796</v>
      </c>
      <c r="K1980" s="10" t="n">
        <v>10</v>
      </c>
      <c r="L1980" s="10" t="s">
        <v>68</v>
      </c>
      <c r="M1980" s="10" t="s">
        <v>69</v>
      </c>
      <c r="N1980" s="10" t="s">
        <v>70</v>
      </c>
      <c r="O1980" s="10" t="s">
        <v>90</v>
      </c>
      <c r="P1980" s="10" t="n">
        <v>1</v>
      </c>
      <c r="Q1980" s="10" t="s">
        <v>25</v>
      </c>
      <c r="R1980" s="12" t="s">
        <v>13418</v>
      </c>
      <c r="S1980" s="10" t="s">
        <v>73</v>
      </c>
      <c r="T1980" s="14"/>
      <c r="U1980" s="14"/>
      <c r="V1980" s="15" t="n">
        <v>8</v>
      </c>
      <c r="W1980" s="10" t="s">
        <v>13419</v>
      </c>
    </row>
    <row r="1981" customFormat="false" ht="46.25" hidden="false" customHeight="false" outlineLevel="0" collapsed="false">
      <c r="A1981" s="10" t="n">
        <v>1981</v>
      </c>
      <c r="B1981" s="11" t="s">
        <v>13420</v>
      </c>
      <c r="C1981" s="10" t="s">
        <v>13420</v>
      </c>
      <c r="D1981" s="10" t="s">
        <v>13421</v>
      </c>
      <c r="E1981" s="10" t="s">
        <v>13421</v>
      </c>
      <c r="F1981" s="10"/>
      <c r="G1981" s="10" t="s">
        <v>13422</v>
      </c>
      <c r="H1981" s="10" t="s">
        <v>4734</v>
      </c>
      <c r="I1981" s="10" t="s">
        <v>13404</v>
      </c>
      <c r="J1981" s="10" t="s">
        <v>13411</v>
      </c>
      <c r="K1981" s="10"/>
      <c r="L1981" s="10" t="s">
        <v>68</v>
      </c>
      <c r="M1981" s="10" t="s">
        <v>69</v>
      </c>
      <c r="N1981" s="10" t="s">
        <v>209</v>
      </c>
      <c r="O1981" s="10" t="s">
        <v>71</v>
      </c>
      <c r="P1981" s="10" t="n">
        <v>1</v>
      </c>
      <c r="Q1981" s="10" t="s">
        <v>24</v>
      </c>
      <c r="R1981" s="12" t="s">
        <v>13423</v>
      </c>
      <c r="S1981" s="10" t="s">
        <v>73</v>
      </c>
      <c r="T1981" s="13" t="s">
        <v>211</v>
      </c>
      <c r="U1981" s="14" t="s">
        <v>13424</v>
      </c>
      <c r="V1981" s="15" t="n">
        <v>16</v>
      </c>
      <c r="W1981" s="10" t="s">
        <v>13425</v>
      </c>
    </row>
    <row r="1982" customFormat="false" ht="15" hidden="false" customHeight="false" outlineLevel="0" collapsed="false">
      <c r="A1982" s="10" t="n">
        <v>1982</v>
      </c>
      <c r="B1982" s="11" t="s">
        <v>13426</v>
      </c>
      <c r="C1982" s="10" t="s">
        <v>13426</v>
      </c>
      <c r="D1982" s="10" t="s">
        <v>13427</v>
      </c>
      <c r="E1982" s="10" t="s">
        <v>13428</v>
      </c>
      <c r="F1982" s="10" t="s">
        <v>13428</v>
      </c>
      <c r="G1982" s="10" t="s">
        <v>13429</v>
      </c>
      <c r="H1982" s="10" t="s">
        <v>4734</v>
      </c>
      <c r="I1982" s="10" t="s">
        <v>13393</v>
      </c>
      <c r="J1982" s="10" t="s">
        <v>796</v>
      </c>
      <c r="K1982" s="10" t="n">
        <v>10</v>
      </c>
      <c r="L1982" s="10" t="s">
        <v>68</v>
      </c>
      <c r="M1982" s="10" t="s">
        <v>69</v>
      </c>
      <c r="N1982" s="10" t="s">
        <v>70</v>
      </c>
      <c r="O1982" s="10" t="s">
        <v>90</v>
      </c>
      <c r="P1982" s="10" t="n">
        <v>1</v>
      </c>
      <c r="Q1982" s="10" t="s">
        <v>25</v>
      </c>
      <c r="R1982" s="12" t="s">
        <v>13430</v>
      </c>
      <c r="S1982" s="10" t="s">
        <v>73</v>
      </c>
      <c r="T1982" s="14"/>
      <c r="U1982" s="14"/>
      <c r="V1982" s="15" t="n">
        <v>10</v>
      </c>
      <c r="W1982" s="10" t="s">
        <v>13431</v>
      </c>
    </row>
    <row r="1983" customFormat="false" ht="15" hidden="false" customHeight="false" outlineLevel="0" collapsed="false">
      <c r="A1983" s="10" t="n">
        <v>1983</v>
      </c>
      <c r="B1983" s="11" t="s">
        <v>13432</v>
      </c>
      <c r="C1983" s="10" t="s">
        <v>13432</v>
      </c>
      <c r="D1983" s="10" t="s">
        <v>13433</v>
      </c>
      <c r="E1983" s="10" t="s">
        <v>13433</v>
      </c>
      <c r="F1983" s="10"/>
      <c r="G1983" s="10" t="s">
        <v>13434</v>
      </c>
      <c r="H1983" s="10" t="s">
        <v>13435</v>
      </c>
      <c r="I1983" s="10" t="s">
        <v>13410</v>
      </c>
      <c r="J1983" s="10" t="s">
        <v>796</v>
      </c>
      <c r="K1983" s="10" t="n">
        <v>10</v>
      </c>
      <c r="L1983" s="10" t="s">
        <v>68</v>
      </c>
      <c r="M1983" s="10" t="s">
        <v>69</v>
      </c>
      <c r="N1983" s="10" t="s">
        <v>70</v>
      </c>
      <c r="O1983" s="10" t="s">
        <v>90</v>
      </c>
      <c r="P1983" s="10" t="n">
        <v>1</v>
      </c>
      <c r="Q1983" s="10" t="s">
        <v>25</v>
      </c>
      <c r="R1983" s="12" t="s">
        <v>13436</v>
      </c>
      <c r="S1983" s="10" t="s">
        <v>73</v>
      </c>
      <c r="T1983" s="14"/>
      <c r="U1983" s="14"/>
      <c r="V1983" s="15" t="n">
        <v>13</v>
      </c>
      <c r="W1983" s="10" t="s">
        <v>13437</v>
      </c>
    </row>
    <row r="1984" customFormat="false" ht="23.85" hidden="false" customHeight="false" outlineLevel="0" collapsed="false">
      <c r="A1984" s="10" t="n">
        <v>1984</v>
      </c>
      <c r="B1984" s="11" t="s">
        <v>13438</v>
      </c>
      <c r="C1984" s="10" t="s">
        <v>13438</v>
      </c>
      <c r="D1984" s="10" t="s">
        <v>13439</v>
      </c>
      <c r="E1984" s="10" t="s">
        <v>13439</v>
      </c>
      <c r="F1984" s="10"/>
      <c r="G1984" s="10" t="s">
        <v>13440</v>
      </c>
      <c r="H1984" s="10" t="s">
        <v>13441</v>
      </c>
      <c r="I1984" s="10" t="s">
        <v>13442</v>
      </c>
      <c r="J1984" s="10" t="s">
        <v>89</v>
      </c>
      <c r="K1984" s="10" t="n">
        <v>192</v>
      </c>
      <c r="L1984" s="10" t="s">
        <v>68</v>
      </c>
      <c r="M1984" s="10" t="s">
        <v>69</v>
      </c>
      <c r="N1984" s="10" t="s">
        <v>70</v>
      </c>
      <c r="O1984" s="10" t="s">
        <v>90</v>
      </c>
      <c r="P1984" s="10" t="n">
        <v>1</v>
      </c>
      <c r="Q1984" s="10" t="s">
        <v>25</v>
      </c>
      <c r="R1984" s="12" t="s">
        <v>13443</v>
      </c>
      <c r="S1984" s="10" t="s">
        <v>73</v>
      </c>
      <c r="T1984" s="14"/>
      <c r="U1984" s="14" t="s">
        <v>13444</v>
      </c>
      <c r="V1984" s="15" t="n">
        <v>13</v>
      </c>
      <c r="W1984" s="10" t="s">
        <v>13445</v>
      </c>
    </row>
    <row r="1985" customFormat="false" ht="23.85" hidden="false" customHeight="false" outlineLevel="0" collapsed="false">
      <c r="A1985" s="10" t="n">
        <v>1985</v>
      </c>
      <c r="B1985" s="11" t="s">
        <v>13446</v>
      </c>
      <c r="C1985" s="10" t="s">
        <v>13446</v>
      </c>
      <c r="D1985" s="10" t="s">
        <v>13447</v>
      </c>
      <c r="E1985" s="10" t="s">
        <v>13447</v>
      </c>
      <c r="F1985" s="10"/>
      <c r="G1985" s="10" t="s">
        <v>13447</v>
      </c>
      <c r="H1985" s="10" t="s">
        <v>13448</v>
      </c>
      <c r="I1985" s="10" t="s">
        <v>2009</v>
      </c>
      <c r="J1985" s="10" t="s">
        <v>89</v>
      </c>
      <c r="K1985" s="10"/>
      <c r="L1985" s="10" t="s">
        <v>68</v>
      </c>
      <c r="M1985" s="10" t="s">
        <v>69</v>
      </c>
      <c r="N1985" s="10" t="s">
        <v>70</v>
      </c>
      <c r="O1985" s="10" t="s">
        <v>90</v>
      </c>
      <c r="P1985" s="10" t="n">
        <v>1</v>
      </c>
      <c r="Q1985" s="10" t="s">
        <v>25</v>
      </c>
      <c r="R1985" s="12" t="s">
        <v>13449</v>
      </c>
      <c r="S1985" s="10" t="s">
        <v>73</v>
      </c>
      <c r="T1985" s="14"/>
      <c r="U1985" s="14" t="s">
        <v>13450</v>
      </c>
      <c r="V1985" s="15" t="n">
        <v>15</v>
      </c>
      <c r="W1985" s="10" t="s">
        <v>13451</v>
      </c>
    </row>
    <row r="1986" customFormat="false" ht="15" hidden="false" customHeight="false" outlineLevel="0" collapsed="false">
      <c r="A1986" s="10" t="n">
        <v>1986</v>
      </c>
      <c r="B1986" s="11" t="s">
        <v>13452</v>
      </c>
      <c r="C1986" s="10" t="s">
        <v>13452</v>
      </c>
      <c r="D1986" s="10" t="s">
        <v>13453</v>
      </c>
      <c r="E1986" s="10" t="s">
        <v>13453</v>
      </c>
      <c r="F1986" s="10"/>
      <c r="G1986" s="10" t="s">
        <v>13454</v>
      </c>
      <c r="H1986" s="10" t="s">
        <v>13455</v>
      </c>
      <c r="I1986" s="10" t="s">
        <v>3622</v>
      </c>
      <c r="J1986" s="10" t="s">
        <v>119</v>
      </c>
      <c r="K1986" s="10" t="n">
        <v>432</v>
      </c>
      <c r="L1986" s="10" t="s">
        <v>68</v>
      </c>
      <c r="M1986" s="10" t="s">
        <v>69</v>
      </c>
      <c r="N1986" s="10" t="s">
        <v>70</v>
      </c>
      <c r="O1986" s="10" t="s">
        <v>90</v>
      </c>
      <c r="P1986" s="10" t="n">
        <v>1</v>
      </c>
      <c r="Q1986" s="10" t="s">
        <v>24</v>
      </c>
      <c r="R1986" s="12" t="s">
        <v>13456</v>
      </c>
      <c r="S1986" s="10" t="s">
        <v>73</v>
      </c>
      <c r="T1986" s="14"/>
      <c r="U1986" s="14"/>
      <c r="V1986" s="15" t="n">
        <v>19</v>
      </c>
      <c r="W1986" s="10" t="s">
        <v>13457</v>
      </c>
    </row>
    <row r="1987" customFormat="false" ht="15" hidden="false" customHeight="false" outlineLevel="0" collapsed="false">
      <c r="A1987" s="10" t="n">
        <v>1987</v>
      </c>
      <c r="B1987" s="11" t="s">
        <v>13458</v>
      </c>
      <c r="C1987" s="10" t="s">
        <v>13458</v>
      </c>
      <c r="D1987" s="10" t="s">
        <v>13459</v>
      </c>
      <c r="E1987" s="10" t="s">
        <v>13459</v>
      </c>
      <c r="F1987" s="10"/>
      <c r="G1987" s="10" t="s">
        <v>13460</v>
      </c>
      <c r="H1987" s="10" t="s">
        <v>13461</v>
      </c>
      <c r="I1987" s="10" t="s">
        <v>3622</v>
      </c>
      <c r="J1987" s="10" t="s">
        <v>119</v>
      </c>
      <c r="K1987" s="10" t="n">
        <v>272</v>
      </c>
      <c r="L1987" s="10" t="s">
        <v>68</v>
      </c>
      <c r="M1987" s="10" t="s">
        <v>69</v>
      </c>
      <c r="N1987" s="10" t="s">
        <v>70</v>
      </c>
      <c r="O1987" s="10" t="s">
        <v>90</v>
      </c>
      <c r="P1987" s="10" t="n">
        <v>1</v>
      </c>
      <c r="Q1987" s="10" t="s">
        <v>25</v>
      </c>
      <c r="R1987" s="12" t="s">
        <v>13462</v>
      </c>
      <c r="S1987" s="10" t="s">
        <v>73</v>
      </c>
      <c r="T1987" s="14"/>
      <c r="U1987" s="14"/>
      <c r="V1987" s="15" t="n">
        <v>19</v>
      </c>
      <c r="W1987" s="10" t="s">
        <v>13463</v>
      </c>
    </row>
    <row r="1988" customFormat="false" ht="23.85" hidden="false" customHeight="false" outlineLevel="0" collapsed="false">
      <c r="A1988" s="10" t="n">
        <v>1988</v>
      </c>
      <c r="B1988" s="11" t="s">
        <v>13464</v>
      </c>
      <c r="C1988" s="10" t="s">
        <v>13464</v>
      </c>
      <c r="D1988" s="10" t="s">
        <v>13465</v>
      </c>
      <c r="E1988" s="10" t="s">
        <v>13465</v>
      </c>
      <c r="F1988" s="10"/>
      <c r="G1988" s="10" t="s">
        <v>13466</v>
      </c>
      <c r="H1988" s="10" t="s">
        <v>3743</v>
      </c>
      <c r="I1988" s="10" t="s">
        <v>3622</v>
      </c>
      <c r="J1988" s="10" t="s">
        <v>119</v>
      </c>
      <c r="K1988" s="10" t="n">
        <v>240</v>
      </c>
      <c r="L1988" s="10" t="s">
        <v>68</v>
      </c>
      <c r="M1988" s="10" t="s">
        <v>69</v>
      </c>
      <c r="N1988" s="10" t="s">
        <v>70</v>
      </c>
      <c r="O1988" s="10" t="s">
        <v>90</v>
      </c>
      <c r="P1988" s="10" t="n">
        <v>1</v>
      </c>
      <c r="Q1988" s="10" t="s">
        <v>25</v>
      </c>
      <c r="R1988" s="12" t="s">
        <v>13467</v>
      </c>
      <c r="S1988" s="10" t="s">
        <v>73</v>
      </c>
      <c r="T1988" s="14"/>
      <c r="U1988" s="14" t="s">
        <v>13468</v>
      </c>
      <c r="V1988" s="15" t="n">
        <v>18</v>
      </c>
      <c r="W1988" s="10" t="s">
        <v>13469</v>
      </c>
    </row>
    <row r="1989" customFormat="false" ht="15" hidden="false" customHeight="false" outlineLevel="0" collapsed="false">
      <c r="A1989" s="10" t="n">
        <v>1989</v>
      </c>
      <c r="B1989" s="11" t="s">
        <v>13470</v>
      </c>
      <c r="C1989" s="10" t="s">
        <v>13470</v>
      </c>
      <c r="D1989" s="10" t="s">
        <v>5828</v>
      </c>
      <c r="E1989" s="10" t="s">
        <v>5828</v>
      </c>
      <c r="F1989" s="10"/>
      <c r="G1989" s="10" t="s">
        <v>5828</v>
      </c>
      <c r="H1989" s="10" t="s">
        <v>5829</v>
      </c>
      <c r="I1989" s="10" t="s">
        <v>1495</v>
      </c>
      <c r="J1989" s="10" t="s">
        <v>89</v>
      </c>
      <c r="K1989" s="10" t="n">
        <v>229</v>
      </c>
      <c r="L1989" s="10" t="s">
        <v>68</v>
      </c>
      <c r="M1989" s="10" t="s">
        <v>69</v>
      </c>
      <c r="N1989" s="10" t="s">
        <v>70</v>
      </c>
      <c r="O1989" s="10" t="s">
        <v>90</v>
      </c>
      <c r="P1989" s="10" t="n">
        <v>1</v>
      </c>
      <c r="Q1989" s="10" t="s">
        <v>25</v>
      </c>
      <c r="R1989" s="12" t="s">
        <v>13471</v>
      </c>
      <c r="S1989" s="10" t="s">
        <v>73</v>
      </c>
      <c r="T1989" s="14"/>
      <c r="U1989" s="14"/>
      <c r="V1989" s="15" t="n">
        <v>10</v>
      </c>
      <c r="W1989" s="10" t="s">
        <v>13472</v>
      </c>
    </row>
    <row r="1990" customFormat="false" ht="15" hidden="false" customHeight="false" outlineLevel="0" collapsed="false">
      <c r="A1990" s="10" t="n">
        <v>1990</v>
      </c>
      <c r="B1990" s="11" t="s">
        <v>13473</v>
      </c>
      <c r="C1990" s="10" t="s">
        <v>13473</v>
      </c>
      <c r="D1990" s="10" t="s">
        <v>13474</v>
      </c>
      <c r="E1990" s="10" t="s">
        <v>13474</v>
      </c>
      <c r="F1990" s="10"/>
      <c r="G1990" s="10" t="s">
        <v>13474</v>
      </c>
      <c r="H1990" s="10" t="s">
        <v>1756</v>
      </c>
      <c r="I1990" s="10" t="s">
        <v>1495</v>
      </c>
      <c r="J1990" s="10" t="s">
        <v>89</v>
      </c>
      <c r="K1990" s="10" t="n">
        <v>201</v>
      </c>
      <c r="L1990" s="10" t="s">
        <v>68</v>
      </c>
      <c r="M1990" s="10" t="s">
        <v>69</v>
      </c>
      <c r="N1990" s="10" t="s">
        <v>70</v>
      </c>
      <c r="O1990" s="10" t="s">
        <v>90</v>
      </c>
      <c r="P1990" s="10" t="n">
        <v>1</v>
      </c>
      <c r="Q1990" s="10" t="s">
        <v>24</v>
      </c>
      <c r="R1990" s="12" t="s">
        <v>13475</v>
      </c>
      <c r="S1990" s="10" t="s">
        <v>73</v>
      </c>
      <c r="T1990" s="14"/>
      <c r="U1990" s="14"/>
      <c r="V1990" s="15" t="n">
        <v>10</v>
      </c>
      <c r="W1990" s="10" t="s">
        <v>13476</v>
      </c>
    </row>
    <row r="1991" customFormat="false" ht="15" hidden="false" customHeight="false" outlineLevel="0" collapsed="false">
      <c r="A1991" s="10" t="n">
        <v>1991</v>
      </c>
      <c r="B1991" s="11" t="s">
        <v>13477</v>
      </c>
      <c r="C1991" s="10" t="s">
        <v>13477</v>
      </c>
      <c r="D1991" s="10" t="s">
        <v>13478</v>
      </c>
      <c r="E1991" s="10" t="s">
        <v>13478</v>
      </c>
      <c r="F1991" s="10"/>
      <c r="G1991" s="10" t="s">
        <v>13478</v>
      </c>
      <c r="H1991" s="10" t="s">
        <v>1756</v>
      </c>
      <c r="I1991" s="10" t="s">
        <v>1495</v>
      </c>
      <c r="J1991" s="10" t="s">
        <v>89</v>
      </c>
      <c r="K1991" s="10" t="n">
        <v>190</v>
      </c>
      <c r="L1991" s="10" t="s">
        <v>68</v>
      </c>
      <c r="M1991" s="10" t="s">
        <v>69</v>
      </c>
      <c r="N1991" s="10" t="s">
        <v>70</v>
      </c>
      <c r="O1991" s="10" t="s">
        <v>90</v>
      </c>
      <c r="P1991" s="10" t="n">
        <v>1</v>
      </c>
      <c r="Q1991" s="10" t="s">
        <v>24</v>
      </c>
      <c r="R1991" s="12" t="s">
        <v>13479</v>
      </c>
      <c r="S1991" s="10" t="s">
        <v>73</v>
      </c>
      <c r="T1991" s="14"/>
      <c r="U1991" s="14"/>
      <c r="V1991" s="15" t="n">
        <v>11</v>
      </c>
      <c r="W1991" s="10" t="s">
        <v>13480</v>
      </c>
    </row>
    <row r="1992" customFormat="false" ht="15" hidden="false" customHeight="false" outlineLevel="0" collapsed="false">
      <c r="A1992" s="10" t="n">
        <v>1992</v>
      </c>
      <c r="B1992" s="11" t="s">
        <v>13481</v>
      </c>
      <c r="C1992" s="10" t="s">
        <v>13481</v>
      </c>
      <c r="D1992" s="10" t="s">
        <v>13482</v>
      </c>
      <c r="E1992" s="10" t="s">
        <v>13482</v>
      </c>
      <c r="F1992" s="10"/>
      <c r="G1992" s="10" t="s">
        <v>13482</v>
      </c>
      <c r="H1992" s="10" t="s">
        <v>1756</v>
      </c>
      <c r="I1992" s="10" t="s">
        <v>1495</v>
      </c>
      <c r="J1992" s="10" t="s">
        <v>89</v>
      </c>
      <c r="K1992" s="10" t="n">
        <v>327</v>
      </c>
      <c r="L1992" s="10" t="s">
        <v>68</v>
      </c>
      <c r="M1992" s="10" t="s">
        <v>69</v>
      </c>
      <c r="N1992" s="10" t="s">
        <v>70</v>
      </c>
      <c r="O1992" s="10" t="s">
        <v>90</v>
      </c>
      <c r="P1992" s="10" t="n">
        <v>1</v>
      </c>
      <c r="Q1992" s="10" t="s">
        <v>24</v>
      </c>
      <c r="R1992" s="12" t="s">
        <v>13483</v>
      </c>
      <c r="S1992" s="10" t="s">
        <v>73</v>
      </c>
      <c r="T1992" s="14"/>
      <c r="U1992" s="14"/>
      <c r="V1992" s="15" t="n">
        <v>11</v>
      </c>
      <c r="W1992" s="10" t="s">
        <v>13484</v>
      </c>
    </row>
    <row r="1993" customFormat="false" ht="15" hidden="false" customHeight="false" outlineLevel="0" collapsed="false">
      <c r="A1993" s="10" t="n">
        <v>1993</v>
      </c>
      <c r="B1993" s="11" t="s">
        <v>13485</v>
      </c>
      <c r="C1993" s="10" t="s">
        <v>13485</v>
      </c>
      <c r="D1993" s="10" t="s">
        <v>13486</v>
      </c>
      <c r="E1993" s="10" t="s">
        <v>13486</v>
      </c>
      <c r="F1993" s="10"/>
      <c r="G1993" s="10" t="s">
        <v>13486</v>
      </c>
      <c r="H1993" s="10" t="s">
        <v>1756</v>
      </c>
      <c r="I1993" s="10" t="s">
        <v>1495</v>
      </c>
      <c r="J1993" s="10" t="s">
        <v>89</v>
      </c>
      <c r="K1993" s="10" t="n">
        <v>609</v>
      </c>
      <c r="L1993" s="10" t="s">
        <v>68</v>
      </c>
      <c r="M1993" s="10" t="s">
        <v>69</v>
      </c>
      <c r="N1993" s="10" t="s">
        <v>70</v>
      </c>
      <c r="O1993" s="10" t="s">
        <v>90</v>
      </c>
      <c r="P1993" s="10" t="n">
        <v>1</v>
      </c>
      <c r="Q1993" s="10" t="s">
        <v>25</v>
      </c>
      <c r="R1993" s="12" t="s">
        <v>13487</v>
      </c>
      <c r="S1993" s="10" t="s">
        <v>73</v>
      </c>
      <c r="T1993" s="14"/>
      <c r="U1993" s="14"/>
      <c r="V1993" s="15" t="n">
        <v>11</v>
      </c>
      <c r="W1993" s="10" t="s">
        <v>13488</v>
      </c>
    </row>
    <row r="1994" customFormat="false" ht="15" hidden="false" customHeight="false" outlineLevel="0" collapsed="false">
      <c r="A1994" s="10" t="n">
        <v>1994</v>
      </c>
      <c r="B1994" s="11" t="s">
        <v>13489</v>
      </c>
      <c r="C1994" s="10" t="s">
        <v>13489</v>
      </c>
      <c r="D1994" s="10" t="s">
        <v>13490</v>
      </c>
      <c r="E1994" s="10" t="s">
        <v>13490</v>
      </c>
      <c r="F1994" s="10"/>
      <c r="G1994" s="10" t="s">
        <v>13491</v>
      </c>
      <c r="H1994" s="10" t="s">
        <v>13492</v>
      </c>
      <c r="I1994" s="10" t="s">
        <v>1495</v>
      </c>
      <c r="J1994" s="10" t="s">
        <v>89</v>
      </c>
      <c r="K1994" s="10" t="n">
        <v>511</v>
      </c>
      <c r="L1994" s="10" t="s">
        <v>68</v>
      </c>
      <c r="M1994" s="10" t="s">
        <v>69</v>
      </c>
      <c r="N1994" s="10" t="s">
        <v>70</v>
      </c>
      <c r="O1994" s="10" t="s">
        <v>90</v>
      </c>
      <c r="P1994" s="10" t="n">
        <v>1</v>
      </c>
      <c r="Q1994" s="10" t="s">
        <v>24</v>
      </c>
      <c r="R1994" s="12" t="s">
        <v>13493</v>
      </c>
      <c r="S1994" s="10" t="s">
        <v>73</v>
      </c>
      <c r="T1994" s="14"/>
      <c r="U1994" s="14"/>
      <c r="V1994" s="15" t="n">
        <v>13</v>
      </c>
      <c r="W1994" s="10" t="s">
        <v>13494</v>
      </c>
    </row>
    <row r="1995" customFormat="false" ht="23.85" hidden="false" customHeight="false" outlineLevel="0" collapsed="false">
      <c r="A1995" s="10" t="n">
        <v>1995</v>
      </c>
      <c r="B1995" s="11" t="s">
        <v>13495</v>
      </c>
      <c r="C1995" s="10" t="s">
        <v>13495</v>
      </c>
      <c r="D1995" s="10" t="s">
        <v>13496</v>
      </c>
      <c r="E1995" s="10" t="s">
        <v>13496</v>
      </c>
      <c r="F1995" s="10"/>
      <c r="G1995" s="10" t="s">
        <v>13497</v>
      </c>
      <c r="H1995" s="10" t="s">
        <v>13498</v>
      </c>
      <c r="I1995" s="10" t="s">
        <v>1495</v>
      </c>
      <c r="J1995" s="10" t="s">
        <v>89</v>
      </c>
      <c r="K1995" s="10" t="n">
        <v>258</v>
      </c>
      <c r="L1995" s="10" t="s">
        <v>68</v>
      </c>
      <c r="M1995" s="10" t="s">
        <v>69</v>
      </c>
      <c r="N1995" s="10" t="s">
        <v>70</v>
      </c>
      <c r="O1995" s="10" t="s">
        <v>90</v>
      </c>
      <c r="P1995" s="10" t="n">
        <v>1</v>
      </c>
      <c r="Q1995" s="10" t="s">
        <v>25</v>
      </c>
      <c r="R1995" s="12" t="s">
        <v>13499</v>
      </c>
      <c r="S1995" s="10" t="s">
        <v>73</v>
      </c>
      <c r="T1995" s="14"/>
      <c r="U1995" s="14" t="s">
        <v>13500</v>
      </c>
      <c r="V1995" s="15" t="n">
        <v>10</v>
      </c>
      <c r="W1995" s="10" t="s">
        <v>13501</v>
      </c>
    </row>
    <row r="1996" customFormat="false" ht="15" hidden="false" customHeight="false" outlineLevel="0" collapsed="false">
      <c r="A1996" s="10" t="n">
        <v>1996</v>
      </c>
      <c r="B1996" s="11" t="s">
        <v>13502</v>
      </c>
      <c r="C1996" s="10" t="s">
        <v>13502</v>
      </c>
      <c r="D1996" s="10" t="s">
        <v>13503</v>
      </c>
      <c r="E1996" s="10" t="s">
        <v>13503</v>
      </c>
      <c r="F1996" s="10"/>
      <c r="G1996" s="10" t="s">
        <v>13503</v>
      </c>
      <c r="H1996" s="10" t="s">
        <v>13504</v>
      </c>
      <c r="I1996" s="10" t="s">
        <v>1495</v>
      </c>
      <c r="J1996" s="10" t="s">
        <v>89</v>
      </c>
      <c r="K1996" s="10" t="n">
        <v>180</v>
      </c>
      <c r="L1996" s="10" t="s">
        <v>68</v>
      </c>
      <c r="M1996" s="10" t="s">
        <v>69</v>
      </c>
      <c r="N1996" s="10" t="s">
        <v>70</v>
      </c>
      <c r="O1996" s="10" t="s">
        <v>90</v>
      </c>
      <c r="P1996" s="10" t="n">
        <v>1</v>
      </c>
      <c r="Q1996" s="10" t="s">
        <v>25</v>
      </c>
      <c r="R1996" s="12" t="s">
        <v>13505</v>
      </c>
      <c r="S1996" s="10" t="s">
        <v>73</v>
      </c>
      <c r="T1996" s="14"/>
      <c r="U1996" s="14"/>
      <c r="V1996" s="15" t="n">
        <v>7</v>
      </c>
      <c r="W1996" s="10" t="s">
        <v>13506</v>
      </c>
    </row>
    <row r="1997" customFormat="false" ht="15" hidden="false" customHeight="false" outlineLevel="0" collapsed="false">
      <c r="A1997" s="10" t="n">
        <v>1997</v>
      </c>
      <c r="B1997" s="11" t="s">
        <v>13507</v>
      </c>
      <c r="C1997" s="10" t="s">
        <v>13507</v>
      </c>
      <c r="D1997" s="10" t="s">
        <v>13508</v>
      </c>
      <c r="E1997" s="10" t="s">
        <v>13509</v>
      </c>
      <c r="F1997" s="10" t="s">
        <v>13509</v>
      </c>
      <c r="G1997" s="10" t="s">
        <v>13509</v>
      </c>
      <c r="H1997" s="10" t="s">
        <v>13510</v>
      </c>
      <c r="I1997" s="10" t="s">
        <v>696</v>
      </c>
      <c r="J1997" s="10" t="s">
        <v>119</v>
      </c>
      <c r="K1997" s="10" t="n">
        <v>378</v>
      </c>
      <c r="L1997" s="10" t="s">
        <v>68</v>
      </c>
      <c r="M1997" s="10" t="s">
        <v>69</v>
      </c>
      <c r="N1997" s="10" t="s">
        <v>70</v>
      </c>
      <c r="O1997" s="10" t="s">
        <v>90</v>
      </c>
      <c r="P1997" s="10" t="n">
        <v>1</v>
      </c>
      <c r="Q1997" s="10" t="s">
        <v>25</v>
      </c>
      <c r="R1997" s="12" t="s">
        <v>13511</v>
      </c>
      <c r="S1997" s="10" t="s">
        <v>73</v>
      </c>
      <c r="T1997" s="14"/>
      <c r="U1997" s="14" t="s">
        <v>13512</v>
      </c>
      <c r="V1997" s="15" t="n">
        <v>17</v>
      </c>
      <c r="W1997" s="10" t="s">
        <v>13513</v>
      </c>
    </row>
    <row r="1998" customFormat="false" ht="23.85" hidden="false" customHeight="false" outlineLevel="0" collapsed="false">
      <c r="A1998" s="10" t="n">
        <v>1998</v>
      </c>
      <c r="B1998" s="11" t="s">
        <v>13514</v>
      </c>
      <c r="C1998" s="10" t="s">
        <v>13514</v>
      </c>
      <c r="D1998" s="10" t="s">
        <v>13515</v>
      </c>
      <c r="E1998" s="10" t="s">
        <v>13516</v>
      </c>
      <c r="F1998" s="10" t="s">
        <v>13516</v>
      </c>
      <c r="G1998" s="10" t="s">
        <v>13516</v>
      </c>
      <c r="H1998" s="10" t="s">
        <v>13510</v>
      </c>
      <c r="I1998" s="10" t="s">
        <v>696</v>
      </c>
      <c r="J1998" s="10" t="s">
        <v>119</v>
      </c>
      <c r="K1998" s="10" t="n">
        <v>378</v>
      </c>
      <c r="L1998" s="10" t="s">
        <v>68</v>
      </c>
      <c r="M1998" s="10" t="s">
        <v>69</v>
      </c>
      <c r="N1998" s="10" t="s">
        <v>70</v>
      </c>
      <c r="O1998" s="10" t="s">
        <v>90</v>
      </c>
      <c r="P1998" s="10" t="n">
        <v>1</v>
      </c>
      <c r="Q1998" s="10" t="s">
        <v>25</v>
      </c>
      <c r="R1998" s="12" t="s">
        <v>13517</v>
      </c>
      <c r="S1998" s="10" t="s">
        <v>73</v>
      </c>
      <c r="T1998" s="14"/>
      <c r="U1998" s="14" t="s">
        <v>13518</v>
      </c>
      <c r="V1998" s="15" t="n">
        <v>17</v>
      </c>
      <c r="W1998" s="10" t="s">
        <v>13519</v>
      </c>
    </row>
    <row r="1999" customFormat="false" ht="15" hidden="false" customHeight="false" outlineLevel="0" collapsed="false">
      <c r="A1999" s="10" t="n">
        <v>1999</v>
      </c>
      <c r="B1999" s="11" t="s">
        <v>13520</v>
      </c>
      <c r="C1999" s="10" t="s">
        <v>13520</v>
      </c>
      <c r="D1999" s="10" t="s">
        <v>13521</v>
      </c>
      <c r="E1999" s="10" t="s">
        <v>13522</v>
      </c>
      <c r="F1999" s="10" t="s">
        <v>13522</v>
      </c>
      <c r="G1999" s="10" t="s">
        <v>13522</v>
      </c>
      <c r="H1999" s="10" t="s">
        <v>13510</v>
      </c>
      <c r="I1999" s="10" t="s">
        <v>696</v>
      </c>
      <c r="J1999" s="10" t="s">
        <v>119</v>
      </c>
      <c r="K1999" s="10" t="n">
        <v>378</v>
      </c>
      <c r="L1999" s="10" t="s">
        <v>68</v>
      </c>
      <c r="M1999" s="10" t="s">
        <v>69</v>
      </c>
      <c r="N1999" s="10" t="s">
        <v>70</v>
      </c>
      <c r="O1999" s="10" t="s">
        <v>90</v>
      </c>
      <c r="P1999" s="10" t="n">
        <v>1</v>
      </c>
      <c r="Q1999" s="10" t="s">
        <v>25</v>
      </c>
      <c r="R1999" s="12" t="s">
        <v>13523</v>
      </c>
      <c r="S1999" s="10" t="s">
        <v>73</v>
      </c>
      <c r="T1999" s="14"/>
      <c r="U1999" s="14" t="s">
        <v>13512</v>
      </c>
      <c r="V1999" s="15" t="n">
        <v>16</v>
      </c>
      <c r="W1999" s="10" t="s">
        <v>13524</v>
      </c>
    </row>
    <row r="2000" customFormat="false" ht="15" hidden="false" customHeight="false" outlineLevel="0" collapsed="false">
      <c r="A2000" s="10" t="n">
        <v>2000</v>
      </c>
      <c r="B2000" s="11" t="s">
        <v>13525</v>
      </c>
      <c r="C2000" s="10" t="s">
        <v>13525</v>
      </c>
      <c r="D2000" s="10" t="s">
        <v>13526</v>
      </c>
      <c r="E2000" s="10" t="s">
        <v>13527</v>
      </c>
      <c r="F2000" s="10" t="s">
        <v>13527</v>
      </c>
      <c r="G2000" s="10" t="s">
        <v>13528</v>
      </c>
      <c r="H2000" s="10" t="s">
        <v>13510</v>
      </c>
      <c r="I2000" s="10" t="s">
        <v>696</v>
      </c>
      <c r="J2000" s="10" t="s">
        <v>119</v>
      </c>
      <c r="K2000" s="10" t="n">
        <v>400</v>
      </c>
      <c r="L2000" s="10" t="s">
        <v>68</v>
      </c>
      <c r="M2000" s="10" t="s">
        <v>69</v>
      </c>
      <c r="N2000" s="10" t="s">
        <v>70</v>
      </c>
      <c r="O2000" s="10" t="s">
        <v>90</v>
      </c>
      <c r="P2000" s="10" t="n">
        <v>1</v>
      </c>
      <c r="Q2000" s="10" t="s">
        <v>25</v>
      </c>
      <c r="R2000" s="12" t="s">
        <v>13529</v>
      </c>
      <c r="S2000" s="10" t="s">
        <v>73</v>
      </c>
      <c r="T2000" s="14"/>
      <c r="U2000" s="14" t="s">
        <v>13512</v>
      </c>
      <c r="V2000" s="15" t="n">
        <v>20</v>
      </c>
      <c r="W2000" s="10" t="s">
        <v>13530</v>
      </c>
    </row>
    <row r="2001" customFormat="false" ht="15" hidden="false" customHeight="false" outlineLevel="0" collapsed="false">
      <c r="A2001" s="10" t="n">
        <v>2001</v>
      </c>
      <c r="B2001" s="11" t="s">
        <v>13531</v>
      </c>
      <c r="C2001" s="10" t="s">
        <v>13531</v>
      </c>
      <c r="D2001" s="10" t="s">
        <v>13532</v>
      </c>
      <c r="E2001" s="10" t="s">
        <v>13532</v>
      </c>
      <c r="F2001" s="10"/>
      <c r="G2001" s="10" t="s">
        <v>13533</v>
      </c>
      <c r="H2001" s="10" t="s">
        <v>13510</v>
      </c>
      <c r="I2001" s="10" t="s">
        <v>696</v>
      </c>
      <c r="J2001" s="10" t="s">
        <v>119</v>
      </c>
      <c r="K2001" s="10" t="n">
        <v>285</v>
      </c>
      <c r="L2001" s="10" t="s">
        <v>68</v>
      </c>
      <c r="M2001" s="10" t="s">
        <v>69</v>
      </c>
      <c r="N2001" s="10" t="s">
        <v>70</v>
      </c>
      <c r="O2001" s="10" t="s">
        <v>90</v>
      </c>
      <c r="P2001" s="10" t="n">
        <v>1</v>
      </c>
      <c r="Q2001" s="10" t="s">
        <v>25</v>
      </c>
      <c r="R2001" s="12" t="s">
        <v>13534</v>
      </c>
      <c r="S2001" s="10" t="s">
        <v>73</v>
      </c>
      <c r="T2001" s="14"/>
      <c r="U2001" s="14"/>
      <c r="V2001" s="15" t="n">
        <v>20</v>
      </c>
      <c r="W2001" s="10" t="s">
        <v>13535</v>
      </c>
    </row>
    <row r="2002" customFormat="false" ht="15" hidden="false" customHeight="false" outlineLevel="0" collapsed="false">
      <c r="A2002" s="10" t="n">
        <v>2002</v>
      </c>
      <c r="B2002" s="11" t="s">
        <v>13536</v>
      </c>
      <c r="C2002" s="10" t="s">
        <v>13536</v>
      </c>
      <c r="D2002" s="10" t="s">
        <v>13537</v>
      </c>
      <c r="E2002" s="10" t="s">
        <v>13537</v>
      </c>
      <c r="F2002" s="10"/>
      <c r="G2002" s="10" t="s">
        <v>13538</v>
      </c>
      <c r="H2002" s="10" t="s">
        <v>13510</v>
      </c>
      <c r="I2002" s="10" t="s">
        <v>696</v>
      </c>
      <c r="J2002" s="10" t="s">
        <v>119</v>
      </c>
      <c r="K2002" s="10" t="n">
        <v>379</v>
      </c>
      <c r="L2002" s="10" t="s">
        <v>68</v>
      </c>
      <c r="M2002" s="10" t="s">
        <v>69</v>
      </c>
      <c r="N2002" s="10" t="s">
        <v>70</v>
      </c>
      <c r="O2002" s="10" t="s">
        <v>90</v>
      </c>
      <c r="P2002" s="10" t="n">
        <v>1</v>
      </c>
      <c r="Q2002" s="10" t="s">
        <v>25</v>
      </c>
      <c r="R2002" s="12" t="s">
        <v>13539</v>
      </c>
      <c r="S2002" s="10" t="s">
        <v>73</v>
      </c>
      <c r="T2002" s="14"/>
      <c r="U2002" s="14"/>
      <c r="V2002" s="15" t="n">
        <v>17</v>
      </c>
      <c r="W2002" s="10" t="s">
        <v>13540</v>
      </c>
    </row>
    <row r="2003" customFormat="false" ht="15" hidden="false" customHeight="false" outlineLevel="0" collapsed="false">
      <c r="A2003" s="10" t="n">
        <v>2003</v>
      </c>
      <c r="B2003" s="11" t="s">
        <v>13541</v>
      </c>
      <c r="C2003" s="10" t="s">
        <v>13541</v>
      </c>
      <c r="D2003" s="10" t="s">
        <v>13542</v>
      </c>
      <c r="E2003" s="10" t="s">
        <v>13543</v>
      </c>
      <c r="F2003" s="10" t="s">
        <v>13543</v>
      </c>
      <c r="G2003" s="10" t="s">
        <v>13543</v>
      </c>
      <c r="H2003" s="10" t="s">
        <v>13544</v>
      </c>
      <c r="I2003" s="10" t="s">
        <v>696</v>
      </c>
      <c r="J2003" s="10" t="s">
        <v>89</v>
      </c>
      <c r="K2003" s="10" t="n">
        <v>192</v>
      </c>
      <c r="L2003" s="10" t="s">
        <v>68</v>
      </c>
      <c r="M2003" s="10" t="s">
        <v>69</v>
      </c>
      <c r="N2003" s="10" t="s">
        <v>70</v>
      </c>
      <c r="O2003" s="10" t="s">
        <v>90</v>
      </c>
      <c r="P2003" s="10" t="n">
        <v>1</v>
      </c>
      <c r="Q2003" s="10" t="s">
        <v>25</v>
      </c>
      <c r="R2003" s="12" t="s">
        <v>13545</v>
      </c>
      <c r="S2003" s="10" t="s">
        <v>73</v>
      </c>
      <c r="T2003" s="14"/>
      <c r="U2003" s="14" t="s">
        <v>13546</v>
      </c>
      <c r="V2003" s="15" t="n">
        <v>9</v>
      </c>
      <c r="W2003" s="10" t="s">
        <v>13547</v>
      </c>
    </row>
    <row r="2004" customFormat="false" ht="15" hidden="false" customHeight="false" outlineLevel="0" collapsed="false">
      <c r="A2004" s="10" t="n">
        <v>2004</v>
      </c>
      <c r="B2004" s="11" t="s">
        <v>13548</v>
      </c>
      <c r="C2004" s="10" t="s">
        <v>13548</v>
      </c>
      <c r="D2004" s="10" t="s">
        <v>13549</v>
      </c>
      <c r="E2004" s="10" t="s">
        <v>13549</v>
      </c>
      <c r="F2004" s="10"/>
      <c r="G2004" s="10" t="s">
        <v>13550</v>
      </c>
      <c r="H2004" s="10" t="s">
        <v>13510</v>
      </c>
      <c r="I2004" s="10" t="s">
        <v>696</v>
      </c>
      <c r="J2004" s="10" t="s">
        <v>119</v>
      </c>
      <c r="K2004" s="10" t="n">
        <v>361</v>
      </c>
      <c r="L2004" s="10" t="s">
        <v>68</v>
      </c>
      <c r="M2004" s="10" t="s">
        <v>69</v>
      </c>
      <c r="N2004" s="10" t="s">
        <v>70</v>
      </c>
      <c r="O2004" s="10" t="s">
        <v>90</v>
      </c>
      <c r="P2004" s="10" t="n">
        <v>1</v>
      </c>
      <c r="Q2004" s="10" t="s">
        <v>24</v>
      </c>
      <c r="R2004" s="12" t="s">
        <v>13551</v>
      </c>
      <c r="S2004" s="10" t="s">
        <v>73</v>
      </c>
      <c r="T2004" s="14"/>
      <c r="U2004" s="14"/>
      <c r="V2004" s="15" t="n">
        <v>16</v>
      </c>
      <c r="W2004" s="10" t="s">
        <v>13552</v>
      </c>
    </row>
    <row r="2005" customFormat="false" ht="15" hidden="false" customHeight="false" outlineLevel="0" collapsed="false">
      <c r="A2005" s="10" t="n">
        <v>2005</v>
      </c>
      <c r="B2005" s="11" t="s">
        <v>13553</v>
      </c>
      <c r="C2005" s="10" t="s">
        <v>13553</v>
      </c>
      <c r="D2005" s="10" t="s">
        <v>13554</v>
      </c>
      <c r="E2005" s="10" t="s">
        <v>13554</v>
      </c>
      <c r="F2005" s="10"/>
      <c r="G2005" s="10" t="s">
        <v>13555</v>
      </c>
      <c r="H2005" s="10" t="s">
        <v>13510</v>
      </c>
      <c r="I2005" s="10" t="s">
        <v>696</v>
      </c>
      <c r="J2005" s="10" t="s">
        <v>119</v>
      </c>
      <c r="K2005" s="10" t="n">
        <v>261</v>
      </c>
      <c r="L2005" s="10" t="s">
        <v>68</v>
      </c>
      <c r="M2005" s="10" t="s">
        <v>69</v>
      </c>
      <c r="N2005" s="10" t="s">
        <v>70</v>
      </c>
      <c r="O2005" s="10" t="s">
        <v>90</v>
      </c>
      <c r="P2005" s="10" t="n">
        <v>1</v>
      </c>
      <c r="Q2005" s="10" t="s">
        <v>25</v>
      </c>
      <c r="R2005" s="12" t="s">
        <v>13556</v>
      </c>
      <c r="S2005" s="10" t="s">
        <v>73</v>
      </c>
      <c r="T2005" s="14"/>
      <c r="U2005" s="14"/>
      <c r="V2005" s="15" t="n">
        <v>15</v>
      </c>
      <c r="W2005" s="10" t="s">
        <v>13557</v>
      </c>
    </row>
    <row r="2006" customFormat="false" ht="15" hidden="false" customHeight="false" outlineLevel="0" collapsed="false">
      <c r="A2006" s="10" t="n">
        <v>2006</v>
      </c>
      <c r="B2006" s="11" t="s">
        <v>13558</v>
      </c>
      <c r="C2006" s="10" t="s">
        <v>13558</v>
      </c>
      <c r="D2006" s="10" t="s">
        <v>13559</v>
      </c>
      <c r="E2006" s="10" t="s">
        <v>13559</v>
      </c>
      <c r="F2006" s="10"/>
      <c r="G2006" s="10" t="s">
        <v>13560</v>
      </c>
      <c r="H2006" s="10" t="s">
        <v>13510</v>
      </c>
      <c r="I2006" s="10" t="s">
        <v>696</v>
      </c>
      <c r="J2006" s="10" t="s">
        <v>119</v>
      </c>
      <c r="K2006" s="10" t="n">
        <v>405</v>
      </c>
      <c r="L2006" s="10" t="s">
        <v>68</v>
      </c>
      <c r="M2006" s="10" t="s">
        <v>69</v>
      </c>
      <c r="N2006" s="10" t="s">
        <v>70</v>
      </c>
      <c r="O2006" s="10" t="s">
        <v>90</v>
      </c>
      <c r="P2006" s="10" t="n">
        <v>1</v>
      </c>
      <c r="Q2006" s="10" t="s">
        <v>25</v>
      </c>
      <c r="R2006" s="12" t="s">
        <v>13561</v>
      </c>
      <c r="S2006" s="10" t="s">
        <v>73</v>
      </c>
      <c r="T2006" s="14"/>
      <c r="U2006" s="14"/>
      <c r="V2006" s="15" t="n">
        <v>16</v>
      </c>
      <c r="W2006" s="10" t="s">
        <v>13562</v>
      </c>
    </row>
    <row r="2007" customFormat="false" ht="23.85" hidden="false" customHeight="false" outlineLevel="0" collapsed="false">
      <c r="A2007" s="10" t="n">
        <v>2007</v>
      </c>
      <c r="B2007" s="11" t="s">
        <v>13563</v>
      </c>
      <c r="C2007" s="10" t="s">
        <v>13563</v>
      </c>
      <c r="D2007" s="10" t="s">
        <v>13564</v>
      </c>
      <c r="E2007" s="10" t="s">
        <v>13564</v>
      </c>
      <c r="F2007" s="10"/>
      <c r="G2007" s="10" t="s">
        <v>13565</v>
      </c>
      <c r="H2007" s="10" t="s">
        <v>13510</v>
      </c>
      <c r="I2007" s="10" t="s">
        <v>696</v>
      </c>
      <c r="J2007" s="10" t="s">
        <v>119</v>
      </c>
      <c r="K2007" s="10" t="n">
        <v>378</v>
      </c>
      <c r="L2007" s="10" t="s">
        <v>68</v>
      </c>
      <c r="M2007" s="10" t="s">
        <v>69</v>
      </c>
      <c r="N2007" s="10" t="s">
        <v>70</v>
      </c>
      <c r="O2007" s="10" t="s">
        <v>90</v>
      </c>
      <c r="P2007" s="10" t="n">
        <v>1</v>
      </c>
      <c r="Q2007" s="10" t="s">
        <v>25</v>
      </c>
      <c r="R2007" s="12" t="s">
        <v>13566</v>
      </c>
      <c r="S2007" s="10" t="s">
        <v>73</v>
      </c>
      <c r="T2007" s="14"/>
      <c r="U2007" s="14" t="s">
        <v>13567</v>
      </c>
      <c r="V2007" s="15" t="n">
        <v>20</v>
      </c>
      <c r="W2007" s="10" t="s">
        <v>13568</v>
      </c>
    </row>
    <row r="2008" customFormat="false" ht="15" hidden="false" customHeight="false" outlineLevel="0" collapsed="false">
      <c r="A2008" s="10" t="n">
        <v>2008</v>
      </c>
      <c r="B2008" s="11" t="s">
        <v>13569</v>
      </c>
      <c r="C2008" s="10" t="s">
        <v>13569</v>
      </c>
      <c r="D2008" s="10" t="s">
        <v>13570</v>
      </c>
      <c r="E2008" s="10" t="s">
        <v>13570</v>
      </c>
      <c r="F2008" s="10"/>
      <c r="G2008" s="10" t="s">
        <v>13571</v>
      </c>
      <c r="H2008" s="10" t="s">
        <v>13572</v>
      </c>
      <c r="I2008" s="10" t="s">
        <v>696</v>
      </c>
      <c r="J2008" s="10" t="s">
        <v>89</v>
      </c>
      <c r="K2008" s="10" t="n">
        <v>569</v>
      </c>
      <c r="L2008" s="10" t="s">
        <v>68</v>
      </c>
      <c r="M2008" s="10" t="s">
        <v>69</v>
      </c>
      <c r="N2008" s="10" t="s">
        <v>70</v>
      </c>
      <c r="O2008" s="10" t="s">
        <v>90</v>
      </c>
      <c r="P2008" s="10" t="n">
        <v>1</v>
      </c>
      <c r="Q2008" s="10" t="s">
        <v>25</v>
      </c>
      <c r="R2008" s="12" t="s">
        <v>13573</v>
      </c>
      <c r="S2008" s="10" t="s">
        <v>73</v>
      </c>
      <c r="T2008" s="14"/>
      <c r="U2008" s="14"/>
      <c r="V2008" s="15" t="n">
        <v>12</v>
      </c>
      <c r="W2008" s="10" t="s">
        <v>13574</v>
      </c>
    </row>
    <row r="2009" customFormat="false" ht="15" hidden="false" customHeight="false" outlineLevel="0" collapsed="false">
      <c r="A2009" s="10" t="n">
        <v>2009</v>
      </c>
      <c r="B2009" s="11" t="s">
        <v>13575</v>
      </c>
      <c r="C2009" s="10" t="s">
        <v>13575</v>
      </c>
      <c r="D2009" s="10" t="s">
        <v>13576</v>
      </c>
      <c r="E2009" s="10" t="s">
        <v>13577</v>
      </c>
      <c r="F2009" s="10" t="s">
        <v>13577</v>
      </c>
      <c r="G2009" s="10" t="s">
        <v>13577</v>
      </c>
      <c r="H2009" s="10" t="s">
        <v>13578</v>
      </c>
      <c r="I2009" s="10" t="s">
        <v>696</v>
      </c>
      <c r="J2009" s="10" t="s">
        <v>89</v>
      </c>
      <c r="K2009" s="10" t="n">
        <v>212</v>
      </c>
      <c r="L2009" s="10" t="s">
        <v>68</v>
      </c>
      <c r="M2009" s="10" t="s">
        <v>69</v>
      </c>
      <c r="N2009" s="10" t="s">
        <v>70</v>
      </c>
      <c r="O2009" s="10" t="s">
        <v>90</v>
      </c>
      <c r="P2009" s="10" t="n">
        <v>1</v>
      </c>
      <c r="Q2009" s="10" t="s">
        <v>25</v>
      </c>
      <c r="R2009" s="12" t="s">
        <v>13579</v>
      </c>
      <c r="S2009" s="10" t="s">
        <v>73</v>
      </c>
      <c r="T2009" s="14"/>
      <c r="U2009" s="14" t="s">
        <v>13580</v>
      </c>
      <c r="V2009" s="15" t="n">
        <v>9</v>
      </c>
      <c r="W2009" s="10" t="s">
        <v>13581</v>
      </c>
    </row>
    <row r="2010" customFormat="false" ht="15" hidden="false" customHeight="false" outlineLevel="0" collapsed="false">
      <c r="A2010" s="10" t="n">
        <v>2010</v>
      </c>
      <c r="B2010" s="11" t="s">
        <v>13582</v>
      </c>
      <c r="C2010" s="10" t="s">
        <v>13582</v>
      </c>
      <c r="D2010" s="10" t="s">
        <v>13576</v>
      </c>
      <c r="E2010" s="10" t="s">
        <v>13583</v>
      </c>
      <c r="F2010" s="10" t="s">
        <v>13583</v>
      </c>
      <c r="G2010" s="10" t="s">
        <v>13583</v>
      </c>
      <c r="H2010" s="10" t="s">
        <v>13578</v>
      </c>
      <c r="I2010" s="10" t="s">
        <v>696</v>
      </c>
      <c r="J2010" s="10" t="s">
        <v>89</v>
      </c>
      <c r="K2010" s="10" t="n">
        <v>196</v>
      </c>
      <c r="L2010" s="10" t="s">
        <v>68</v>
      </c>
      <c r="M2010" s="10" t="s">
        <v>69</v>
      </c>
      <c r="N2010" s="10" t="s">
        <v>70</v>
      </c>
      <c r="O2010" s="10" t="s">
        <v>90</v>
      </c>
      <c r="P2010" s="10" t="n">
        <v>1</v>
      </c>
      <c r="Q2010" s="10" t="s">
        <v>25</v>
      </c>
      <c r="R2010" s="12" t="s">
        <v>13584</v>
      </c>
      <c r="S2010" s="10" t="s">
        <v>73</v>
      </c>
      <c r="T2010" s="14"/>
      <c r="U2010" s="14" t="s">
        <v>13585</v>
      </c>
      <c r="V2010" s="15" t="n">
        <v>8</v>
      </c>
      <c r="W2010" s="10" t="s">
        <v>13586</v>
      </c>
    </row>
    <row r="2011" customFormat="false" ht="15" hidden="false" customHeight="false" outlineLevel="0" collapsed="false">
      <c r="A2011" s="10" t="n">
        <v>2011</v>
      </c>
      <c r="B2011" s="11" t="s">
        <v>13587</v>
      </c>
      <c r="C2011" s="10" t="s">
        <v>13587</v>
      </c>
      <c r="D2011" s="10" t="s">
        <v>13576</v>
      </c>
      <c r="E2011" s="10" t="s">
        <v>13588</v>
      </c>
      <c r="F2011" s="10" t="s">
        <v>13588</v>
      </c>
      <c r="G2011" s="10" t="s">
        <v>13588</v>
      </c>
      <c r="H2011" s="10" t="s">
        <v>13578</v>
      </c>
      <c r="I2011" s="10" t="s">
        <v>696</v>
      </c>
      <c r="J2011" s="10" t="s">
        <v>89</v>
      </c>
      <c r="K2011" s="10" t="n">
        <v>204</v>
      </c>
      <c r="L2011" s="10" t="s">
        <v>68</v>
      </c>
      <c r="M2011" s="10" t="s">
        <v>69</v>
      </c>
      <c r="N2011" s="10" t="s">
        <v>70</v>
      </c>
      <c r="O2011" s="10" t="s">
        <v>90</v>
      </c>
      <c r="P2011" s="10" t="n">
        <v>1</v>
      </c>
      <c r="Q2011" s="10" t="s">
        <v>25</v>
      </c>
      <c r="R2011" s="12" t="s">
        <v>13589</v>
      </c>
      <c r="S2011" s="10" t="s">
        <v>73</v>
      </c>
      <c r="T2011" s="14"/>
      <c r="U2011" s="14" t="s">
        <v>13590</v>
      </c>
      <c r="V2011" s="15" t="n">
        <v>8</v>
      </c>
      <c r="W2011" s="10" t="s">
        <v>13591</v>
      </c>
    </row>
    <row r="2012" customFormat="false" ht="15" hidden="false" customHeight="false" outlineLevel="0" collapsed="false">
      <c r="A2012" s="10" t="n">
        <v>2012</v>
      </c>
      <c r="B2012" s="11" t="s">
        <v>13592</v>
      </c>
      <c r="C2012" s="10" t="s">
        <v>13592</v>
      </c>
      <c r="D2012" s="10" t="s">
        <v>13593</v>
      </c>
      <c r="E2012" s="10" t="s">
        <v>13593</v>
      </c>
      <c r="F2012" s="10"/>
      <c r="G2012" s="10" t="s">
        <v>13594</v>
      </c>
      <c r="H2012" s="10" t="s">
        <v>13595</v>
      </c>
      <c r="I2012" s="10" t="s">
        <v>696</v>
      </c>
      <c r="J2012" s="10" t="s">
        <v>89</v>
      </c>
      <c r="K2012" s="10" t="n">
        <v>200</v>
      </c>
      <c r="L2012" s="10" t="s">
        <v>68</v>
      </c>
      <c r="M2012" s="10" t="s">
        <v>69</v>
      </c>
      <c r="N2012" s="10" t="s">
        <v>70</v>
      </c>
      <c r="O2012" s="10" t="s">
        <v>90</v>
      </c>
      <c r="P2012" s="10" t="n">
        <v>1</v>
      </c>
      <c r="Q2012" s="10" t="s">
        <v>25</v>
      </c>
      <c r="R2012" s="12" t="s">
        <v>13596</v>
      </c>
      <c r="S2012" s="10" t="s">
        <v>73</v>
      </c>
      <c r="T2012" s="14"/>
      <c r="U2012" s="14"/>
      <c r="V2012" s="15" t="n">
        <v>8</v>
      </c>
      <c r="W2012" s="10" t="s">
        <v>13597</v>
      </c>
    </row>
    <row r="2013" customFormat="false" ht="15" hidden="false" customHeight="false" outlineLevel="0" collapsed="false">
      <c r="A2013" s="10" t="n">
        <v>2013</v>
      </c>
      <c r="B2013" s="11" t="s">
        <v>13598</v>
      </c>
      <c r="C2013" s="10" t="s">
        <v>13598</v>
      </c>
      <c r="D2013" s="10" t="s">
        <v>13599</v>
      </c>
      <c r="E2013" s="10" t="s">
        <v>13599</v>
      </c>
      <c r="F2013" s="10"/>
      <c r="G2013" s="10" t="s">
        <v>13600</v>
      </c>
      <c r="H2013" s="10" t="s">
        <v>13595</v>
      </c>
      <c r="I2013" s="10" t="s">
        <v>696</v>
      </c>
      <c r="J2013" s="10" t="s">
        <v>89</v>
      </c>
      <c r="K2013" s="10" t="n">
        <v>192</v>
      </c>
      <c r="L2013" s="10" t="s">
        <v>68</v>
      </c>
      <c r="M2013" s="10" t="s">
        <v>69</v>
      </c>
      <c r="N2013" s="10" t="s">
        <v>70</v>
      </c>
      <c r="O2013" s="10" t="s">
        <v>90</v>
      </c>
      <c r="P2013" s="10" t="n">
        <v>1</v>
      </c>
      <c r="Q2013" s="10" t="s">
        <v>25</v>
      </c>
      <c r="R2013" s="12" t="s">
        <v>13601</v>
      </c>
      <c r="S2013" s="10" t="s">
        <v>73</v>
      </c>
      <c r="T2013" s="14"/>
      <c r="U2013" s="14"/>
      <c r="V2013" s="15" t="n">
        <v>8</v>
      </c>
      <c r="W2013" s="10" t="s">
        <v>13602</v>
      </c>
    </row>
    <row r="2014" customFormat="false" ht="15" hidden="false" customHeight="false" outlineLevel="0" collapsed="false">
      <c r="A2014" s="10" t="n">
        <v>2014</v>
      </c>
      <c r="B2014" s="11" t="s">
        <v>13603</v>
      </c>
      <c r="C2014" s="10" t="s">
        <v>13603</v>
      </c>
      <c r="D2014" s="10" t="s">
        <v>13604</v>
      </c>
      <c r="E2014" s="10" t="s">
        <v>13605</v>
      </c>
      <c r="F2014" s="10" t="s">
        <v>13605</v>
      </c>
      <c r="G2014" s="10" t="s">
        <v>13606</v>
      </c>
      <c r="H2014" s="10" t="s">
        <v>1203</v>
      </c>
      <c r="I2014" s="10" t="s">
        <v>696</v>
      </c>
      <c r="J2014" s="10" t="s">
        <v>89</v>
      </c>
      <c r="K2014" s="10" t="n">
        <v>192</v>
      </c>
      <c r="L2014" s="10" t="s">
        <v>68</v>
      </c>
      <c r="M2014" s="10" t="s">
        <v>69</v>
      </c>
      <c r="N2014" s="10" t="s">
        <v>70</v>
      </c>
      <c r="O2014" s="10" t="s">
        <v>90</v>
      </c>
      <c r="P2014" s="10" t="n">
        <v>1</v>
      </c>
      <c r="Q2014" s="10" t="s">
        <v>25</v>
      </c>
      <c r="R2014" s="12" t="s">
        <v>13607</v>
      </c>
      <c r="S2014" s="10" t="s">
        <v>73</v>
      </c>
      <c r="T2014" s="14"/>
      <c r="U2014" s="14" t="s">
        <v>13608</v>
      </c>
      <c r="V2014" s="15" t="n">
        <v>8</v>
      </c>
      <c r="W2014" s="10" t="s">
        <v>13609</v>
      </c>
    </row>
    <row r="2015" customFormat="false" ht="15" hidden="false" customHeight="false" outlineLevel="0" collapsed="false">
      <c r="A2015" s="10" t="n">
        <v>2015</v>
      </c>
      <c r="B2015" s="11" t="s">
        <v>13610</v>
      </c>
      <c r="C2015" s="10" t="s">
        <v>13610</v>
      </c>
      <c r="D2015" s="10" t="s">
        <v>13604</v>
      </c>
      <c r="E2015" s="10" t="s">
        <v>13611</v>
      </c>
      <c r="F2015" s="10" t="s">
        <v>13611</v>
      </c>
      <c r="G2015" s="10" t="s">
        <v>13612</v>
      </c>
      <c r="H2015" s="10" t="s">
        <v>1203</v>
      </c>
      <c r="I2015" s="10" t="s">
        <v>696</v>
      </c>
      <c r="J2015" s="10" t="s">
        <v>89</v>
      </c>
      <c r="K2015" s="10" t="n">
        <v>208</v>
      </c>
      <c r="L2015" s="10" t="s">
        <v>68</v>
      </c>
      <c r="M2015" s="10" t="s">
        <v>69</v>
      </c>
      <c r="N2015" s="10" t="s">
        <v>70</v>
      </c>
      <c r="O2015" s="10" t="s">
        <v>90</v>
      </c>
      <c r="P2015" s="10" t="n">
        <v>1</v>
      </c>
      <c r="Q2015" s="10" t="s">
        <v>25</v>
      </c>
      <c r="R2015" s="12" t="s">
        <v>13613</v>
      </c>
      <c r="S2015" s="10" t="s">
        <v>73</v>
      </c>
      <c r="T2015" s="14"/>
      <c r="U2015" s="14" t="s">
        <v>13614</v>
      </c>
      <c r="V2015" s="15" t="n">
        <v>9</v>
      </c>
      <c r="W2015" s="10" t="s">
        <v>13615</v>
      </c>
    </row>
    <row r="2016" customFormat="false" ht="15" hidden="false" customHeight="false" outlineLevel="0" collapsed="false">
      <c r="A2016" s="10" t="n">
        <v>2016</v>
      </c>
      <c r="B2016" s="11" t="s">
        <v>13616</v>
      </c>
      <c r="C2016" s="10" t="s">
        <v>13616</v>
      </c>
      <c r="D2016" s="10" t="s">
        <v>13604</v>
      </c>
      <c r="E2016" s="10" t="s">
        <v>13617</v>
      </c>
      <c r="F2016" s="10" t="s">
        <v>13617</v>
      </c>
      <c r="G2016" s="10" t="s">
        <v>13618</v>
      </c>
      <c r="H2016" s="10" t="s">
        <v>1203</v>
      </c>
      <c r="I2016" s="10" t="s">
        <v>696</v>
      </c>
      <c r="J2016" s="10" t="s">
        <v>89</v>
      </c>
      <c r="K2016" s="10" t="n">
        <v>192</v>
      </c>
      <c r="L2016" s="10" t="s">
        <v>68</v>
      </c>
      <c r="M2016" s="10" t="s">
        <v>69</v>
      </c>
      <c r="N2016" s="10" t="s">
        <v>70</v>
      </c>
      <c r="O2016" s="10" t="s">
        <v>90</v>
      </c>
      <c r="P2016" s="10" t="n">
        <v>1</v>
      </c>
      <c r="Q2016" s="10" t="s">
        <v>25</v>
      </c>
      <c r="R2016" s="12" t="s">
        <v>13619</v>
      </c>
      <c r="S2016" s="10" t="s">
        <v>73</v>
      </c>
      <c r="T2016" s="14"/>
      <c r="U2016" s="14" t="s">
        <v>13585</v>
      </c>
      <c r="V2016" s="15" t="n">
        <v>9</v>
      </c>
      <c r="W2016" s="10" t="s">
        <v>13620</v>
      </c>
    </row>
    <row r="2017" customFormat="false" ht="15" hidden="false" customHeight="false" outlineLevel="0" collapsed="false">
      <c r="A2017" s="10" t="n">
        <v>2017</v>
      </c>
      <c r="B2017" s="11" t="s">
        <v>13621</v>
      </c>
      <c r="C2017" s="10" t="s">
        <v>13621</v>
      </c>
      <c r="D2017" s="10" t="s">
        <v>13604</v>
      </c>
      <c r="E2017" s="10" t="s">
        <v>13622</v>
      </c>
      <c r="F2017" s="10" t="s">
        <v>13622</v>
      </c>
      <c r="G2017" s="10" t="s">
        <v>13623</v>
      </c>
      <c r="H2017" s="10" t="s">
        <v>1203</v>
      </c>
      <c r="I2017" s="10" t="s">
        <v>696</v>
      </c>
      <c r="J2017" s="10" t="s">
        <v>89</v>
      </c>
      <c r="K2017" s="10" t="n">
        <v>192</v>
      </c>
      <c r="L2017" s="10" t="s">
        <v>68</v>
      </c>
      <c r="M2017" s="10" t="s">
        <v>69</v>
      </c>
      <c r="N2017" s="10" t="s">
        <v>70</v>
      </c>
      <c r="O2017" s="10" t="s">
        <v>90</v>
      </c>
      <c r="P2017" s="10" t="n">
        <v>1</v>
      </c>
      <c r="Q2017" s="10" t="s">
        <v>25</v>
      </c>
      <c r="R2017" s="12" t="s">
        <v>13624</v>
      </c>
      <c r="S2017" s="10" t="s">
        <v>73</v>
      </c>
      <c r="T2017" s="14"/>
      <c r="U2017" s="14" t="s">
        <v>13590</v>
      </c>
      <c r="V2017" s="15" t="n">
        <v>9</v>
      </c>
      <c r="W2017" s="10" t="s">
        <v>13625</v>
      </c>
    </row>
    <row r="2018" customFormat="false" ht="15" hidden="false" customHeight="false" outlineLevel="0" collapsed="false">
      <c r="A2018" s="10" t="n">
        <v>2018</v>
      </c>
      <c r="B2018" s="11" t="s">
        <v>13626</v>
      </c>
      <c r="C2018" s="10" t="s">
        <v>13626</v>
      </c>
      <c r="D2018" s="10" t="s">
        <v>13627</v>
      </c>
      <c r="E2018" s="10" t="s">
        <v>13627</v>
      </c>
      <c r="F2018" s="10"/>
      <c r="G2018" s="10" t="s">
        <v>13627</v>
      </c>
      <c r="H2018" s="10" t="s">
        <v>13628</v>
      </c>
      <c r="I2018" s="10"/>
      <c r="J2018" s="10" t="s">
        <v>89</v>
      </c>
      <c r="K2018" s="10"/>
      <c r="L2018" s="10" t="s">
        <v>68</v>
      </c>
      <c r="M2018" s="10" t="s">
        <v>69</v>
      </c>
      <c r="N2018" s="10" t="s">
        <v>70</v>
      </c>
      <c r="O2018" s="10" t="s">
        <v>90</v>
      </c>
      <c r="P2018" s="10" t="n">
        <v>1</v>
      </c>
      <c r="Q2018" s="10" t="s">
        <v>25</v>
      </c>
      <c r="R2018" s="12" t="s">
        <v>13629</v>
      </c>
      <c r="S2018" s="10" t="s">
        <v>73</v>
      </c>
      <c r="T2018" s="14"/>
      <c r="U2018" s="14"/>
      <c r="V2018" s="15" t="n">
        <v>14</v>
      </c>
      <c r="W2018" s="10" t="s">
        <v>13630</v>
      </c>
    </row>
    <row r="2019" customFormat="false" ht="15" hidden="false" customHeight="false" outlineLevel="0" collapsed="false">
      <c r="A2019" s="10" t="n">
        <v>2019</v>
      </c>
      <c r="B2019" s="11" t="s">
        <v>13631</v>
      </c>
      <c r="C2019" s="10" t="s">
        <v>13631</v>
      </c>
      <c r="D2019" s="10" t="s">
        <v>13632</v>
      </c>
      <c r="E2019" s="10" t="s">
        <v>13632</v>
      </c>
      <c r="F2019" s="10"/>
      <c r="G2019" s="10" t="s">
        <v>13633</v>
      </c>
      <c r="H2019" s="10" t="s">
        <v>13634</v>
      </c>
      <c r="I2019" s="10" t="s">
        <v>4956</v>
      </c>
      <c r="J2019" s="10" t="s">
        <v>796</v>
      </c>
      <c r="K2019" s="10" t="n">
        <v>30</v>
      </c>
      <c r="L2019" s="10" t="s">
        <v>68</v>
      </c>
      <c r="M2019" s="10" t="s">
        <v>69</v>
      </c>
      <c r="N2019" s="10" t="s">
        <v>70</v>
      </c>
      <c r="O2019" s="10" t="s">
        <v>90</v>
      </c>
      <c r="P2019" s="10" t="n">
        <v>1</v>
      </c>
      <c r="Q2019" s="10" t="s">
        <v>25</v>
      </c>
      <c r="R2019" s="12" t="s">
        <v>13635</v>
      </c>
      <c r="S2019" s="10" t="s">
        <v>73</v>
      </c>
      <c r="T2019" s="14"/>
      <c r="U2019" s="14"/>
      <c r="V2019" s="15" t="n">
        <v>7</v>
      </c>
      <c r="W2019" s="10" t="s">
        <v>13636</v>
      </c>
    </row>
    <row r="2020" customFormat="false" ht="15" hidden="false" customHeight="false" outlineLevel="0" collapsed="false">
      <c r="A2020" s="10" t="n">
        <v>2020</v>
      </c>
      <c r="B2020" s="11" t="s">
        <v>13637</v>
      </c>
      <c r="C2020" s="10" t="s">
        <v>13637</v>
      </c>
      <c r="D2020" s="10" t="s">
        <v>13638</v>
      </c>
      <c r="E2020" s="10" t="s">
        <v>13638</v>
      </c>
      <c r="F2020" s="10"/>
      <c r="G2020" s="10" t="s">
        <v>13639</v>
      </c>
      <c r="H2020" s="10" t="s">
        <v>13640</v>
      </c>
      <c r="I2020" s="10" t="s">
        <v>4956</v>
      </c>
      <c r="J2020" s="10" t="s">
        <v>89</v>
      </c>
      <c r="K2020" s="10" t="n">
        <v>64</v>
      </c>
      <c r="L2020" s="10" t="s">
        <v>68</v>
      </c>
      <c r="M2020" s="10" t="s">
        <v>69</v>
      </c>
      <c r="N2020" s="10" t="s">
        <v>70</v>
      </c>
      <c r="O2020" s="10" t="s">
        <v>90</v>
      </c>
      <c r="P2020" s="10" t="n">
        <v>1</v>
      </c>
      <c r="Q2020" s="10" t="s">
        <v>25</v>
      </c>
      <c r="R2020" s="12" t="s">
        <v>13641</v>
      </c>
      <c r="S2020" s="10" t="s">
        <v>73</v>
      </c>
      <c r="T2020" s="14"/>
      <c r="U2020" s="14" t="s">
        <v>13642</v>
      </c>
      <c r="V2020" s="15" t="n">
        <v>9</v>
      </c>
      <c r="W2020" s="10" t="s">
        <v>13643</v>
      </c>
    </row>
    <row r="2021" customFormat="false" ht="15" hidden="false" customHeight="false" outlineLevel="0" collapsed="false">
      <c r="A2021" s="10" t="n">
        <v>2021</v>
      </c>
      <c r="B2021" s="11" t="s">
        <v>13644</v>
      </c>
      <c r="C2021" s="10" t="s">
        <v>13644</v>
      </c>
      <c r="D2021" s="10" t="s">
        <v>13645</v>
      </c>
      <c r="E2021" s="10" t="s">
        <v>13645</v>
      </c>
      <c r="F2021" s="10"/>
      <c r="G2021" s="10" t="s">
        <v>13646</v>
      </c>
      <c r="H2021" s="10" t="s">
        <v>12645</v>
      </c>
      <c r="I2021" s="10" t="s">
        <v>12646</v>
      </c>
      <c r="J2021" s="10" t="s">
        <v>89</v>
      </c>
      <c r="K2021" s="10" t="n">
        <v>496</v>
      </c>
      <c r="L2021" s="10" t="s">
        <v>68</v>
      </c>
      <c r="M2021" s="10" t="s">
        <v>69</v>
      </c>
      <c r="N2021" s="10" t="s">
        <v>70</v>
      </c>
      <c r="O2021" s="10" t="s">
        <v>90</v>
      </c>
      <c r="P2021" s="10" t="n">
        <v>1</v>
      </c>
      <c r="Q2021" s="10" t="s">
        <v>25</v>
      </c>
      <c r="R2021" s="12" t="s">
        <v>13647</v>
      </c>
      <c r="S2021" s="10" t="s">
        <v>73</v>
      </c>
      <c r="T2021" s="14"/>
      <c r="U2021" s="14"/>
      <c r="V2021" s="15" t="n">
        <v>16</v>
      </c>
      <c r="W2021" s="10" t="s">
        <v>13648</v>
      </c>
    </row>
    <row r="2022" customFormat="false" ht="23.85" hidden="false" customHeight="false" outlineLevel="0" collapsed="false">
      <c r="A2022" s="10" t="n">
        <v>2022</v>
      </c>
      <c r="B2022" s="11" t="s">
        <v>13649</v>
      </c>
      <c r="C2022" s="10" t="s">
        <v>13649</v>
      </c>
      <c r="D2022" s="10" t="s">
        <v>13650</v>
      </c>
      <c r="E2022" s="10" t="s">
        <v>13651</v>
      </c>
      <c r="F2022" s="10" t="s">
        <v>13651</v>
      </c>
      <c r="G2022" s="10" t="s">
        <v>13652</v>
      </c>
      <c r="H2022" s="10" t="s">
        <v>13653</v>
      </c>
      <c r="I2022" s="10" t="s">
        <v>13654</v>
      </c>
      <c r="J2022" s="10" t="s">
        <v>89</v>
      </c>
      <c r="K2022" s="10"/>
      <c r="L2022" s="10" t="s">
        <v>68</v>
      </c>
      <c r="M2022" s="10" t="s">
        <v>69</v>
      </c>
      <c r="N2022" s="10" t="s">
        <v>70</v>
      </c>
      <c r="O2022" s="10" t="s">
        <v>90</v>
      </c>
      <c r="P2022" s="10" t="n">
        <v>1</v>
      </c>
      <c r="Q2022" s="10" t="s">
        <v>25</v>
      </c>
      <c r="R2022" s="12" t="s">
        <v>13655</v>
      </c>
      <c r="S2022" s="10" t="s">
        <v>73</v>
      </c>
      <c r="T2022" s="14"/>
      <c r="U2022" s="14" t="s">
        <v>13656</v>
      </c>
      <c r="V2022" s="15" t="n">
        <v>8</v>
      </c>
      <c r="W2022" s="10" t="s">
        <v>13657</v>
      </c>
    </row>
    <row r="2023" customFormat="false" ht="23.85" hidden="false" customHeight="false" outlineLevel="0" collapsed="false">
      <c r="A2023" s="10" t="n">
        <v>2023</v>
      </c>
      <c r="B2023" s="11" t="s">
        <v>13658</v>
      </c>
      <c r="C2023" s="10" t="s">
        <v>13658</v>
      </c>
      <c r="D2023" s="10" t="s">
        <v>13659</v>
      </c>
      <c r="E2023" s="10" t="s">
        <v>13660</v>
      </c>
      <c r="F2023" s="10" t="s">
        <v>13660</v>
      </c>
      <c r="G2023" s="10" t="s">
        <v>13661</v>
      </c>
      <c r="H2023" s="10" t="s">
        <v>13662</v>
      </c>
      <c r="I2023" s="10" t="s">
        <v>7508</v>
      </c>
      <c r="J2023" s="10" t="s">
        <v>119</v>
      </c>
      <c r="K2023" s="10" t="n">
        <v>160</v>
      </c>
      <c r="L2023" s="10" t="s">
        <v>68</v>
      </c>
      <c r="M2023" s="10" t="s">
        <v>69</v>
      </c>
      <c r="N2023" s="10" t="s">
        <v>70</v>
      </c>
      <c r="O2023" s="10" t="s">
        <v>90</v>
      </c>
      <c r="P2023" s="10" t="n">
        <v>1</v>
      </c>
      <c r="Q2023" s="10" t="s">
        <v>25</v>
      </c>
      <c r="R2023" s="12" t="s">
        <v>13663</v>
      </c>
      <c r="S2023" s="10" t="s">
        <v>73</v>
      </c>
      <c r="T2023" s="14"/>
      <c r="U2023" s="14" t="s">
        <v>13664</v>
      </c>
      <c r="V2023" s="15" t="n">
        <v>16</v>
      </c>
      <c r="W2023" s="10" t="s">
        <v>13665</v>
      </c>
    </row>
    <row r="2024" customFormat="false" ht="15" hidden="false" customHeight="false" outlineLevel="0" collapsed="false">
      <c r="A2024" s="10" t="n">
        <v>2024</v>
      </c>
      <c r="B2024" s="11" t="s">
        <v>13666</v>
      </c>
      <c r="C2024" s="10" t="s">
        <v>13666</v>
      </c>
      <c r="D2024" s="10" t="s">
        <v>13667</v>
      </c>
      <c r="E2024" s="10" t="s">
        <v>13667</v>
      </c>
      <c r="F2024" s="10"/>
      <c r="G2024" s="10" t="s">
        <v>13667</v>
      </c>
      <c r="H2024" s="10" t="s">
        <v>13662</v>
      </c>
      <c r="I2024" s="10" t="s">
        <v>7508</v>
      </c>
      <c r="J2024" s="10" t="s">
        <v>119</v>
      </c>
      <c r="K2024" s="10" t="n">
        <v>160</v>
      </c>
      <c r="L2024" s="10" t="s">
        <v>68</v>
      </c>
      <c r="M2024" s="10" t="s">
        <v>69</v>
      </c>
      <c r="N2024" s="10" t="s">
        <v>70</v>
      </c>
      <c r="O2024" s="10" t="s">
        <v>90</v>
      </c>
      <c r="P2024" s="10" t="n">
        <v>1</v>
      </c>
      <c r="Q2024" s="10" t="s">
        <v>25</v>
      </c>
      <c r="R2024" s="12" t="s">
        <v>13668</v>
      </c>
      <c r="S2024" s="10" t="s">
        <v>73</v>
      </c>
      <c r="T2024" s="14"/>
      <c r="U2024" s="14"/>
      <c r="V2024" s="15" t="n">
        <v>16</v>
      </c>
      <c r="W2024" s="10" t="s">
        <v>13669</v>
      </c>
    </row>
    <row r="2025" customFormat="false" ht="15" hidden="false" customHeight="false" outlineLevel="0" collapsed="false">
      <c r="A2025" s="10" t="n">
        <v>2025</v>
      </c>
      <c r="B2025" s="11" t="s">
        <v>13670</v>
      </c>
      <c r="C2025" s="10" t="s">
        <v>13670</v>
      </c>
      <c r="D2025" s="10" t="s">
        <v>13671</v>
      </c>
      <c r="E2025" s="10" t="s">
        <v>13671</v>
      </c>
      <c r="F2025" s="10"/>
      <c r="G2025" s="10" t="s">
        <v>13672</v>
      </c>
      <c r="H2025" s="10" t="s">
        <v>13673</v>
      </c>
      <c r="I2025" s="10" t="s">
        <v>13654</v>
      </c>
      <c r="J2025" s="10" t="s">
        <v>119</v>
      </c>
      <c r="K2025" s="10" t="n">
        <v>160</v>
      </c>
      <c r="L2025" s="10" t="s">
        <v>68</v>
      </c>
      <c r="M2025" s="10" t="s">
        <v>69</v>
      </c>
      <c r="N2025" s="10" t="s">
        <v>70</v>
      </c>
      <c r="O2025" s="10" t="s">
        <v>90</v>
      </c>
      <c r="P2025" s="10" t="n">
        <v>1</v>
      </c>
      <c r="Q2025" s="10" t="s">
        <v>24</v>
      </c>
      <c r="R2025" s="12" t="s">
        <v>13674</v>
      </c>
      <c r="S2025" s="10" t="s">
        <v>73</v>
      </c>
      <c r="T2025" s="14"/>
      <c r="U2025" s="14"/>
      <c r="V2025" s="15" t="n">
        <v>16</v>
      </c>
      <c r="W2025" s="10" t="s">
        <v>13675</v>
      </c>
    </row>
    <row r="2026" customFormat="false" ht="15" hidden="false" customHeight="false" outlineLevel="0" collapsed="false">
      <c r="A2026" s="10" t="n">
        <v>2026</v>
      </c>
      <c r="B2026" s="11" t="s">
        <v>13676</v>
      </c>
      <c r="C2026" s="10" t="s">
        <v>13676</v>
      </c>
      <c r="D2026" s="10" t="s">
        <v>13677</v>
      </c>
      <c r="E2026" s="10" t="s">
        <v>13677</v>
      </c>
      <c r="F2026" s="10"/>
      <c r="G2026" s="10" t="s">
        <v>13677</v>
      </c>
      <c r="H2026" s="10" t="s">
        <v>8289</v>
      </c>
      <c r="I2026" s="10" t="s">
        <v>3557</v>
      </c>
      <c r="J2026" s="10" t="s">
        <v>89</v>
      </c>
      <c r="K2026" s="10" t="n">
        <v>734</v>
      </c>
      <c r="L2026" s="10" t="s">
        <v>68</v>
      </c>
      <c r="M2026" s="10" t="s">
        <v>69</v>
      </c>
      <c r="N2026" s="10" t="s">
        <v>70</v>
      </c>
      <c r="O2026" s="10" t="s">
        <v>90</v>
      </c>
      <c r="P2026" s="10" t="n">
        <v>1</v>
      </c>
      <c r="Q2026" s="10" t="s">
        <v>24</v>
      </c>
      <c r="R2026" s="12" t="s">
        <v>13678</v>
      </c>
      <c r="S2026" s="10" t="s">
        <v>73</v>
      </c>
      <c r="T2026" s="14"/>
      <c r="U2026" s="14"/>
      <c r="V2026" s="15" t="n">
        <v>4</v>
      </c>
      <c r="W2026" s="10" t="s">
        <v>13679</v>
      </c>
    </row>
    <row r="2027" customFormat="false" ht="15" hidden="false" customHeight="false" outlineLevel="0" collapsed="false">
      <c r="A2027" s="10" t="n">
        <v>2027</v>
      </c>
      <c r="B2027" s="11" t="s">
        <v>13680</v>
      </c>
      <c r="C2027" s="10" t="s">
        <v>13680</v>
      </c>
      <c r="D2027" s="10" t="s">
        <v>13681</v>
      </c>
      <c r="E2027" s="10" t="s">
        <v>13682</v>
      </c>
      <c r="F2027" s="10"/>
      <c r="G2027" s="10" t="s">
        <v>13681</v>
      </c>
      <c r="H2027" s="10" t="s">
        <v>5014</v>
      </c>
      <c r="I2027" s="10" t="s">
        <v>3557</v>
      </c>
      <c r="J2027" s="10" t="s">
        <v>89</v>
      </c>
      <c r="K2027" s="10" t="n">
        <v>660</v>
      </c>
      <c r="L2027" s="10" t="s">
        <v>68</v>
      </c>
      <c r="M2027" s="10" t="s">
        <v>69</v>
      </c>
      <c r="N2027" s="10" t="s">
        <v>70</v>
      </c>
      <c r="O2027" s="10" t="s">
        <v>90</v>
      </c>
      <c r="P2027" s="10" t="n">
        <v>1</v>
      </c>
      <c r="Q2027" s="10" t="s">
        <v>24</v>
      </c>
      <c r="R2027" s="12" t="s">
        <v>13683</v>
      </c>
      <c r="S2027" s="10" t="s">
        <v>73</v>
      </c>
      <c r="T2027" s="14"/>
      <c r="U2027" s="14"/>
      <c r="V2027" s="15" t="n">
        <v>4</v>
      </c>
      <c r="W2027" s="10" t="s">
        <v>13684</v>
      </c>
    </row>
    <row r="2028" customFormat="false" ht="15" hidden="false" customHeight="false" outlineLevel="0" collapsed="false">
      <c r="A2028" s="10" t="n">
        <v>2028</v>
      </c>
      <c r="B2028" s="11" t="s">
        <v>13685</v>
      </c>
      <c r="C2028" s="10" t="s">
        <v>13685</v>
      </c>
      <c r="D2028" s="10" t="s">
        <v>13686</v>
      </c>
      <c r="E2028" s="10" t="s">
        <v>13686</v>
      </c>
      <c r="F2028" s="10"/>
      <c r="G2028" s="10" t="s">
        <v>13687</v>
      </c>
      <c r="H2028" s="10" t="s">
        <v>13688</v>
      </c>
      <c r="I2028" s="10" t="s">
        <v>3557</v>
      </c>
      <c r="J2028" s="10" t="s">
        <v>89</v>
      </c>
      <c r="K2028" s="10" t="n">
        <v>394</v>
      </c>
      <c r="L2028" s="10" t="s">
        <v>68</v>
      </c>
      <c r="M2028" s="10" t="s">
        <v>69</v>
      </c>
      <c r="N2028" s="10" t="s">
        <v>70</v>
      </c>
      <c r="O2028" s="10" t="s">
        <v>90</v>
      </c>
      <c r="P2028" s="10" t="n">
        <v>1</v>
      </c>
      <c r="Q2028" s="10" t="s">
        <v>24</v>
      </c>
      <c r="R2028" s="12" t="s">
        <v>13689</v>
      </c>
      <c r="S2028" s="10" t="s">
        <v>73</v>
      </c>
      <c r="T2028" s="14"/>
      <c r="U2028" s="14"/>
      <c r="V2028" s="15" t="n">
        <v>4</v>
      </c>
      <c r="W2028" s="10" t="s">
        <v>13690</v>
      </c>
    </row>
    <row r="2029" customFormat="false" ht="15" hidden="false" customHeight="false" outlineLevel="0" collapsed="false">
      <c r="A2029" s="10" t="n">
        <v>2029</v>
      </c>
      <c r="B2029" s="11" t="s">
        <v>13691</v>
      </c>
      <c r="C2029" s="10" t="s">
        <v>13691</v>
      </c>
      <c r="D2029" s="10" t="s">
        <v>13692</v>
      </c>
      <c r="E2029" s="10" t="s">
        <v>13693</v>
      </c>
      <c r="F2029" s="10"/>
      <c r="G2029" s="10" t="s">
        <v>13694</v>
      </c>
      <c r="H2029" s="10" t="s">
        <v>511</v>
      </c>
      <c r="I2029" s="10" t="s">
        <v>3557</v>
      </c>
      <c r="J2029" s="10" t="s">
        <v>89</v>
      </c>
      <c r="K2029" s="10" t="n">
        <v>208</v>
      </c>
      <c r="L2029" s="10" t="s">
        <v>68</v>
      </c>
      <c r="M2029" s="10" t="s">
        <v>69</v>
      </c>
      <c r="N2029" s="10" t="s">
        <v>70</v>
      </c>
      <c r="O2029" s="10" t="s">
        <v>90</v>
      </c>
      <c r="P2029" s="10" t="n">
        <v>1</v>
      </c>
      <c r="Q2029" s="10" t="s">
        <v>24</v>
      </c>
      <c r="R2029" s="12" t="s">
        <v>13695</v>
      </c>
      <c r="S2029" s="10" t="s">
        <v>73</v>
      </c>
      <c r="T2029" s="14"/>
      <c r="U2029" s="14"/>
      <c r="V2029" s="15" t="n">
        <v>4</v>
      </c>
      <c r="W2029" s="10" t="s">
        <v>13696</v>
      </c>
    </row>
    <row r="2030" customFormat="false" ht="15" hidden="false" customHeight="false" outlineLevel="0" collapsed="false">
      <c r="A2030" s="10" t="n">
        <v>2030</v>
      </c>
      <c r="B2030" s="11" t="s">
        <v>13697</v>
      </c>
      <c r="C2030" s="10" t="s">
        <v>13697</v>
      </c>
      <c r="D2030" s="10" t="s">
        <v>13698</v>
      </c>
      <c r="E2030" s="10" t="s">
        <v>13698</v>
      </c>
      <c r="F2030" s="10"/>
      <c r="G2030" s="10" t="s">
        <v>13699</v>
      </c>
      <c r="H2030" s="10" t="s">
        <v>13700</v>
      </c>
      <c r="I2030" s="10" t="s">
        <v>279</v>
      </c>
      <c r="J2030" s="10" t="s">
        <v>89</v>
      </c>
      <c r="K2030" s="10" t="n">
        <v>50</v>
      </c>
      <c r="L2030" s="10" t="s">
        <v>68</v>
      </c>
      <c r="M2030" s="10" t="s">
        <v>69</v>
      </c>
      <c r="N2030" s="10" t="s">
        <v>70</v>
      </c>
      <c r="O2030" s="10" t="s">
        <v>90</v>
      </c>
      <c r="P2030" s="10" t="n">
        <v>1</v>
      </c>
      <c r="Q2030" s="10" t="s">
        <v>25</v>
      </c>
      <c r="R2030" s="12" t="s">
        <v>13701</v>
      </c>
      <c r="S2030" s="10" t="s">
        <v>73</v>
      </c>
      <c r="T2030" s="14"/>
      <c r="U2030" s="14"/>
      <c r="V2030" s="15" t="n">
        <v>9</v>
      </c>
      <c r="W2030" s="10" t="s">
        <v>13702</v>
      </c>
    </row>
    <row r="2031" customFormat="false" ht="15" hidden="false" customHeight="false" outlineLevel="0" collapsed="false">
      <c r="A2031" s="10" t="n">
        <v>2031</v>
      </c>
      <c r="B2031" s="11" t="s">
        <v>13703</v>
      </c>
      <c r="C2031" s="10" t="s">
        <v>13703</v>
      </c>
      <c r="D2031" s="10" t="s">
        <v>13704</v>
      </c>
      <c r="E2031" s="10" t="s">
        <v>13704</v>
      </c>
      <c r="F2031" s="10"/>
      <c r="G2031" s="10" t="s">
        <v>13705</v>
      </c>
      <c r="H2031" s="10" t="s">
        <v>13706</v>
      </c>
      <c r="I2031" s="10" t="s">
        <v>279</v>
      </c>
      <c r="J2031" s="10" t="s">
        <v>89</v>
      </c>
      <c r="K2031" s="10" t="n">
        <v>512</v>
      </c>
      <c r="L2031" s="10" t="s">
        <v>68</v>
      </c>
      <c r="M2031" s="10" t="s">
        <v>69</v>
      </c>
      <c r="N2031" s="10" t="s">
        <v>70</v>
      </c>
      <c r="O2031" s="10" t="s">
        <v>90</v>
      </c>
      <c r="P2031" s="10" t="n">
        <v>1</v>
      </c>
      <c r="Q2031" s="10" t="s">
        <v>25</v>
      </c>
      <c r="R2031" s="12" t="s">
        <v>13707</v>
      </c>
      <c r="S2031" s="10" t="s">
        <v>73</v>
      </c>
      <c r="T2031" s="14"/>
      <c r="U2031" s="14"/>
      <c r="V2031" s="15" t="n">
        <v>15</v>
      </c>
      <c r="W2031" s="10" t="s">
        <v>13708</v>
      </c>
    </row>
    <row r="2032" customFormat="false" ht="15" hidden="false" customHeight="false" outlineLevel="0" collapsed="false">
      <c r="A2032" s="10" t="n">
        <v>2032</v>
      </c>
      <c r="B2032" s="11" t="s">
        <v>13709</v>
      </c>
      <c r="C2032" s="10" t="s">
        <v>13709</v>
      </c>
      <c r="D2032" s="10" t="s">
        <v>13710</v>
      </c>
      <c r="E2032" s="10" t="s">
        <v>13710</v>
      </c>
      <c r="F2032" s="10"/>
      <c r="G2032" s="10" t="s">
        <v>13711</v>
      </c>
      <c r="H2032" s="10" t="s">
        <v>13712</v>
      </c>
      <c r="I2032" s="10" t="s">
        <v>2153</v>
      </c>
      <c r="J2032" s="10" t="s">
        <v>89</v>
      </c>
      <c r="K2032" s="10" t="n">
        <v>544</v>
      </c>
      <c r="L2032" s="10" t="s">
        <v>68</v>
      </c>
      <c r="M2032" s="10" t="s">
        <v>69</v>
      </c>
      <c r="N2032" s="10" t="s">
        <v>70</v>
      </c>
      <c r="O2032" s="10" t="s">
        <v>90</v>
      </c>
      <c r="P2032" s="10" t="n">
        <v>1</v>
      </c>
      <c r="Q2032" s="10" t="s">
        <v>25</v>
      </c>
      <c r="R2032" s="12" t="s">
        <v>13713</v>
      </c>
      <c r="S2032" s="10" t="s">
        <v>73</v>
      </c>
      <c r="T2032" s="14"/>
      <c r="U2032" s="14"/>
      <c r="V2032" s="15" t="n">
        <v>15</v>
      </c>
      <c r="W2032" s="10" t="s">
        <v>13714</v>
      </c>
    </row>
    <row r="2033" customFormat="false" ht="15" hidden="false" customHeight="false" outlineLevel="0" collapsed="false">
      <c r="A2033" s="10" t="n">
        <v>2033</v>
      </c>
      <c r="B2033" s="11" t="s">
        <v>13715</v>
      </c>
      <c r="C2033" s="10" t="s">
        <v>13715</v>
      </c>
      <c r="D2033" s="10" t="s">
        <v>13716</v>
      </c>
      <c r="E2033" s="10" t="s">
        <v>13716</v>
      </c>
      <c r="F2033" s="10"/>
      <c r="G2033" s="10" t="s">
        <v>13717</v>
      </c>
      <c r="H2033" s="10" t="s">
        <v>279</v>
      </c>
      <c r="I2033" s="10" t="s">
        <v>2153</v>
      </c>
      <c r="J2033" s="10" t="s">
        <v>89</v>
      </c>
      <c r="K2033" s="10" t="n">
        <v>44</v>
      </c>
      <c r="L2033" s="10" t="s">
        <v>68</v>
      </c>
      <c r="M2033" s="10" t="s">
        <v>69</v>
      </c>
      <c r="N2033" s="10" t="s">
        <v>70</v>
      </c>
      <c r="O2033" s="10" t="s">
        <v>90</v>
      </c>
      <c r="P2033" s="10" t="n">
        <v>1</v>
      </c>
      <c r="Q2033" s="10" t="s">
        <v>25</v>
      </c>
      <c r="R2033" s="12" t="s">
        <v>13718</v>
      </c>
      <c r="S2033" s="10" t="s">
        <v>73</v>
      </c>
      <c r="T2033" s="14"/>
      <c r="U2033" s="14"/>
      <c r="V2033" s="15" t="n">
        <v>9</v>
      </c>
      <c r="W2033" s="10" t="s">
        <v>13719</v>
      </c>
    </row>
    <row r="2034" customFormat="false" ht="15" hidden="false" customHeight="false" outlineLevel="0" collapsed="false">
      <c r="A2034" s="10" t="n">
        <v>2034</v>
      </c>
      <c r="B2034" s="11" t="s">
        <v>13720</v>
      </c>
      <c r="C2034" s="10" t="s">
        <v>13720</v>
      </c>
      <c r="D2034" s="10" t="s">
        <v>13721</v>
      </c>
      <c r="E2034" s="10" t="s">
        <v>13721</v>
      </c>
      <c r="F2034" s="10"/>
      <c r="G2034" s="10" t="s">
        <v>13722</v>
      </c>
      <c r="H2034" s="10" t="s">
        <v>7680</v>
      </c>
      <c r="I2034" s="10" t="s">
        <v>7680</v>
      </c>
      <c r="J2034" s="10" t="s">
        <v>796</v>
      </c>
      <c r="K2034" s="10"/>
      <c r="L2034" s="10" t="s">
        <v>68</v>
      </c>
      <c r="M2034" s="10" t="s">
        <v>69</v>
      </c>
      <c r="N2034" s="10" t="s">
        <v>70</v>
      </c>
      <c r="O2034" s="10" t="s">
        <v>90</v>
      </c>
      <c r="P2034" s="10" t="n">
        <v>1</v>
      </c>
      <c r="Q2034" s="10" t="s">
        <v>25</v>
      </c>
      <c r="R2034" s="12" t="s">
        <v>13723</v>
      </c>
      <c r="S2034" s="10" t="s">
        <v>73</v>
      </c>
      <c r="T2034" s="14"/>
      <c r="U2034" s="14" t="s">
        <v>13724</v>
      </c>
      <c r="V2034" s="15" t="n">
        <v>14</v>
      </c>
      <c r="W2034" s="10" t="s">
        <v>13725</v>
      </c>
    </row>
    <row r="2035" customFormat="false" ht="46.25" hidden="false" customHeight="false" outlineLevel="0" collapsed="false">
      <c r="A2035" s="10" t="n">
        <v>2035</v>
      </c>
      <c r="B2035" s="11" t="s">
        <v>13726</v>
      </c>
      <c r="C2035" s="10" t="s">
        <v>13726</v>
      </c>
      <c r="D2035" s="10" t="s">
        <v>13727</v>
      </c>
      <c r="E2035" s="10" t="s">
        <v>13727</v>
      </c>
      <c r="F2035" s="10"/>
      <c r="G2035" s="10"/>
      <c r="H2035" s="10"/>
      <c r="I2035" s="10"/>
      <c r="J2035" s="10"/>
      <c r="K2035" s="10"/>
      <c r="L2035" s="10"/>
      <c r="M2035" s="10" t="s">
        <v>69</v>
      </c>
      <c r="N2035" s="10" t="s">
        <v>209</v>
      </c>
      <c r="O2035" s="10" t="s">
        <v>143</v>
      </c>
      <c r="P2035" s="10" t="n">
        <v>1</v>
      </c>
      <c r="Q2035" s="10" t="s">
        <v>24</v>
      </c>
      <c r="R2035" s="12" t="s">
        <v>13728</v>
      </c>
      <c r="S2035" s="10" t="s">
        <v>73</v>
      </c>
      <c r="T2035" s="13" t="s">
        <v>850</v>
      </c>
      <c r="U2035" s="14" t="s">
        <v>13729</v>
      </c>
      <c r="V2035" s="15" t="n">
        <v>13</v>
      </c>
      <c r="W2035" s="10" t="s">
        <v>13730</v>
      </c>
    </row>
    <row r="2036" customFormat="false" ht="46.25" hidden="false" customHeight="false" outlineLevel="0" collapsed="false">
      <c r="A2036" s="10" t="n">
        <v>2036</v>
      </c>
      <c r="B2036" s="11" t="s">
        <v>13731</v>
      </c>
      <c r="C2036" s="10" t="s">
        <v>13731</v>
      </c>
      <c r="D2036" s="10" t="s">
        <v>13732</v>
      </c>
      <c r="E2036" s="10" t="s">
        <v>13732</v>
      </c>
      <c r="F2036" s="10"/>
      <c r="G2036" s="10"/>
      <c r="H2036" s="10"/>
      <c r="I2036" s="10"/>
      <c r="J2036" s="10"/>
      <c r="K2036" s="10"/>
      <c r="L2036" s="10"/>
      <c r="M2036" s="10" t="s">
        <v>69</v>
      </c>
      <c r="N2036" s="10" t="s">
        <v>209</v>
      </c>
      <c r="O2036" s="10" t="s">
        <v>143</v>
      </c>
      <c r="P2036" s="10" t="n">
        <v>1</v>
      </c>
      <c r="Q2036" s="10" t="s">
        <v>24</v>
      </c>
      <c r="R2036" s="12" t="s">
        <v>13733</v>
      </c>
      <c r="S2036" s="10" t="s">
        <v>73</v>
      </c>
      <c r="T2036" s="13" t="s">
        <v>850</v>
      </c>
      <c r="U2036" s="14" t="s">
        <v>13734</v>
      </c>
      <c r="V2036" s="15" t="n">
        <v>12</v>
      </c>
      <c r="W2036" s="10" t="s">
        <v>13735</v>
      </c>
    </row>
    <row r="2037" customFormat="false" ht="35.05" hidden="false" customHeight="false" outlineLevel="0" collapsed="false">
      <c r="A2037" s="10" t="n">
        <v>2037</v>
      </c>
      <c r="B2037" s="11" t="s">
        <v>13736</v>
      </c>
      <c r="C2037" s="10" t="s">
        <v>13736</v>
      </c>
      <c r="D2037" s="10" t="s">
        <v>13737</v>
      </c>
      <c r="E2037" s="10" t="s">
        <v>13737</v>
      </c>
      <c r="F2037" s="10"/>
      <c r="G2037" s="10"/>
      <c r="H2037" s="10"/>
      <c r="I2037" s="10"/>
      <c r="J2037" s="10"/>
      <c r="K2037" s="10"/>
      <c r="L2037" s="10"/>
      <c r="M2037" s="10" t="s">
        <v>69</v>
      </c>
      <c r="N2037" s="10" t="s">
        <v>209</v>
      </c>
      <c r="O2037" s="10" t="s">
        <v>143</v>
      </c>
      <c r="P2037" s="10" t="n">
        <v>1</v>
      </c>
      <c r="Q2037" s="10" t="s">
        <v>24</v>
      </c>
      <c r="R2037" s="12" t="s">
        <v>13738</v>
      </c>
      <c r="S2037" s="10" t="s">
        <v>73</v>
      </c>
      <c r="T2037" s="13" t="s">
        <v>850</v>
      </c>
      <c r="U2037" s="14" t="s">
        <v>13739</v>
      </c>
      <c r="V2037" s="15" t="n">
        <v>14</v>
      </c>
      <c r="W2037" s="10" t="s">
        <v>13740</v>
      </c>
    </row>
    <row r="2038" customFormat="false" ht="35.05" hidden="false" customHeight="false" outlineLevel="0" collapsed="false">
      <c r="A2038" s="10" t="n">
        <v>2038</v>
      </c>
      <c r="B2038" s="11" t="s">
        <v>13741</v>
      </c>
      <c r="C2038" s="10" t="s">
        <v>13741</v>
      </c>
      <c r="D2038" s="10" t="s">
        <v>13742</v>
      </c>
      <c r="E2038" s="10" t="s">
        <v>13742</v>
      </c>
      <c r="F2038" s="10"/>
      <c r="G2038" s="10"/>
      <c r="H2038" s="10"/>
      <c r="I2038" s="10"/>
      <c r="J2038" s="10"/>
      <c r="K2038" s="10"/>
      <c r="L2038" s="10"/>
      <c r="M2038" s="10" t="s">
        <v>69</v>
      </c>
      <c r="N2038" s="10" t="s">
        <v>209</v>
      </c>
      <c r="O2038" s="10" t="s">
        <v>143</v>
      </c>
      <c r="P2038" s="10" t="n">
        <v>1</v>
      </c>
      <c r="Q2038" s="10" t="s">
        <v>24</v>
      </c>
      <c r="R2038" s="12" t="s">
        <v>13743</v>
      </c>
      <c r="S2038" s="10" t="s">
        <v>73</v>
      </c>
      <c r="T2038" s="13" t="s">
        <v>850</v>
      </c>
      <c r="U2038" s="14" t="s">
        <v>13744</v>
      </c>
      <c r="V2038" s="15" t="n">
        <v>14</v>
      </c>
      <c r="W2038" s="10" t="s">
        <v>13745</v>
      </c>
    </row>
    <row r="2039" customFormat="false" ht="35.05" hidden="false" customHeight="false" outlineLevel="0" collapsed="false">
      <c r="A2039" s="10" t="n">
        <v>2039</v>
      </c>
      <c r="B2039" s="11" t="s">
        <v>13746</v>
      </c>
      <c r="C2039" s="10" t="s">
        <v>13746</v>
      </c>
      <c r="D2039" s="10" t="s">
        <v>13747</v>
      </c>
      <c r="E2039" s="10" t="s">
        <v>13747</v>
      </c>
      <c r="F2039" s="10"/>
      <c r="G2039" s="10"/>
      <c r="H2039" s="10"/>
      <c r="I2039" s="10"/>
      <c r="J2039" s="10"/>
      <c r="K2039" s="10"/>
      <c r="L2039" s="10"/>
      <c r="M2039" s="10" t="s">
        <v>69</v>
      </c>
      <c r="N2039" s="10" t="s">
        <v>142</v>
      </c>
      <c r="O2039" s="10" t="s">
        <v>143</v>
      </c>
      <c r="P2039" s="10" t="n">
        <v>0</v>
      </c>
      <c r="Q2039" s="10" t="s">
        <v>30</v>
      </c>
      <c r="R2039" s="10"/>
      <c r="S2039" s="10" t="s">
        <v>144</v>
      </c>
      <c r="T2039" s="13" t="s">
        <v>145</v>
      </c>
      <c r="U2039" s="14" t="s">
        <v>13739</v>
      </c>
      <c r="V2039" s="15" t="n">
        <v>6</v>
      </c>
      <c r="W2039" s="10" t="s">
        <v>13748</v>
      </c>
    </row>
    <row r="2040" customFormat="false" ht="35.05" hidden="false" customHeight="false" outlineLevel="0" collapsed="false">
      <c r="A2040" s="10" t="n">
        <v>2040</v>
      </c>
      <c r="B2040" s="11" t="s">
        <v>13749</v>
      </c>
      <c r="C2040" s="10" t="s">
        <v>13749</v>
      </c>
      <c r="D2040" s="10" t="s">
        <v>13750</v>
      </c>
      <c r="E2040" s="10" t="s">
        <v>13750</v>
      </c>
      <c r="F2040" s="10"/>
      <c r="G2040" s="10"/>
      <c r="H2040" s="10"/>
      <c r="I2040" s="10"/>
      <c r="J2040" s="10"/>
      <c r="K2040" s="10"/>
      <c r="L2040" s="10"/>
      <c r="M2040" s="10" t="s">
        <v>69</v>
      </c>
      <c r="N2040" s="10" t="s">
        <v>142</v>
      </c>
      <c r="O2040" s="10" t="s">
        <v>143</v>
      </c>
      <c r="P2040" s="10" t="n">
        <v>0</v>
      </c>
      <c r="Q2040" s="10" t="s">
        <v>30</v>
      </c>
      <c r="R2040" s="10"/>
      <c r="S2040" s="10" t="s">
        <v>144</v>
      </c>
      <c r="T2040" s="13" t="s">
        <v>145</v>
      </c>
      <c r="U2040" s="14" t="s">
        <v>13739</v>
      </c>
      <c r="V2040" s="15" t="n">
        <v>6</v>
      </c>
      <c r="W2040" s="10" t="s">
        <v>13751</v>
      </c>
    </row>
    <row r="2041" customFormat="false" ht="23.85" hidden="false" customHeight="false" outlineLevel="0" collapsed="false">
      <c r="A2041" s="10" t="n">
        <v>2041</v>
      </c>
      <c r="B2041" s="11" t="s">
        <v>13752</v>
      </c>
      <c r="C2041" s="10" t="s">
        <v>13752</v>
      </c>
      <c r="D2041" s="10" t="s">
        <v>13753</v>
      </c>
      <c r="E2041" s="10" t="s">
        <v>13754</v>
      </c>
      <c r="F2041" s="10" t="s">
        <v>13754</v>
      </c>
      <c r="G2041" s="10" t="s">
        <v>13755</v>
      </c>
      <c r="H2041" s="10"/>
      <c r="I2041" s="10"/>
      <c r="J2041" s="10"/>
      <c r="K2041" s="10"/>
      <c r="L2041" s="10" t="s">
        <v>68</v>
      </c>
      <c r="M2041" s="10" t="s">
        <v>69</v>
      </c>
      <c r="N2041" s="10" t="s">
        <v>70</v>
      </c>
      <c r="O2041" s="10" t="s">
        <v>90</v>
      </c>
      <c r="P2041" s="10" t="n">
        <v>1</v>
      </c>
      <c r="Q2041" s="10" t="s">
        <v>25</v>
      </c>
      <c r="R2041" s="12" t="s">
        <v>13756</v>
      </c>
      <c r="S2041" s="10" t="s">
        <v>73</v>
      </c>
      <c r="T2041" s="14"/>
      <c r="U2041" s="14" t="s">
        <v>13757</v>
      </c>
      <c r="V2041" s="15" t="n">
        <v>14</v>
      </c>
      <c r="W2041" s="10" t="s">
        <v>13758</v>
      </c>
    </row>
    <row r="2042" customFormat="false" ht="23.85" hidden="false" customHeight="false" outlineLevel="0" collapsed="false">
      <c r="A2042" s="10" t="n">
        <v>2042</v>
      </c>
      <c r="B2042" s="11" t="s">
        <v>13759</v>
      </c>
      <c r="C2042" s="10" t="s">
        <v>13759</v>
      </c>
      <c r="D2042" s="10" t="s">
        <v>13760</v>
      </c>
      <c r="E2042" s="10" t="s">
        <v>13761</v>
      </c>
      <c r="F2042" s="10" t="s">
        <v>13761</v>
      </c>
      <c r="G2042" s="10" t="s">
        <v>13762</v>
      </c>
      <c r="H2042" s="10"/>
      <c r="I2042" s="10"/>
      <c r="J2042" s="10"/>
      <c r="K2042" s="10"/>
      <c r="L2042" s="10" t="s">
        <v>68</v>
      </c>
      <c r="M2042" s="10" t="s">
        <v>69</v>
      </c>
      <c r="N2042" s="10" t="s">
        <v>70</v>
      </c>
      <c r="O2042" s="10" t="s">
        <v>90</v>
      </c>
      <c r="P2042" s="10" t="n">
        <v>1</v>
      </c>
      <c r="Q2042" s="10" t="s">
        <v>25</v>
      </c>
      <c r="R2042" s="12" t="s">
        <v>13763</v>
      </c>
      <c r="S2042" s="10" t="s">
        <v>73</v>
      </c>
      <c r="T2042" s="14"/>
      <c r="U2042" s="14" t="s">
        <v>13757</v>
      </c>
      <c r="V2042" s="15" t="n">
        <v>15</v>
      </c>
      <c r="W2042" s="10" t="s">
        <v>13764</v>
      </c>
    </row>
    <row r="2043" customFormat="false" ht="23.85" hidden="false" customHeight="false" outlineLevel="0" collapsed="false">
      <c r="A2043" s="10" t="n">
        <v>2043</v>
      </c>
      <c r="B2043" s="11" t="s">
        <v>13765</v>
      </c>
      <c r="C2043" s="10" t="s">
        <v>13765</v>
      </c>
      <c r="D2043" s="10" t="s">
        <v>13766</v>
      </c>
      <c r="E2043" s="10" t="s">
        <v>13767</v>
      </c>
      <c r="F2043" s="10" t="s">
        <v>13767</v>
      </c>
      <c r="G2043" s="10" t="s">
        <v>13768</v>
      </c>
      <c r="H2043" s="10"/>
      <c r="I2043" s="10"/>
      <c r="J2043" s="10" t="s">
        <v>119</v>
      </c>
      <c r="K2043" s="10"/>
      <c r="L2043" s="10" t="s">
        <v>68</v>
      </c>
      <c r="M2043" s="10" t="s">
        <v>69</v>
      </c>
      <c r="N2043" s="10" t="s">
        <v>70</v>
      </c>
      <c r="O2043" s="10" t="s">
        <v>90</v>
      </c>
      <c r="P2043" s="10" t="n">
        <v>1</v>
      </c>
      <c r="Q2043" s="10" t="s">
        <v>27</v>
      </c>
      <c r="R2043" s="12" t="s">
        <v>13769</v>
      </c>
      <c r="S2043" s="10" t="s">
        <v>73</v>
      </c>
      <c r="T2043" s="14"/>
      <c r="U2043" s="14" t="s">
        <v>13757</v>
      </c>
      <c r="V2043" s="15" t="n">
        <v>12</v>
      </c>
      <c r="W2043" s="10" t="s">
        <v>13770</v>
      </c>
    </row>
    <row r="2044" customFormat="false" ht="23.85" hidden="false" customHeight="false" outlineLevel="0" collapsed="false">
      <c r="A2044" s="10" t="n">
        <v>2044</v>
      </c>
      <c r="B2044" s="11" t="s">
        <v>13771</v>
      </c>
      <c r="C2044" s="10" t="s">
        <v>13771</v>
      </c>
      <c r="D2044" s="10" t="s">
        <v>13772</v>
      </c>
      <c r="E2044" s="10" t="s">
        <v>13772</v>
      </c>
      <c r="F2044" s="10"/>
      <c r="G2044" s="10" t="s">
        <v>13773</v>
      </c>
      <c r="H2044" s="10"/>
      <c r="I2044" s="10"/>
      <c r="J2044" s="10"/>
      <c r="K2044" s="10"/>
      <c r="L2044" s="10" t="s">
        <v>68</v>
      </c>
      <c r="M2044" s="10" t="s">
        <v>69</v>
      </c>
      <c r="N2044" s="10" t="s">
        <v>70</v>
      </c>
      <c r="O2044" s="10" t="s">
        <v>90</v>
      </c>
      <c r="P2044" s="10" t="n">
        <v>1</v>
      </c>
      <c r="Q2044" s="10" t="s">
        <v>25</v>
      </c>
      <c r="R2044" s="12" t="s">
        <v>13774</v>
      </c>
      <c r="S2044" s="10" t="s">
        <v>73</v>
      </c>
      <c r="T2044" s="14"/>
      <c r="U2044" s="14" t="s">
        <v>13757</v>
      </c>
      <c r="V2044" s="15" t="n">
        <v>14</v>
      </c>
      <c r="W2044" s="10" t="s">
        <v>13775</v>
      </c>
    </row>
    <row r="2045" customFormat="false" ht="23.85" hidden="false" customHeight="false" outlineLevel="0" collapsed="false">
      <c r="A2045" s="10" t="n">
        <v>2045</v>
      </c>
      <c r="B2045" s="11" t="s">
        <v>13776</v>
      </c>
      <c r="C2045" s="10" t="s">
        <v>13776</v>
      </c>
      <c r="D2045" s="10" t="s">
        <v>13777</v>
      </c>
      <c r="E2045" s="10" t="s">
        <v>13777</v>
      </c>
      <c r="F2045" s="10"/>
      <c r="G2045" s="10" t="s">
        <v>13778</v>
      </c>
      <c r="H2045" s="10"/>
      <c r="I2045" s="10"/>
      <c r="J2045" s="10"/>
      <c r="K2045" s="10"/>
      <c r="L2045" s="10" t="s">
        <v>68</v>
      </c>
      <c r="M2045" s="10" t="s">
        <v>69</v>
      </c>
      <c r="N2045" s="10" t="s">
        <v>70</v>
      </c>
      <c r="O2045" s="10" t="s">
        <v>90</v>
      </c>
      <c r="P2045" s="10" t="n">
        <v>1</v>
      </c>
      <c r="Q2045" s="10" t="s">
        <v>24</v>
      </c>
      <c r="R2045" s="12" t="s">
        <v>13779</v>
      </c>
      <c r="S2045" s="10" t="s">
        <v>73</v>
      </c>
      <c r="T2045" s="14"/>
      <c r="U2045" s="14" t="s">
        <v>13757</v>
      </c>
      <c r="V2045" s="15" t="n">
        <v>14</v>
      </c>
      <c r="W2045" s="10" t="s">
        <v>13780</v>
      </c>
    </row>
    <row r="2046" customFormat="false" ht="23.85" hidden="false" customHeight="false" outlineLevel="0" collapsed="false">
      <c r="A2046" s="10" t="n">
        <v>2046</v>
      </c>
      <c r="B2046" s="11" t="s">
        <v>13781</v>
      </c>
      <c r="C2046" s="10" t="s">
        <v>13781</v>
      </c>
      <c r="D2046" s="10" t="s">
        <v>13782</v>
      </c>
      <c r="E2046" s="10" t="s">
        <v>13782</v>
      </c>
      <c r="F2046" s="10"/>
      <c r="G2046" s="10" t="s">
        <v>13783</v>
      </c>
      <c r="H2046" s="10"/>
      <c r="I2046" s="10"/>
      <c r="J2046" s="10"/>
      <c r="K2046" s="10"/>
      <c r="L2046" s="10" t="s">
        <v>68</v>
      </c>
      <c r="M2046" s="10" t="s">
        <v>69</v>
      </c>
      <c r="N2046" s="10" t="s">
        <v>70</v>
      </c>
      <c r="O2046" s="10" t="s">
        <v>90</v>
      </c>
      <c r="P2046" s="10" t="n">
        <v>1</v>
      </c>
      <c r="Q2046" s="10" t="s">
        <v>25</v>
      </c>
      <c r="R2046" s="12" t="s">
        <v>13784</v>
      </c>
      <c r="S2046" s="10" t="s">
        <v>73</v>
      </c>
      <c r="T2046" s="14"/>
      <c r="U2046" s="14" t="s">
        <v>13757</v>
      </c>
      <c r="V2046" s="15" t="n">
        <v>14</v>
      </c>
      <c r="W2046" s="10" t="s">
        <v>13785</v>
      </c>
    </row>
    <row r="2047" customFormat="false" ht="23.85" hidden="false" customHeight="false" outlineLevel="0" collapsed="false">
      <c r="A2047" s="10" t="n">
        <v>2047</v>
      </c>
      <c r="B2047" s="11" t="s">
        <v>13786</v>
      </c>
      <c r="C2047" s="10" t="s">
        <v>13786</v>
      </c>
      <c r="D2047" s="10" t="s">
        <v>13787</v>
      </c>
      <c r="E2047" s="10" t="s">
        <v>13787</v>
      </c>
      <c r="F2047" s="10"/>
      <c r="G2047" s="10" t="s">
        <v>13788</v>
      </c>
      <c r="H2047" s="10" t="s">
        <v>7680</v>
      </c>
      <c r="I2047" s="10" t="s">
        <v>7680</v>
      </c>
      <c r="J2047" s="10" t="s">
        <v>796</v>
      </c>
      <c r="K2047" s="10"/>
      <c r="L2047" s="10" t="s">
        <v>68</v>
      </c>
      <c r="M2047" s="10" t="s">
        <v>69</v>
      </c>
      <c r="N2047" s="10" t="s">
        <v>70</v>
      </c>
      <c r="O2047" s="10" t="s">
        <v>90</v>
      </c>
      <c r="P2047" s="10" t="n">
        <v>1</v>
      </c>
      <c r="Q2047" s="10" t="s">
        <v>25</v>
      </c>
      <c r="R2047" s="12" t="s">
        <v>13789</v>
      </c>
      <c r="S2047" s="10" t="s">
        <v>73</v>
      </c>
      <c r="T2047" s="14"/>
      <c r="U2047" s="14" t="s">
        <v>13790</v>
      </c>
      <c r="V2047" s="15" t="n">
        <v>7</v>
      </c>
      <c r="W2047" s="10" t="s">
        <v>13791</v>
      </c>
    </row>
    <row r="2048" customFormat="false" ht="23.85" hidden="false" customHeight="false" outlineLevel="0" collapsed="false">
      <c r="A2048" s="10" t="n">
        <v>2048</v>
      </c>
      <c r="B2048" s="11" t="s">
        <v>13792</v>
      </c>
      <c r="C2048" s="10" t="s">
        <v>13792</v>
      </c>
      <c r="D2048" s="10" t="s">
        <v>13793</v>
      </c>
      <c r="E2048" s="10" t="s">
        <v>13793</v>
      </c>
      <c r="F2048" s="10"/>
      <c r="G2048" s="10" t="s">
        <v>13794</v>
      </c>
      <c r="H2048" s="10" t="s">
        <v>7680</v>
      </c>
      <c r="I2048" s="10" t="s">
        <v>7680</v>
      </c>
      <c r="J2048" s="10" t="s">
        <v>796</v>
      </c>
      <c r="K2048" s="10"/>
      <c r="L2048" s="10" t="s">
        <v>68</v>
      </c>
      <c r="M2048" s="10" t="s">
        <v>69</v>
      </c>
      <c r="N2048" s="10" t="s">
        <v>70</v>
      </c>
      <c r="O2048" s="10" t="s">
        <v>90</v>
      </c>
      <c r="P2048" s="10" t="n">
        <v>1</v>
      </c>
      <c r="Q2048" s="10" t="s">
        <v>25</v>
      </c>
      <c r="R2048" s="12" t="s">
        <v>13795</v>
      </c>
      <c r="S2048" s="10" t="s">
        <v>73</v>
      </c>
      <c r="T2048" s="14"/>
      <c r="U2048" s="14" t="s">
        <v>13796</v>
      </c>
      <c r="V2048" s="15" t="n">
        <v>7</v>
      </c>
      <c r="W2048" s="10" t="s">
        <v>13797</v>
      </c>
    </row>
    <row r="2049" customFormat="false" ht="35.05" hidden="false" customHeight="false" outlineLevel="0" collapsed="false">
      <c r="A2049" s="10" t="n">
        <v>2049</v>
      </c>
      <c r="B2049" s="11" t="s">
        <v>13798</v>
      </c>
      <c r="C2049" s="10" t="s">
        <v>13798</v>
      </c>
      <c r="D2049" s="10" t="s">
        <v>13799</v>
      </c>
      <c r="E2049" s="10" t="s">
        <v>13799</v>
      </c>
      <c r="F2049" s="10"/>
      <c r="G2049" s="10" t="s">
        <v>13799</v>
      </c>
      <c r="H2049" s="10" t="s">
        <v>4215</v>
      </c>
      <c r="I2049" s="10" t="s">
        <v>4216</v>
      </c>
      <c r="J2049" s="10" t="s">
        <v>89</v>
      </c>
      <c r="K2049" s="10" t="n">
        <v>315</v>
      </c>
      <c r="L2049" s="10" t="s">
        <v>164</v>
      </c>
      <c r="M2049" s="10" t="s">
        <v>69</v>
      </c>
      <c r="N2049" s="10" t="s">
        <v>70</v>
      </c>
      <c r="O2049" s="10" t="s">
        <v>90</v>
      </c>
      <c r="P2049" s="10" t="n">
        <v>1</v>
      </c>
      <c r="Q2049" s="10" t="s">
        <v>25</v>
      </c>
      <c r="R2049" s="12" t="s">
        <v>13800</v>
      </c>
      <c r="S2049" s="10" t="s">
        <v>73</v>
      </c>
      <c r="T2049" s="14"/>
      <c r="U2049" s="14" t="s">
        <v>13801</v>
      </c>
      <c r="V2049" s="15" t="n">
        <v>8</v>
      </c>
      <c r="W2049" s="10" t="s">
        <v>13802</v>
      </c>
    </row>
    <row r="2050" customFormat="false" ht="15" hidden="false" customHeight="false" outlineLevel="0" collapsed="false">
      <c r="A2050" s="10" t="n">
        <v>2050</v>
      </c>
      <c r="B2050" s="11" t="s">
        <v>13803</v>
      </c>
      <c r="C2050" s="10" t="s">
        <v>13803</v>
      </c>
      <c r="D2050" s="10" t="s">
        <v>13804</v>
      </c>
      <c r="E2050" s="10" t="s">
        <v>13804</v>
      </c>
      <c r="F2050" s="10"/>
      <c r="G2050" s="10" t="s">
        <v>13805</v>
      </c>
      <c r="H2050" s="10" t="s">
        <v>5193</v>
      </c>
      <c r="I2050" s="10" t="s">
        <v>4216</v>
      </c>
      <c r="J2050" s="10" t="s">
        <v>89</v>
      </c>
      <c r="K2050" s="10" t="n">
        <v>496</v>
      </c>
      <c r="L2050" s="10" t="s">
        <v>164</v>
      </c>
      <c r="M2050" s="10" t="s">
        <v>69</v>
      </c>
      <c r="N2050" s="10" t="s">
        <v>70</v>
      </c>
      <c r="O2050" s="10" t="s">
        <v>90</v>
      </c>
      <c r="P2050" s="10" t="n">
        <v>1</v>
      </c>
      <c r="Q2050" s="10" t="s">
        <v>24</v>
      </c>
      <c r="R2050" s="12" t="s">
        <v>13806</v>
      </c>
      <c r="S2050" s="10" t="s">
        <v>73</v>
      </c>
      <c r="T2050" s="14"/>
      <c r="U2050" s="14"/>
      <c r="V2050" s="15" t="n">
        <v>10</v>
      </c>
      <c r="W2050" s="10" t="s">
        <v>13807</v>
      </c>
    </row>
    <row r="2051" customFormat="false" ht="15" hidden="false" customHeight="false" outlineLevel="0" collapsed="false">
      <c r="A2051" s="10" t="n">
        <v>2051</v>
      </c>
      <c r="B2051" s="11" t="s">
        <v>13808</v>
      </c>
      <c r="C2051" s="10" t="s">
        <v>13808</v>
      </c>
      <c r="D2051" s="10" t="s">
        <v>13809</v>
      </c>
      <c r="E2051" s="10" t="s">
        <v>13809</v>
      </c>
      <c r="F2051" s="10"/>
      <c r="G2051" s="10" t="s">
        <v>13809</v>
      </c>
      <c r="H2051" s="10" t="s">
        <v>4215</v>
      </c>
      <c r="I2051" s="10" t="s">
        <v>4216</v>
      </c>
      <c r="J2051" s="10" t="s">
        <v>89</v>
      </c>
      <c r="K2051" s="10" t="n">
        <v>511</v>
      </c>
      <c r="L2051" s="10" t="s">
        <v>164</v>
      </c>
      <c r="M2051" s="10" t="s">
        <v>69</v>
      </c>
      <c r="N2051" s="10" t="s">
        <v>70</v>
      </c>
      <c r="O2051" s="10" t="s">
        <v>90</v>
      </c>
      <c r="P2051" s="10" t="n">
        <v>1</v>
      </c>
      <c r="Q2051" s="10" t="s">
        <v>25</v>
      </c>
      <c r="R2051" s="12" t="s">
        <v>13810</v>
      </c>
      <c r="S2051" s="10" t="s">
        <v>73</v>
      </c>
      <c r="T2051" s="14"/>
      <c r="U2051" s="14"/>
      <c r="V2051" s="15" t="n">
        <v>9</v>
      </c>
      <c r="W2051" s="10" t="s">
        <v>13811</v>
      </c>
    </row>
    <row r="2052" customFormat="false" ht="15" hidden="false" customHeight="false" outlineLevel="0" collapsed="false">
      <c r="A2052" s="10" t="n">
        <v>2052</v>
      </c>
      <c r="B2052" s="11" t="s">
        <v>13812</v>
      </c>
      <c r="C2052" s="10" t="s">
        <v>13812</v>
      </c>
      <c r="D2052" s="10" t="s">
        <v>13813</v>
      </c>
      <c r="E2052" s="10" t="s">
        <v>13813</v>
      </c>
      <c r="F2052" s="10"/>
      <c r="G2052" s="10" t="s">
        <v>13813</v>
      </c>
      <c r="H2052" s="10" t="s">
        <v>13814</v>
      </c>
      <c r="I2052" s="10" t="s">
        <v>4216</v>
      </c>
      <c r="J2052" s="10" t="s">
        <v>89</v>
      </c>
      <c r="K2052" s="10" t="n">
        <v>267</v>
      </c>
      <c r="L2052" s="10" t="s">
        <v>164</v>
      </c>
      <c r="M2052" s="10" t="s">
        <v>69</v>
      </c>
      <c r="N2052" s="10" t="s">
        <v>70</v>
      </c>
      <c r="O2052" s="10" t="s">
        <v>90</v>
      </c>
      <c r="P2052" s="10" t="n">
        <v>1</v>
      </c>
      <c r="Q2052" s="10" t="s">
        <v>24</v>
      </c>
      <c r="R2052" s="12" t="s">
        <v>13815</v>
      </c>
      <c r="S2052" s="10" t="s">
        <v>73</v>
      </c>
      <c r="T2052" s="14"/>
      <c r="U2052" s="14"/>
      <c r="V2052" s="15" t="n">
        <v>10</v>
      </c>
      <c r="W2052" s="10" t="s">
        <v>13816</v>
      </c>
    </row>
    <row r="2053" customFormat="false" ht="15" hidden="false" customHeight="false" outlineLevel="0" collapsed="false">
      <c r="A2053" s="10" t="n">
        <v>2053</v>
      </c>
      <c r="B2053" s="11" t="s">
        <v>13817</v>
      </c>
      <c r="C2053" s="10" t="s">
        <v>13817</v>
      </c>
      <c r="D2053" s="10" t="s">
        <v>13818</v>
      </c>
      <c r="E2053" s="10" t="s">
        <v>13818</v>
      </c>
      <c r="F2053" s="10"/>
      <c r="G2053" s="10" t="s">
        <v>13819</v>
      </c>
      <c r="H2053" s="10" t="s">
        <v>13820</v>
      </c>
      <c r="I2053" s="10" t="s">
        <v>4216</v>
      </c>
      <c r="J2053" s="10" t="s">
        <v>89</v>
      </c>
      <c r="K2053" s="10" t="n">
        <v>334</v>
      </c>
      <c r="L2053" s="10" t="s">
        <v>164</v>
      </c>
      <c r="M2053" s="10" t="s">
        <v>69</v>
      </c>
      <c r="N2053" s="10" t="s">
        <v>70</v>
      </c>
      <c r="O2053" s="10" t="s">
        <v>90</v>
      </c>
      <c r="P2053" s="10" t="n">
        <v>1</v>
      </c>
      <c r="Q2053" s="10" t="s">
        <v>25</v>
      </c>
      <c r="R2053" s="12" t="s">
        <v>13821</v>
      </c>
      <c r="S2053" s="10" t="s">
        <v>73</v>
      </c>
      <c r="T2053" s="14"/>
      <c r="U2053" s="14"/>
      <c r="V2053" s="15" t="n">
        <v>11</v>
      </c>
      <c r="W2053" s="10" t="s">
        <v>13822</v>
      </c>
    </row>
    <row r="2054" customFormat="false" ht="15" hidden="false" customHeight="false" outlineLevel="0" collapsed="false">
      <c r="A2054" s="10" t="n">
        <v>2054</v>
      </c>
      <c r="B2054" s="11" t="s">
        <v>13823</v>
      </c>
      <c r="C2054" s="10" t="s">
        <v>13823</v>
      </c>
      <c r="D2054" s="10" t="s">
        <v>13824</v>
      </c>
      <c r="E2054" s="10" t="s">
        <v>13824</v>
      </c>
      <c r="F2054" s="10"/>
      <c r="G2054" s="10" t="s">
        <v>13824</v>
      </c>
      <c r="H2054" s="10" t="s">
        <v>13825</v>
      </c>
      <c r="I2054" s="10" t="s">
        <v>4216</v>
      </c>
      <c r="J2054" s="10" t="s">
        <v>89</v>
      </c>
      <c r="K2054" s="10" t="n">
        <v>574</v>
      </c>
      <c r="L2054" s="10" t="s">
        <v>164</v>
      </c>
      <c r="M2054" s="10" t="s">
        <v>69</v>
      </c>
      <c r="N2054" s="10" t="s">
        <v>70</v>
      </c>
      <c r="O2054" s="10" t="s">
        <v>90</v>
      </c>
      <c r="P2054" s="10" t="n">
        <v>1</v>
      </c>
      <c r="Q2054" s="10" t="s">
        <v>25</v>
      </c>
      <c r="R2054" s="12" t="s">
        <v>13826</v>
      </c>
      <c r="S2054" s="10" t="s">
        <v>73</v>
      </c>
      <c r="T2054" s="14"/>
      <c r="U2054" s="14"/>
      <c r="V2054" s="15" t="n">
        <v>18</v>
      </c>
      <c r="W2054" s="10" t="s">
        <v>13827</v>
      </c>
    </row>
    <row r="2055" customFormat="false" ht="15" hidden="false" customHeight="false" outlineLevel="0" collapsed="false">
      <c r="A2055" s="10" t="n">
        <v>2055</v>
      </c>
      <c r="B2055" s="11" t="s">
        <v>13828</v>
      </c>
      <c r="C2055" s="10" t="s">
        <v>13828</v>
      </c>
      <c r="D2055" s="10" t="s">
        <v>13829</v>
      </c>
      <c r="E2055" s="10" t="s">
        <v>13829</v>
      </c>
      <c r="F2055" s="10"/>
      <c r="G2055" s="10" t="s">
        <v>13829</v>
      </c>
      <c r="H2055" s="10" t="s">
        <v>13830</v>
      </c>
      <c r="I2055" s="10" t="s">
        <v>4216</v>
      </c>
      <c r="J2055" s="10" t="s">
        <v>89</v>
      </c>
      <c r="K2055" s="10" t="n">
        <v>303</v>
      </c>
      <c r="L2055" s="10" t="s">
        <v>164</v>
      </c>
      <c r="M2055" s="10" t="s">
        <v>69</v>
      </c>
      <c r="N2055" s="10" t="s">
        <v>70</v>
      </c>
      <c r="O2055" s="10" t="s">
        <v>90</v>
      </c>
      <c r="P2055" s="10" t="n">
        <v>1</v>
      </c>
      <c r="Q2055" s="10" t="s">
        <v>27</v>
      </c>
      <c r="R2055" s="12" t="s">
        <v>13831</v>
      </c>
      <c r="S2055" s="10" t="s">
        <v>73</v>
      </c>
      <c r="T2055" s="14"/>
      <c r="U2055" s="14"/>
      <c r="V2055" s="15" t="n">
        <v>10</v>
      </c>
      <c r="W2055" s="10" t="s">
        <v>13832</v>
      </c>
    </row>
    <row r="2056" customFormat="false" ht="46.25" hidden="false" customHeight="false" outlineLevel="0" collapsed="false">
      <c r="A2056" s="10" t="n">
        <v>2056</v>
      </c>
      <c r="B2056" s="11" t="s">
        <v>13833</v>
      </c>
      <c r="C2056" s="10" t="s">
        <v>13833</v>
      </c>
      <c r="D2056" s="10" t="s">
        <v>13834</v>
      </c>
      <c r="E2056" s="10" t="s">
        <v>13834</v>
      </c>
      <c r="F2056" s="10"/>
      <c r="G2056" s="10" t="s">
        <v>13834</v>
      </c>
      <c r="H2056" s="10" t="s">
        <v>13835</v>
      </c>
      <c r="I2056" s="10" t="s">
        <v>4216</v>
      </c>
      <c r="J2056" s="10" t="s">
        <v>89</v>
      </c>
      <c r="K2056" s="10" t="n">
        <v>359</v>
      </c>
      <c r="L2056" s="10" t="s">
        <v>164</v>
      </c>
      <c r="M2056" s="10" t="s">
        <v>69</v>
      </c>
      <c r="N2056" s="10" t="s">
        <v>209</v>
      </c>
      <c r="O2056" s="10" t="s">
        <v>71</v>
      </c>
      <c r="P2056" s="10" t="n">
        <v>1</v>
      </c>
      <c r="Q2056" s="10" t="s">
        <v>24</v>
      </c>
      <c r="R2056" s="12" t="s">
        <v>13836</v>
      </c>
      <c r="S2056" s="10" t="s">
        <v>73</v>
      </c>
      <c r="T2056" s="13" t="s">
        <v>211</v>
      </c>
      <c r="U2056" s="14" t="s">
        <v>13837</v>
      </c>
      <c r="V2056" s="15" t="n">
        <v>9</v>
      </c>
      <c r="W2056" s="10" t="s">
        <v>13838</v>
      </c>
    </row>
    <row r="2057" customFormat="false" ht="23.85" hidden="false" customHeight="false" outlineLevel="0" collapsed="false">
      <c r="A2057" s="10" t="n">
        <v>2057</v>
      </c>
      <c r="B2057" s="11" t="s">
        <v>13839</v>
      </c>
      <c r="C2057" s="10" t="s">
        <v>13839</v>
      </c>
      <c r="D2057" s="10" t="s">
        <v>13840</v>
      </c>
      <c r="E2057" s="10" t="s">
        <v>13840</v>
      </c>
      <c r="F2057" s="10"/>
      <c r="G2057" s="10" t="s">
        <v>13841</v>
      </c>
      <c r="H2057" s="10" t="s">
        <v>13842</v>
      </c>
      <c r="I2057" s="10" t="s">
        <v>4216</v>
      </c>
      <c r="J2057" s="10" t="s">
        <v>89</v>
      </c>
      <c r="K2057" s="10" t="n">
        <v>232</v>
      </c>
      <c r="L2057" s="10" t="s">
        <v>164</v>
      </c>
      <c r="M2057" s="10" t="s">
        <v>69</v>
      </c>
      <c r="N2057" s="10" t="s">
        <v>70</v>
      </c>
      <c r="O2057" s="10" t="s">
        <v>90</v>
      </c>
      <c r="P2057" s="10" t="n">
        <v>1</v>
      </c>
      <c r="Q2057" s="10" t="s">
        <v>27</v>
      </c>
      <c r="R2057" s="12" t="s">
        <v>13843</v>
      </c>
      <c r="S2057" s="10" t="s">
        <v>73</v>
      </c>
      <c r="T2057" s="14"/>
      <c r="U2057" s="14" t="s">
        <v>13844</v>
      </c>
      <c r="V2057" s="15" t="n">
        <v>10</v>
      </c>
      <c r="W2057" s="10" t="s">
        <v>13845</v>
      </c>
    </row>
    <row r="2058" customFormat="false" ht="15" hidden="false" customHeight="false" outlineLevel="0" collapsed="false">
      <c r="A2058" s="10" t="n">
        <v>2058</v>
      </c>
      <c r="B2058" s="11" t="s">
        <v>13846</v>
      </c>
      <c r="C2058" s="10" t="s">
        <v>13846</v>
      </c>
      <c r="D2058" s="10" t="s">
        <v>13847</v>
      </c>
      <c r="E2058" s="10" t="s">
        <v>13847</v>
      </c>
      <c r="F2058" s="10"/>
      <c r="G2058" s="10" t="s">
        <v>13848</v>
      </c>
      <c r="H2058" s="10" t="s">
        <v>13120</v>
      </c>
      <c r="I2058" s="10" t="s">
        <v>4216</v>
      </c>
      <c r="J2058" s="10" t="s">
        <v>89</v>
      </c>
      <c r="K2058" s="10" t="n">
        <v>423</v>
      </c>
      <c r="L2058" s="10" t="s">
        <v>164</v>
      </c>
      <c r="M2058" s="10" t="s">
        <v>69</v>
      </c>
      <c r="N2058" s="10" t="s">
        <v>70</v>
      </c>
      <c r="O2058" s="10" t="s">
        <v>90</v>
      </c>
      <c r="P2058" s="10" t="n">
        <v>1</v>
      </c>
      <c r="Q2058" s="10" t="s">
        <v>25</v>
      </c>
      <c r="R2058" s="12" t="s">
        <v>13849</v>
      </c>
      <c r="S2058" s="10" t="s">
        <v>73</v>
      </c>
      <c r="T2058" s="14"/>
      <c r="U2058" s="14"/>
      <c r="V2058" s="15" t="n">
        <v>11</v>
      </c>
      <c r="W2058" s="10" t="s">
        <v>13850</v>
      </c>
    </row>
    <row r="2059" customFormat="false" ht="15" hidden="false" customHeight="false" outlineLevel="0" collapsed="false">
      <c r="A2059" s="10" t="n">
        <v>2059</v>
      </c>
      <c r="B2059" s="11" t="s">
        <v>13851</v>
      </c>
      <c r="C2059" s="10" t="s">
        <v>13851</v>
      </c>
      <c r="D2059" s="10" t="s">
        <v>13852</v>
      </c>
      <c r="E2059" s="10" t="s">
        <v>13852</v>
      </c>
      <c r="F2059" s="10"/>
      <c r="G2059" s="10" t="s">
        <v>13853</v>
      </c>
      <c r="H2059" s="10" t="s">
        <v>1461</v>
      </c>
      <c r="I2059" s="10" t="s">
        <v>4216</v>
      </c>
      <c r="J2059" s="10" t="s">
        <v>89</v>
      </c>
      <c r="K2059" s="10" t="n">
        <v>160</v>
      </c>
      <c r="L2059" s="10" t="s">
        <v>164</v>
      </c>
      <c r="M2059" s="10" t="s">
        <v>69</v>
      </c>
      <c r="N2059" s="10" t="s">
        <v>70</v>
      </c>
      <c r="O2059" s="10" t="s">
        <v>90</v>
      </c>
      <c r="P2059" s="10" t="n">
        <v>1</v>
      </c>
      <c r="Q2059" s="10" t="s">
        <v>25</v>
      </c>
      <c r="R2059" s="12" t="s">
        <v>13854</v>
      </c>
      <c r="S2059" s="10" t="s">
        <v>73</v>
      </c>
      <c r="T2059" s="14"/>
      <c r="U2059" s="14"/>
      <c r="V2059" s="15" t="n">
        <v>7</v>
      </c>
      <c r="W2059" s="10" t="s">
        <v>13855</v>
      </c>
    </row>
    <row r="2060" customFormat="false" ht="15" hidden="false" customHeight="false" outlineLevel="0" collapsed="false">
      <c r="A2060" s="10" t="n">
        <v>2060</v>
      </c>
      <c r="B2060" s="11" t="s">
        <v>13856</v>
      </c>
      <c r="C2060" s="10" t="s">
        <v>13856</v>
      </c>
      <c r="D2060" s="10" t="s">
        <v>13857</v>
      </c>
      <c r="E2060" s="10" t="s">
        <v>13857</v>
      </c>
      <c r="F2060" s="10"/>
      <c r="G2060" s="10" t="s">
        <v>13858</v>
      </c>
      <c r="H2060" s="10" t="s">
        <v>13859</v>
      </c>
      <c r="I2060" s="10" t="s">
        <v>13860</v>
      </c>
      <c r="J2060" s="10" t="s">
        <v>89</v>
      </c>
      <c r="K2060" s="10" t="n">
        <v>207</v>
      </c>
      <c r="L2060" s="10" t="s">
        <v>164</v>
      </c>
      <c r="M2060" s="10" t="s">
        <v>69</v>
      </c>
      <c r="N2060" s="10" t="s">
        <v>70</v>
      </c>
      <c r="O2060" s="10" t="s">
        <v>90</v>
      </c>
      <c r="P2060" s="10" t="n">
        <v>1</v>
      </c>
      <c r="Q2060" s="10" t="s">
        <v>25</v>
      </c>
      <c r="R2060" s="12" t="s">
        <v>13861</v>
      </c>
      <c r="S2060" s="10" t="s">
        <v>73</v>
      </c>
      <c r="T2060" s="14"/>
      <c r="U2060" s="14"/>
      <c r="V2060" s="15" t="n">
        <v>7</v>
      </c>
      <c r="W2060" s="10" t="s">
        <v>13862</v>
      </c>
    </row>
    <row r="2061" customFormat="false" ht="15" hidden="false" customHeight="false" outlineLevel="0" collapsed="false">
      <c r="A2061" s="10" t="n">
        <v>2061</v>
      </c>
      <c r="B2061" s="11" t="s">
        <v>13863</v>
      </c>
      <c r="C2061" s="10" t="s">
        <v>13863</v>
      </c>
      <c r="D2061" s="10" t="s">
        <v>13864</v>
      </c>
      <c r="E2061" s="10" t="s">
        <v>13864</v>
      </c>
      <c r="F2061" s="10"/>
      <c r="G2061" s="10" t="s">
        <v>13865</v>
      </c>
      <c r="H2061" s="10" t="s">
        <v>973</v>
      </c>
      <c r="I2061" s="10" t="s">
        <v>4216</v>
      </c>
      <c r="J2061" s="10" t="s">
        <v>89</v>
      </c>
      <c r="K2061" s="10" t="n">
        <v>399</v>
      </c>
      <c r="L2061" s="10" t="s">
        <v>164</v>
      </c>
      <c r="M2061" s="10" t="s">
        <v>69</v>
      </c>
      <c r="N2061" s="10" t="s">
        <v>70</v>
      </c>
      <c r="O2061" s="10" t="s">
        <v>90</v>
      </c>
      <c r="P2061" s="10" t="n">
        <v>1</v>
      </c>
      <c r="Q2061" s="10" t="s">
        <v>24</v>
      </c>
      <c r="R2061" s="12" t="s">
        <v>13866</v>
      </c>
      <c r="S2061" s="10" t="s">
        <v>73</v>
      </c>
      <c r="T2061" s="14"/>
      <c r="U2061" s="14"/>
      <c r="V2061" s="15" t="n">
        <v>10</v>
      </c>
      <c r="W2061" s="10" t="s">
        <v>13867</v>
      </c>
    </row>
    <row r="2062" customFormat="false" ht="15" hidden="false" customHeight="false" outlineLevel="0" collapsed="false">
      <c r="A2062" s="10" t="n">
        <v>2062</v>
      </c>
      <c r="B2062" s="11" t="s">
        <v>13868</v>
      </c>
      <c r="C2062" s="10" t="s">
        <v>13868</v>
      </c>
      <c r="D2062" s="10" t="s">
        <v>13869</v>
      </c>
      <c r="E2062" s="10" t="s">
        <v>13869</v>
      </c>
      <c r="F2062" s="10"/>
      <c r="G2062" s="10" t="s">
        <v>13870</v>
      </c>
      <c r="H2062" s="10" t="s">
        <v>13871</v>
      </c>
      <c r="I2062" s="10" t="s">
        <v>4216</v>
      </c>
      <c r="J2062" s="10" t="s">
        <v>89</v>
      </c>
      <c r="K2062" s="10" t="n">
        <v>216</v>
      </c>
      <c r="L2062" s="10" t="s">
        <v>164</v>
      </c>
      <c r="M2062" s="10" t="s">
        <v>69</v>
      </c>
      <c r="N2062" s="10" t="s">
        <v>70</v>
      </c>
      <c r="O2062" s="10" t="s">
        <v>90</v>
      </c>
      <c r="P2062" s="10" t="n">
        <v>1</v>
      </c>
      <c r="Q2062" s="10" t="s">
        <v>27</v>
      </c>
      <c r="R2062" s="12" t="s">
        <v>13872</v>
      </c>
      <c r="S2062" s="10" t="s">
        <v>73</v>
      </c>
      <c r="T2062" s="14"/>
      <c r="U2062" s="14"/>
      <c r="V2062" s="15" t="n">
        <v>11</v>
      </c>
      <c r="W2062" s="10" t="s">
        <v>13873</v>
      </c>
    </row>
    <row r="2063" customFormat="false" ht="15" hidden="false" customHeight="false" outlineLevel="0" collapsed="false">
      <c r="A2063" s="10" t="n">
        <v>2063</v>
      </c>
      <c r="B2063" s="11" t="s">
        <v>13874</v>
      </c>
      <c r="C2063" s="10" t="s">
        <v>13874</v>
      </c>
      <c r="D2063" s="10" t="s">
        <v>13875</v>
      </c>
      <c r="E2063" s="10" t="s">
        <v>13875</v>
      </c>
      <c r="F2063" s="10"/>
      <c r="G2063" s="10" t="s">
        <v>13876</v>
      </c>
      <c r="H2063" s="10" t="s">
        <v>13877</v>
      </c>
      <c r="I2063" s="10" t="s">
        <v>4216</v>
      </c>
      <c r="J2063" s="10" t="s">
        <v>89</v>
      </c>
      <c r="K2063" s="10" t="n">
        <v>160</v>
      </c>
      <c r="L2063" s="10" t="s">
        <v>164</v>
      </c>
      <c r="M2063" s="10" t="s">
        <v>69</v>
      </c>
      <c r="N2063" s="10" t="s">
        <v>70</v>
      </c>
      <c r="O2063" s="10" t="s">
        <v>90</v>
      </c>
      <c r="P2063" s="10" t="n">
        <v>1</v>
      </c>
      <c r="Q2063" s="10" t="s">
        <v>27</v>
      </c>
      <c r="R2063" s="12" t="s">
        <v>13878</v>
      </c>
      <c r="S2063" s="10" t="s">
        <v>73</v>
      </c>
      <c r="T2063" s="14"/>
      <c r="U2063" s="14"/>
      <c r="V2063" s="15" t="n">
        <v>7</v>
      </c>
      <c r="W2063" s="10" t="s">
        <v>13879</v>
      </c>
    </row>
    <row r="2064" customFormat="false" ht="15" hidden="false" customHeight="false" outlineLevel="0" collapsed="false">
      <c r="A2064" s="10" t="n">
        <v>2064</v>
      </c>
      <c r="B2064" s="11" t="s">
        <v>13880</v>
      </c>
      <c r="C2064" s="10" t="s">
        <v>13880</v>
      </c>
      <c r="D2064" s="10" t="s">
        <v>13881</v>
      </c>
      <c r="E2064" s="10" t="s">
        <v>13881</v>
      </c>
      <c r="F2064" s="10"/>
      <c r="G2064" s="10" t="s">
        <v>13882</v>
      </c>
      <c r="H2064" s="10" t="s">
        <v>937</v>
      </c>
      <c r="I2064" s="10" t="s">
        <v>4216</v>
      </c>
      <c r="J2064" s="10" t="s">
        <v>89</v>
      </c>
      <c r="K2064" s="10" t="n">
        <v>286</v>
      </c>
      <c r="L2064" s="10" t="s">
        <v>164</v>
      </c>
      <c r="M2064" s="10" t="s">
        <v>69</v>
      </c>
      <c r="N2064" s="10" t="s">
        <v>70</v>
      </c>
      <c r="O2064" s="10" t="s">
        <v>90</v>
      </c>
      <c r="P2064" s="10" t="n">
        <v>1</v>
      </c>
      <c r="Q2064" s="10" t="s">
        <v>25</v>
      </c>
      <c r="R2064" s="12" t="s">
        <v>13883</v>
      </c>
      <c r="S2064" s="10" t="s">
        <v>73</v>
      </c>
      <c r="T2064" s="14"/>
      <c r="U2064" s="14"/>
      <c r="V2064" s="15" t="n">
        <v>10</v>
      </c>
      <c r="W2064" s="10" t="s">
        <v>13884</v>
      </c>
    </row>
    <row r="2065" customFormat="false" ht="46.25" hidden="false" customHeight="false" outlineLevel="0" collapsed="false">
      <c r="A2065" s="10" t="n">
        <v>2065</v>
      </c>
      <c r="B2065" s="11" t="s">
        <v>13885</v>
      </c>
      <c r="C2065" s="10" t="s">
        <v>13885</v>
      </c>
      <c r="D2065" s="10" t="s">
        <v>13886</v>
      </c>
      <c r="E2065" s="10" t="s">
        <v>13886</v>
      </c>
      <c r="F2065" s="10"/>
      <c r="G2065" s="10" t="s">
        <v>13887</v>
      </c>
      <c r="H2065" s="10" t="s">
        <v>13888</v>
      </c>
      <c r="I2065" s="10" t="s">
        <v>4216</v>
      </c>
      <c r="J2065" s="10"/>
      <c r="K2065" s="10"/>
      <c r="L2065" s="10" t="s">
        <v>164</v>
      </c>
      <c r="M2065" s="10" t="s">
        <v>69</v>
      </c>
      <c r="N2065" s="10" t="s">
        <v>209</v>
      </c>
      <c r="O2065" s="10" t="s">
        <v>71</v>
      </c>
      <c r="P2065" s="10" t="n">
        <v>1</v>
      </c>
      <c r="Q2065" s="10" t="s">
        <v>28</v>
      </c>
      <c r="R2065" s="12" t="s">
        <v>13889</v>
      </c>
      <c r="S2065" s="10" t="s">
        <v>73</v>
      </c>
      <c r="T2065" s="13" t="s">
        <v>211</v>
      </c>
      <c r="U2065" s="14" t="s">
        <v>13890</v>
      </c>
      <c r="V2065" s="15" t="n">
        <v>7</v>
      </c>
      <c r="W2065" s="10" t="s">
        <v>13891</v>
      </c>
    </row>
    <row r="2066" customFormat="false" ht="15" hidden="false" customHeight="false" outlineLevel="0" collapsed="false">
      <c r="A2066" s="10" t="n">
        <v>2066</v>
      </c>
      <c r="B2066" s="11" t="s">
        <v>13892</v>
      </c>
      <c r="C2066" s="10" t="s">
        <v>13892</v>
      </c>
      <c r="D2066" s="10" t="s">
        <v>13893</v>
      </c>
      <c r="E2066" s="10" t="s">
        <v>13893</v>
      </c>
      <c r="F2066" s="10"/>
      <c r="G2066" s="10" t="s">
        <v>13893</v>
      </c>
      <c r="H2066" s="10" t="s">
        <v>13894</v>
      </c>
      <c r="I2066" s="10" t="s">
        <v>4216</v>
      </c>
      <c r="J2066" s="10" t="s">
        <v>119</v>
      </c>
      <c r="K2066" s="10" t="n">
        <v>456</v>
      </c>
      <c r="L2066" s="10" t="s">
        <v>164</v>
      </c>
      <c r="M2066" s="10" t="s">
        <v>69</v>
      </c>
      <c r="N2066" s="10" t="s">
        <v>70</v>
      </c>
      <c r="O2066" s="10" t="s">
        <v>90</v>
      </c>
      <c r="P2066" s="10" t="n">
        <v>1</v>
      </c>
      <c r="Q2066" s="10" t="s">
        <v>27</v>
      </c>
      <c r="R2066" s="12" t="s">
        <v>13895</v>
      </c>
      <c r="S2066" s="10" t="s">
        <v>73</v>
      </c>
      <c r="T2066" s="14"/>
      <c r="U2066" s="14" t="s">
        <v>13642</v>
      </c>
      <c r="V2066" s="15" t="n">
        <v>10</v>
      </c>
      <c r="W2066" s="10" t="s">
        <v>13896</v>
      </c>
    </row>
    <row r="2067" customFormat="false" ht="35.05" hidden="false" customHeight="false" outlineLevel="0" collapsed="false">
      <c r="A2067" s="10" t="n">
        <v>2067</v>
      </c>
      <c r="B2067" s="11" t="s">
        <v>13897</v>
      </c>
      <c r="C2067" s="10" t="s">
        <v>13897</v>
      </c>
      <c r="D2067" s="10" t="s">
        <v>13898</v>
      </c>
      <c r="E2067" s="10" t="s">
        <v>13898</v>
      </c>
      <c r="F2067" s="10"/>
      <c r="G2067" s="10" t="s">
        <v>13898</v>
      </c>
      <c r="H2067" s="10" t="s">
        <v>13899</v>
      </c>
      <c r="I2067" s="10"/>
      <c r="J2067" s="10" t="s">
        <v>89</v>
      </c>
      <c r="K2067" s="10" t="n">
        <v>228</v>
      </c>
      <c r="L2067" s="10" t="s">
        <v>164</v>
      </c>
      <c r="M2067" s="10" t="s">
        <v>69</v>
      </c>
      <c r="N2067" s="10" t="s">
        <v>70</v>
      </c>
      <c r="O2067" s="10" t="s">
        <v>90</v>
      </c>
      <c r="P2067" s="10" t="n">
        <v>1</v>
      </c>
      <c r="Q2067" s="10" t="s">
        <v>27</v>
      </c>
      <c r="R2067" s="12" t="s">
        <v>13900</v>
      </c>
      <c r="S2067" s="10" t="s">
        <v>73</v>
      </c>
      <c r="T2067" s="14"/>
      <c r="U2067" s="14" t="s">
        <v>13901</v>
      </c>
      <c r="V2067" s="15" t="n">
        <v>9</v>
      </c>
      <c r="W2067" s="10" t="s">
        <v>13902</v>
      </c>
    </row>
    <row r="2068" customFormat="false" ht="15" hidden="false" customHeight="false" outlineLevel="0" collapsed="false">
      <c r="A2068" s="10" t="n">
        <v>2068</v>
      </c>
      <c r="B2068" s="11" t="s">
        <v>13903</v>
      </c>
      <c r="C2068" s="10" t="s">
        <v>13903</v>
      </c>
      <c r="D2068" s="10" t="s">
        <v>13904</v>
      </c>
      <c r="E2068" s="10" t="s">
        <v>13904</v>
      </c>
      <c r="F2068" s="10"/>
      <c r="G2068" s="10" t="s">
        <v>13904</v>
      </c>
      <c r="H2068" s="10" t="s">
        <v>2577</v>
      </c>
      <c r="I2068" s="10" t="s">
        <v>13905</v>
      </c>
      <c r="J2068" s="10" t="s">
        <v>89</v>
      </c>
      <c r="K2068" s="10" t="n">
        <v>700</v>
      </c>
      <c r="L2068" s="10" t="s">
        <v>164</v>
      </c>
      <c r="M2068" s="10" t="s">
        <v>69</v>
      </c>
      <c r="N2068" s="10" t="s">
        <v>70</v>
      </c>
      <c r="O2068" s="10" t="s">
        <v>90</v>
      </c>
      <c r="P2068" s="10" t="n">
        <v>1</v>
      </c>
      <c r="Q2068" s="10" t="s">
        <v>25</v>
      </c>
      <c r="R2068" s="12" t="s">
        <v>13906</v>
      </c>
      <c r="S2068" s="10" t="s">
        <v>73</v>
      </c>
      <c r="T2068" s="14"/>
      <c r="U2068" s="14"/>
      <c r="V2068" s="15" t="n">
        <v>20</v>
      </c>
      <c r="W2068" s="10" t="s">
        <v>13907</v>
      </c>
    </row>
    <row r="2069" customFormat="false" ht="23.85" hidden="false" customHeight="false" outlineLevel="0" collapsed="false">
      <c r="A2069" s="10" t="n">
        <v>2069</v>
      </c>
      <c r="B2069" s="11" t="s">
        <v>13908</v>
      </c>
      <c r="C2069" s="10" t="s">
        <v>13908</v>
      </c>
      <c r="D2069" s="10" t="s">
        <v>13909</v>
      </c>
      <c r="E2069" s="10" t="s">
        <v>13909</v>
      </c>
      <c r="F2069" s="10"/>
      <c r="G2069" s="10"/>
      <c r="H2069" s="10"/>
      <c r="I2069" s="10"/>
      <c r="J2069" s="10"/>
      <c r="K2069" s="10"/>
      <c r="L2069" s="10" t="s">
        <v>164</v>
      </c>
      <c r="M2069" s="10" t="s">
        <v>69</v>
      </c>
      <c r="N2069" s="10" t="s">
        <v>209</v>
      </c>
      <c r="O2069" s="10" t="s">
        <v>143</v>
      </c>
      <c r="P2069" s="10" t="n">
        <v>1</v>
      </c>
      <c r="Q2069" s="10" t="s">
        <v>24</v>
      </c>
      <c r="R2069" s="12" t="s">
        <v>13910</v>
      </c>
      <c r="S2069" s="10" t="s">
        <v>73</v>
      </c>
      <c r="T2069" s="13" t="s">
        <v>850</v>
      </c>
      <c r="U2069" s="14" t="s">
        <v>13911</v>
      </c>
      <c r="V2069" s="15" t="n">
        <v>4</v>
      </c>
      <c r="W2069" s="10" t="s">
        <v>13912</v>
      </c>
    </row>
    <row r="2070" customFormat="false" ht="46.25" hidden="false" customHeight="false" outlineLevel="0" collapsed="false">
      <c r="A2070" s="10" t="n">
        <v>2070</v>
      </c>
      <c r="B2070" s="11" t="s">
        <v>13913</v>
      </c>
      <c r="C2070" s="10" t="s">
        <v>13913</v>
      </c>
      <c r="D2070" s="10" t="s">
        <v>13914</v>
      </c>
      <c r="E2070" s="10" t="s">
        <v>13914</v>
      </c>
      <c r="F2070" s="10"/>
      <c r="G2070" s="10" t="s">
        <v>13914</v>
      </c>
      <c r="H2070" s="10" t="s">
        <v>13915</v>
      </c>
      <c r="I2070" s="10" t="s">
        <v>13916</v>
      </c>
      <c r="J2070" s="10"/>
      <c r="K2070" s="10" t="n">
        <v>123</v>
      </c>
      <c r="L2070" s="10" t="s">
        <v>164</v>
      </c>
      <c r="M2070" s="10" t="s">
        <v>69</v>
      </c>
      <c r="N2070" s="10" t="s">
        <v>209</v>
      </c>
      <c r="O2070" s="10" t="s">
        <v>71</v>
      </c>
      <c r="P2070" s="10" t="n">
        <v>1</v>
      </c>
      <c r="Q2070" s="10" t="s">
        <v>28</v>
      </c>
      <c r="R2070" s="12" t="s">
        <v>13917</v>
      </c>
      <c r="S2070" s="10" t="s">
        <v>73</v>
      </c>
      <c r="T2070" s="13" t="s">
        <v>211</v>
      </c>
      <c r="U2070" s="14" t="s">
        <v>13918</v>
      </c>
      <c r="V2070" s="15" t="n">
        <v>4</v>
      </c>
      <c r="W2070" s="10" t="s">
        <v>13919</v>
      </c>
    </row>
    <row r="2071" customFormat="false" ht="23.85" hidden="false" customHeight="false" outlineLevel="0" collapsed="false">
      <c r="A2071" s="10" t="n">
        <v>2071</v>
      </c>
      <c r="B2071" s="11" t="s">
        <v>13920</v>
      </c>
      <c r="C2071" s="10" t="s">
        <v>13920</v>
      </c>
      <c r="D2071" s="10" t="s">
        <v>13921</v>
      </c>
      <c r="E2071" s="10" t="s">
        <v>13921</v>
      </c>
      <c r="F2071" s="10"/>
      <c r="G2071" s="10"/>
      <c r="H2071" s="10"/>
      <c r="I2071" s="10"/>
      <c r="J2071" s="10"/>
      <c r="K2071" s="10"/>
      <c r="L2071" s="10" t="s">
        <v>164</v>
      </c>
      <c r="M2071" s="10" t="s">
        <v>69</v>
      </c>
      <c r="N2071" s="10" t="s">
        <v>209</v>
      </c>
      <c r="O2071" s="10" t="s">
        <v>143</v>
      </c>
      <c r="P2071" s="10" t="n">
        <v>1</v>
      </c>
      <c r="Q2071" s="10" t="s">
        <v>24</v>
      </c>
      <c r="R2071" s="12" t="s">
        <v>13922</v>
      </c>
      <c r="S2071" s="10" t="s">
        <v>73</v>
      </c>
      <c r="T2071" s="13" t="s">
        <v>850</v>
      </c>
      <c r="U2071" s="14" t="s">
        <v>13911</v>
      </c>
      <c r="V2071" s="15" t="n">
        <v>4</v>
      </c>
      <c r="W2071" s="10" t="s">
        <v>13923</v>
      </c>
    </row>
    <row r="2072" customFormat="false" ht="35.05" hidden="false" customHeight="false" outlineLevel="0" collapsed="false">
      <c r="A2072" s="10" t="n">
        <v>2072</v>
      </c>
      <c r="B2072" s="11" t="s">
        <v>13924</v>
      </c>
      <c r="C2072" s="10" t="s">
        <v>13924</v>
      </c>
      <c r="D2072" s="10" t="s">
        <v>13925</v>
      </c>
      <c r="E2072" s="10" t="s">
        <v>13925</v>
      </c>
      <c r="F2072" s="10"/>
      <c r="G2072" s="10"/>
      <c r="H2072" s="10"/>
      <c r="I2072" s="10" t="s">
        <v>7601</v>
      </c>
      <c r="J2072" s="10"/>
      <c r="K2072" s="10"/>
      <c r="L2072" s="10" t="s">
        <v>164</v>
      </c>
      <c r="M2072" s="10" t="s">
        <v>69</v>
      </c>
      <c r="N2072" s="10" t="s">
        <v>142</v>
      </c>
      <c r="O2072" s="10" t="s">
        <v>143</v>
      </c>
      <c r="P2072" s="10" t="n">
        <v>0</v>
      </c>
      <c r="Q2072" s="10" t="s">
        <v>30</v>
      </c>
      <c r="R2072" s="10"/>
      <c r="S2072" s="10" t="s">
        <v>144</v>
      </c>
      <c r="T2072" s="13" t="s">
        <v>145</v>
      </c>
      <c r="U2072" s="14" t="s">
        <v>13926</v>
      </c>
      <c r="V2072" s="15" t="n">
        <v>25</v>
      </c>
      <c r="W2072" s="10" t="s">
        <v>13927</v>
      </c>
    </row>
    <row r="2073" customFormat="false" ht="15" hidden="false" customHeight="false" outlineLevel="0" collapsed="false">
      <c r="A2073" s="10" t="n">
        <v>2073</v>
      </c>
      <c r="B2073" s="11" t="s">
        <v>13928</v>
      </c>
      <c r="C2073" s="10" t="s">
        <v>13928</v>
      </c>
      <c r="D2073" s="10" t="s">
        <v>13929</v>
      </c>
      <c r="E2073" s="10" t="s">
        <v>13929</v>
      </c>
      <c r="F2073" s="10"/>
      <c r="G2073" s="10" t="s">
        <v>13930</v>
      </c>
      <c r="H2073" s="10" t="s">
        <v>13931</v>
      </c>
      <c r="I2073" s="10" t="s">
        <v>7601</v>
      </c>
      <c r="J2073" s="10"/>
      <c r="K2073" s="10" t="n">
        <v>240</v>
      </c>
      <c r="L2073" s="10" t="s">
        <v>164</v>
      </c>
      <c r="M2073" s="10" t="s">
        <v>69</v>
      </c>
      <c r="N2073" s="10" t="s">
        <v>70</v>
      </c>
      <c r="O2073" s="10" t="s">
        <v>90</v>
      </c>
      <c r="P2073" s="10" t="n">
        <v>1</v>
      </c>
      <c r="Q2073" s="10" t="s">
        <v>27</v>
      </c>
      <c r="R2073" s="12" t="s">
        <v>13932</v>
      </c>
      <c r="S2073" s="10" t="s">
        <v>73</v>
      </c>
      <c r="T2073" s="14"/>
      <c r="U2073" s="14"/>
      <c r="V2073" s="15" t="n">
        <v>15</v>
      </c>
      <c r="W2073" s="10" t="s">
        <v>13933</v>
      </c>
    </row>
    <row r="2074" customFormat="false" ht="35.05" hidden="false" customHeight="false" outlineLevel="0" collapsed="false">
      <c r="A2074" s="10" t="n">
        <v>2074</v>
      </c>
      <c r="B2074" s="11" t="s">
        <v>13934</v>
      </c>
      <c r="C2074" s="10" t="s">
        <v>13934</v>
      </c>
      <c r="D2074" s="10" t="s">
        <v>13935</v>
      </c>
      <c r="E2074" s="10" t="s">
        <v>13935</v>
      </c>
      <c r="F2074" s="10"/>
      <c r="G2074" s="10"/>
      <c r="H2074" s="10"/>
      <c r="I2074" s="10" t="s">
        <v>7601</v>
      </c>
      <c r="J2074" s="10"/>
      <c r="K2074" s="10"/>
      <c r="L2074" s="10" t="s">
        <v>164</v>
      </c>
      <c r="M2074" s="10" t="s">
        <v>69</v>
      </c>
      <c r="N2074" s="10" t="s">
        <v>142</v>
      </c>
      <c r="O2074" s="10" t="s">
        <v>143</v>
      </c>
      <c r="P2074" s="10" t="n">
        <v>0</v>
      </c>
      <c r="Q2074" s="10" t="s">
        <v>30</v>
      </c>
      <c r="R2074" s="10"/>
      <c r="S2074" s="10" t="s">
        <v>144</v>
      </c>
      <c r="T2074" s="13" t="s">
        <v>145</v>
      </c>
      <c r="U2074" s="14" t="s">
        <v>13926</v>
      </c>
      <c r="V2074" s="15" t="n">
        <v>15</v>
      </c>
      <c r="W2074" s="10" t="s">
        <v>13936</v>
      </c>
    </row>
    <row r="2075" customFormat="false" ht="46.25" hidden="false" customHeight="false" outlineLevel="0" collapsed="false">
      <c r="A2075" s="10" t="n">
        <v>2075</v>
      </c>
      <c r="B2075" s="11" t="s">
        <v>13937</v>
      </c>
      <c r="C2075" s="10" t="s">
        <v>13937</v>
      </c>
      <c r="D2075" s="10" t="s">
        <v>13938</v>
      </c>
      <c r="E2075" s="10" t="s">
        <v>13938</v>
      </c>
      <c r="F2075" s="10"/>
      <c r="G2075" s="10"/>
      <c r="H2075" s="10"/>
      <c r="I2075" s="10" t="s">
        <v>7601</v>
      </c>
      <c r="J2075" s="10"/>
      <c r="K2075" s="10"/>
      <c r="L2075" s="10" t="s">
        <v>164</v>
      </c>
      <c r="M2075" s="10" t="s">
        <v>69</v>
      </c>
      <c r="N2075" s="10" t="s">
        <v>142</v>
      </c>
      <c r="O2075" s="10" t="s">
        <v>143</v>
      </c>
      <c r="P2075" s="10" t="n">
        <v>0</v>
      </c>
      <c r="Q2075" s="10" t="s">
        <v>30</v>
      </c>
      <c r="R2075" s="10"/>
      <c r="S2075" s="10" t="s">
        <v>144</v>
      </c>
      <c r="T2075" s="13" t="s">
        <v>145</v>
      </c>
      <c r="U2075" s="14" t="s">
        <v>13939</v>
      </c>
      <c r="V2075" s="15" t="n">
        <v>17</v>
      </c>
      <c r="W2075" s="10" t="s">
        <v>13940</v>
      </c>
    </row>
    <row r="2076" customFormat="false" ht="35.05" hidden="false" customHeight="false" outlineLevel="0" collapsed="false">
      <c r="A2076" s="10" t="n">
        <v>2076</v>
      </c>
      <c r="B2076" s="11" t="s">
        <v>13941</v>
      </c>
      <c r="C2076" s="10" t="s">
        <v>13941</v>
      </c>
      <c r="D2076" s="10" t="s">
        <v>13942</v>
      </c>
      <c r="E2076" s="10" t="s">
        <v>13942</v>
      </c>
      <c r="F2076" s="10"/>
      <c r="G2076" s="10"/>
      <c r="H2076" s="10"/>
      <c r="I2076" s="10" t="s">
        <v>7601</v>
      </c>
      <c r="J2076" s="10"/>
      <c r="K2076" s="10"/>
      <c r="L2076" s="10" t="s">
        <v>164</v>
      </c>
      <c r="M2076" s="10" t="s">
        <v>69</v>
      </c>
      <c r="N2076" s="10" t="s">
        <v>142</v>
      </c>
      <c r="O2076" s="10" t="s">
        <v>143</v>
      </c>
      <c r="P2076" s="10" t="n">
        <v>0</v>
      </c>
      <c r="Q2076" s="10" t="s">
        <v>30</v>
      </c>
      <c r="R2076" s="10"/>
      <c r="S2076" s="10" t="s">
        <v>144</v>
      </c>
      <c r="T2076" s="13" t="s">
        <v>145</v>
      </c>
      <c r="U2076" s="14" t="s">
        <v>13926</v>
      </c>
      <c r="V2076" s="15" t="n">
        <v>9</v>
      </c>
      <c r="W2076" s="10" t="s">
        <v>13943</v>
      </c>
    </row>
    <row r="2077" customFormat="false" ht="15" hidden="false" customHeight="false" outlineLevel="0" collapsed="false">
      <c r="A2077" s="10" t="n">
        <v>2077</v>
      </c>
      <c r="B2077" s="11" t="s">
        <v>13944</v>
      </c>
      <c r="C2077" s="10" t="s">
        <v>13944</v>
      </c>
      <c r="D2077" s="10" t="s">
        <v>13945</v>
      </c>
      <c r="E2077" s="10" t="s">
        <v>13945</v>
      </c>
      <c r="F2077" s="10"/>
      <c r="G2077" s="10" t="s">
        <v>13946</v>
      </c>
      <c r="H2077" s="10" t="s">
        <v>13947</v>
      </c>
      <c r="I2077" s="10" t="s">
        <v>7601</v>
      </c>
      <c r="J2077" s="10"/>
      <c r="K2077" s="10" t="n">
        <v>208</v>
      </c>
      <c r="L2077" s="10" t="s">
        <v>164</v>
      </c>
      <c r="M2077" s="10" t="s">
        <v>69</v>
      </c>
      <c r="N2077" s="10" t="s">
        <v>70</v>
      </c>
      <c r="O2077" s="10" t="s">
        <v>90</v>
      </c>
      <c r="P2077" s="10" t="n">
        <v>1</v>
      </c>
      <c r="Q2077" s="10" t="s">
        <v>27</v>
      </c>
      <c r="R2077" s="12" t="s">
        <v>13948</v>
      </c>
      <c r="S2077" s="10" t="s">
        <v>73</v>
      </c>
      <c r="T2077" s="14"/>
      <c r="U2077" s="14" t="s">
        <v>13949</v>
      </c>
      <c r="V2077" s="15" t="n">
        <v>10</v>
      </c>
      <c r="W2077" s="10" t="s">
        <v>13950</v>
      </c>
    </row>
    <row r="2078" customFormat="false" ht="35.05" hidden="false" customHeight="false" outlineLevel="0" collapsed="false">
      <c r="A2078" s="10" t="n">
        <v>2078</v>
      </c>
      <c r="B2078" s="11" t="s">
        <v>13951</v>
      </c>
      <c r="C2078" s="10" t="s">
        <v>13951</v>
      </c>
      <c r="D2078" s="10" t="s">
        <v>13952</v>
      </c>
      <c r="E2078" s="10" t="s">
        <v>13952</v>
      </c>
      <c r="F2078" s="10"/>
      <c r="G2078" s="10"/>
      <c r="H2078" s="10"/>
      <c r="I2078" s="10" t="s">
        <v>7601</v>
      </c>
      <c r="J2078" s="10"/>
      <c r="K2078" s="10"/>
      <c r="L2078" s="10" t="s">
        <v>164</v>
      </c>
      <c r="M2078" s="10" t="s">
        <v>69</v>
      </c>
      <c r="N2078" s="10" t="s">
        <v>142</v>
      </c>
      <c r="O2078" s="10" t="s">
        <v>143</v>
      </c>
      <c r="P2078" s="10" t="n">
        <v>0</v>
      </c>
      <c r="Q2078" s="10" t="s">
        <v>30</v>
      </c>
      <c r="R2078" s="10"/>
      <c r="S2078" s="10" t="s">
        <v>144</v>
      </c>
      <c r="T2078" s="13" t="s">
        <v>145</v>
      </c>
      <c r="U2078" s="14" t="s">
        <v>13926</v>
      </c>
      <c r="V2078" s="15" t="n">
        <v>25</v>
      </c>
      <c r="W2078" s="10" t="s">
        <v>13953</v>
      </c>
    </row>
    <row r="2079" customFormat="false" ht="35.05" hidden="false" customHeight="false" outlineLevel="0" collapsed="false">
      <c r="A2079" s="10" t="n">
        <v>2079</v>
      </c>
      <c r="B2079" s="11" t="s">
        <v>13954</v>
      </c>
      <c r="C2079" s="10" t="s">
        <v>13954</v>
      </c>
      <c r="D2079" s="10" t="s">
        <v>13955</v>
      </c>
      <c r="E2079" s="10" t="s">
        <v>13955</v>
      </c>
      <c r="F2079" s="10"/>
      <c r="G2079" s="10"/>
      <c r="H2079" s="10"/>
      <c r="I2079" s="10" t="s">
        <v>7601</v>
      </c>
      <c r="J2079" s="10"/>
      <c r="K2079" s="10"/>
      <c r="L2079" s="10" t="s">
        <v>164</v>
      </c>
      <c r="M2079" s="10" t="s">
        <v>69</v>
      </c>
      <c r="N2079" s="10" t="s">
        <v>142</v>
      </c>
      <c r="O2079" s="10" t="s">
        <v>143</v>
      </c>
      <c r="P2079" s="10" t="n">
        <v>0</v>
      </c>
      <c r="Q2079" s="10" t="s">
        <v>30</v>
      </c>
      <c r="R2079" s="10"/>
      <c r="S2079" s="10" t="s">
        <v>144</v>
      </c>
      <c r="T2079" s="13" t="s">
        <v>145</v>
      </c>
      <c r="U2079" s="14" t="s">
        <v>13926</v>
      </c>
      <c r="V2079" s="15" t="n">
        <v>25</v>
      </c>
      <c r="W2079" s="10" t="s">
        <v>13956</v>
      </c>
    </row>
    <row r="2080" customFormat="false" ht="15" hidden="false" customHeight="false" outlineLevel="0" collapsed="false">
      <c r="A2080" s="10" t="n">
        <v>2080</v>
      </c>
      <c r="B2080" s="11" t="s">
        <v>13957</v>
      </c>
      <c r="C2080" s="10" t="s">
        <v>13957</v>
      </c>
      <c r="D2080" s="10" t="s">
        <v>13958</v>
      </c>
      <c r="E2080" s="10" t="s">
        <v>13958</v>
      </c>
      <c r="F2080" s="10"/>
      <c r="G2080" s="10" t="s">
        <v>13959</v>
      </c>
      <c r="H2080" s="10" t="s">
        <v>13960</v>
      </c>
      <c r="I2080" s="10" t="s">
        <v>7601</v>
      </c>
      <c r="J2080" s="10"/>
      <c r="K2080" s="10" t="n">
        <v>410</v>
      </c>
      <c r="L2080" s="10" t="s">
        <v>164</v>
      </c>
      <c r="M2080" s="10" t="s">
        <v>69</v>
      </c>
      <c r="N2080" s="10" t="s">
        <v>70</v>
      </c>
      <c r="O2080" s="10" t="s">
        <v>90</v>
      </c>
      <c r="P2080" s="10" t="n">
        <v>1</v>
      </c>
      <c r="Q2080" s="10" t="s">
        <v>27</v>
      </c>
      <c r="R2080" s="12" t="s">
        <v>13961</v>
      </c>
      <c r="S2080" s="10" t="s">
        <v>73</v>
      </c>
      <c r="T2080" s="14"/>
      <c r="U2080" s="14"/>
      <c r="V2080" s="15" t="n">
        <v>18</v>
      </c>
      <c r="W2080" s="10" t="s">
        <v>13962</v>
      </c>
    </row>
    <row r="2081" customFormat="false" ht="35.05" hidden="false" customHeight="false" outlineLevel="0" collapsed="false">
      <c r="A2081" s="10" t="n">
        <v>2081</v>
      </c>
      <c r="B2081" s="11" t="s">
        <v>13963</v>
      </c>
      <c r="C2081" s="10" t="s">
        <v>13963</v>
      </c>
      <c r="D2081" s="10" t="s">
        <v>13964</v>
      </c>
      <c r="E2081" s="10" t="s">
        <v>13964</v>
      </c>
      <c r="F2081" s="10"/>
      <c r="G2081" s="10"/>
      <c r="H2081" s="10"/>
      <c r="I2081" s="10" t="s">
        <v>7601</v>
      </c>
      <c r="J2081" s="10"/>
      <c r="K2081" s="10"/>
      <c r="L2081" s="10" t="s">
        <v>164</v>
      </c>
      <c r="M2081" s="10" t="s">
        <v>69</v>
      </c>
      <c r="N2081" s="10" t="s">
        <v>142</v>
      </c>
      <c r="O2081" s="10" t="s">
        <v>143</v>
      </c>
      <c r="P2081" s="10" t="n">
        <v>0</v>
      </c>
      <c r="Q2081" s="10" t="s">
        <v>30</v>
      </c>
      <c r="R2081" s="10"/>
      <c r="S2081" s="10" t="s">
        <v>144</v>
      </c>
      <c r="T2081" s="13" t="s">
        <v>145</v>
      </c>
      <c r="U2081" s="14" t="s">
        <v>13926</v>
      </c>
      <c r="V2081" s="15" t="n">
        <v>10</v>
      </c>
      <c r="W2081" s="10" t="s">
        <v>13965</v>
      </c>
    </row>
    <row r="2082" customFormat="false" ht="15" hidden="false" customHeight="false" outlineLevel="0" collapsed="false">
      <c r="A2082" s="10" t="n">
        <v>2082</v>
      </c>
      <c r="B2082" s="11" t="s">
        <v>13966</v>
      </c>
      <c r="C2082" s="10" t="s">
        <v>13966</v>
      </c>
      <c r="D2082" s="10" t="s">
        <v>13967</v>
      </c>
      <c r="E2082" s="10" t="s">
        <v>13967</v>
      </c>
      <c r="F2082" s="10"/>
      <c r="G2082" s="10" t="s">
        <v>13967</v>
      </c>
      <c r="H2082" s="10" t="s">
        <v>13968</v>
      </c>
      <c r="I2082" s="10" t="s">
        <v>5717</v>
      </c>
      <c r="J2082" s="10" t="s">
        <v>89</v>
      </c>
      <c r="K2082" s="10" t="n">
        <v>534</v>
      </c>
      <c r="L2082" s="10" t="s">
        <v>164</v>
      </c>
      <c r="M2082" s="10" t="s">
        <v>69</v>
      </c>
      <c r="N2082" s="10" t="s">
        <v>70</v>
      </c>
      <c r="O2082" s="10" t="s">
        <v>90</v>
      </c>
      <c r="P2082" s="10" t="n">
        <v>1</v>
      </c>
      <c r="Q2082" s="10" t="s">
        <v>27</v>
      </c>
      <c r="R2082" s="12" t="s">
        <v>13969</v>
      </c>
      <c r="S2082" s="10" t="s">
        <v>73</v>
      </c>
      <c r="T2082" s="14"/>
      <c r="U2082" s="14"/>
      <c r="V2082" s="15" t="n">
        <v>14</v>
      </c>
      <c r="W2082" s="10" t="s">
        <v>13970</v>
      </c>
    </row>
    <row r="2083" customFormat="false" ht="35.05" hidden="false" customHeight="false" outlineLevel="0" collapsed="false">
      <c r="A2083" s="10" t="n">
        <v>2083</v>
      </c>
      <c r="B2083" s="11" t="s">
        <v>13971</v>
      </c>
      <c r="C2083" s="10" t="s">
        <v>13971</v>
      </c>
      <c r="D2083" s="10" t="s">
        <v>13972</v>
      </c>
      <c r="E2083" s="10" t="s">
        <v>13972</v>
      </c>
      <c r="F2083" s="10"/>
      <c r="G2083" s="10" t="s">
        <v>13973</v>
      </c>
      <c r="H2083" s="10" t="s">
        <v>5067</v>
      </c>
      <c r="I2083" s="10" t="s">
        <v>5717</v>
      </c>
      <c r="J2083" s="10" t="s">
        <v>89</v>
      </c>
      <c r="K2083" s="10" t="n">
        <v>629</v>
      </c>
      <c r="L2083" s="10" t="s">
        <v>164</v>
      </c>
      <c r="M2083" s="10" t="s">
        <v>69</v>
      </c>
      <c r="N2083" s="10" t="s">
        <v>70</v>
      </c>
      <c r="O2083" s="10" t="s">
        <v>90</v>
      </c>
      <c r="P2083" s="10" t="n">
        <v>1</v>
      </c>
      <c r="Q2083" s="10" t="s">
        <v>27</v>
      </c>
      <c r="R2083" s="12" t="s">
        <v>13974</v>
      </c>
      <c r="S2083" s="10" t="s">
        <v>73</v>
      </c>
      <c r="T2083" s="14"/>
      <c r="U2083" s="14" t="s">
        <v>13975</v>
      </c>
      <c r="V2083" s="15" t="n">
        <v>14</v>
      </c>
      <c r="W2083" s="10" t="s">
        <v>13976</v>
      </c>
    </row>
    <row r="2084" customFormat="false" ht="15" hidden="false" customHeight="false" outlineLevel="0" collapsed="false">
      <c r="A2084" s="10" t="n">
        <v>2084</v>
      </c>
      <c r="B2084" s="11" t="s">
        <v>13977</v>
      </c>
      <c r="C2084" s="10" t="s">
        <v>13977</v>
      </c>
      <c r="D2084" s="10" t="s">
        <v>13978</v>
      </c>
      <c r="E2084" s="10" t="s">
        <v>13978</v>
      </c>
      <c r="F2084" s="10"/>
      <c r="G2084" s="10" t="s">
        <v>13979</v>
      </c>
      <c r="H2084" s="10" t="s">
        <v>13980</v>
      </c>
      <c r="I2084" s="10" t="s">
        <v>5717</v>
      </c>
      <c r="J2084" s="10" t="s">
        <v>89</v>
      </c>
      <c r="K2084" s="10" t="n">
        <v>224</v>
      </c>
      <c r="L2084" s="10" t="s">
        <v>164</v>
      </c>
      <c r="M2084" s="10" t="s">
        <v>69</v>
      </c>
      <c r="N2084" s="10" t="s">
        <v>70</v>
      </c>
      <c r="O2084" s="10" t="s">
        <v>90</v>
      </c>
      <c r="P2084" s="10" t="n">
        <v>1</v>
      </c>
      <c r="Q2084" s="10" t="s">
        <v>27</v>
      </c>
      <c r="R2084" s="12" t="s">
        <v>13981</v>
      </c>
      <c r="S2084" s="10" t="s">
        <v>73</v>
      </c>
      <c r="T2084" s="14"/>
      <c r="U2084" s="14"/>
      <c r="V2084" s="15" t="n">
        <v>6</v>
      </c>
      <c r="W2084" s="10" t="s">
        <v>13982</v>
      </c>
    </row>
    <row r="2085" customFormat="false" ht="46.25" hidden="false" customHeight="false" outlineLevel="0" collapsed="false">
      <c r="A2085" s="10" t="n">
        <v>2085</v>
      </c>
      <c r="B2085" s="11" t="s">
        <v>13983</v>
      </c>
      <c r="C2085" s="10" t="s">
        <v>13983</v>
      </c>
      <c r="D2085" s="10" t="s">
        <v>13984</v>
      </c>
      <c r="E2085" s="10" t="s">
        <v>13984</v>
      </c>
      <c r="F2085" s="10"/>
      <c r="G2085" s="10" t="s">
        <v>13984</v>
      </c>
      <c r="H2085" s="10" t="s">
        <v>5749</v>
      </c>
      <c r="I2085" s="10" t="s">
        <v>5717</v>
      </c>
      <c r="J2085" s="10" t="s">
        <v>89</v>
      </c>
      <c r="K2085" s="10"/>
      <c r="L2085" s="10" t="s">
        <v>164</v>
      </c>
      <c r="M2085" s="10" t="s">
        <v>69</v>
      </c>
      <c r="N2085" s="10" t="s">
        <v>70</v>
      </c>
      <c r="O2085" s="10" t="s">
        <v>90</v>
      </c>
      <c r="P2085" s="10" t="n">
        <v>1</v>
      </c>
      <c r="Q2085" s="10" t="s">
        <v>25</v>
      </c>
      <c r="R2085" s="12" t="s">
        <v>13985</v>
      </c>
      <c r="S2085" s="10" t="s">
        <v>73</v>
      </c>
      <c r="T2085" s="14"/>
      <c r="U2085" s="14" t="s">
        <v>13986</v>
      </c>
      <c r="V2085" s="15" t="n">
        <v>9</v>
      </c>
      <c r="W2085" s="10" t="s">
        <v>13987</v>
      </c>
    </row>
    <row r="2086" customFormat="false" ht="15" hidden="false" customHeight="false" outlineLevel="0" collapsed="false">
      <c r="A2086" s="10" t="n">
        <v>2086</v>
      </c>
      <c r="B2086" s="11" t="s">
        <v>13988</v>
      </c>
      <c r="C2086" s="10" t="s">
        <v>13988</v>
      </c>
      <c r="D2086" s="10" t="s">
        <v>13989</v>
      </c>
      <c r="E2086" s="10" t="s">
        <v>13989</v>
      </c>
      <c r="F2086" s="10"/>
      <c r="G2086" s="10" t="s">
        <v>13989</v>
      </c>
      <c r="H2086" s="10" t="s">
        <v>13990</v>
      </c>
      <c r="I2086" s="10" t="s">
        <v>5717</v>
      </c>
      <c r="J2086" s="10"/>
      <c r="K2086" s="10" t="n">
        <v>318</v>
      </c>
      <c r="L2086" s="10" t="s">
        <v>164</v>
      </c>
      <c r="M2086" s="10" t="s">
        <v>69</v>
      </c>
      <c r="N2086" s="10" t="s">
        <v>70</v>
      </c>
      <c r="O2086" s="10" t="s">
        <v>90</v>
      </c>
      <c r="P2086" s="10" t="n">
        <v>1</v>
      </c>
      <c r="Q2086" s="10" t="s">
        <v>25</v>
      </c>
      <c r="R2086" s="12" t="s">
        <v>13991</v>
      </c>
      <c r="S2086" s="10" t="s">
        <v>73</v>
      </c>
      <c r="T2086" s="14"/>
      <c r="U2086" s="14"/>
      <c r="V2086" s="15" t="n">
        <v>7</v>
      </c>
      <c r="W2086" s="10" t="s">
        <v>13992</v>
      </c>
    </row>
    <row r="2087" customFormat="false" ht="35.05" hidden="false" customHeight="false" outlineLevel="0" collapsed="false">
      <c r="A2087" s="10" t="n">
        <v>2087</v>
      </c>
      <c r="B2087" s="11" t="s">
        <v>13993</v>
      </c>
      <c r="C2087" s="10" t="s">
        <v>13993</v>
      </c>
      <c r="D2087" s="10" t="s">
        <v>13994</v>
      </c>
      <c r="E2087" s="10" t="s">
        <v>13994</v>
      </c>
      <c r="F2087" s="10"/>
      <c r="G2087" s="10" t="s">
        <v>13994</v>
      </c>
      <c r="H2087" s="10" t="s">
        <v>13995</v>
      </c>
      <c r="I2087" s="10" t="s">
        <v>6843</v>
      </c>
      <c r="J2087" s="10"/>
      <c r="K2087" s="10"/>
      <c r="L2087" s="10" t="s">
        <v>164</v>
      </c>
      <c r="M2087" s="10" t="s">
        <v>69</v>
      </c>
      <c r="N2087" s="10" t="s">
        <v>209</v>
      </c>
      <c r="O2087" s="10" t="s">
        <v>71</v>
      </c>
      <c r="P2087" s="10" t="n">
        <v>1</v>
      </c>
      <c r="Q2087" s="10" t="s">
        <v>24</v>
      </c>
      <c r="R2087" s="12" t="s">
        <v>13996</v>
      </c>
      <c r="S2087" s="10" t="s">
        <v>73</v>
      </c>
      <c r="T2087" s="13" t="s">
        <v>211</v>
      </c>
      <c r="U2087" s="14" t="s">
        <v>13997</v>
      </c>
      <c r="V2087" s="15" t="n">
        <v>9</v>
      </c>
      <c r="W2087" s="10" t="s">
        <v>13998</v>
      </c>
    </row>
    <row r="2088" customFormat="false" ht="23.85" hidden="false" customHeight="false" outlineLevel="0" collapsed="false">
      <c r="A2088" s="10" t="n">
        <v>2088</v>
      </c>
      <c r="B2088" s="11" t="s">
        <v>13999</v>
      </c>
      <c r="C2088" s="10" t="s">
        <v>13999</v>
      </c>
      <c r="D2088" s="10" t="s">
        <v>14000</v>
      </c>
      <c r="E2088" s="10" t="s">
        <v>14000</v>
      </c>
      <c r="F2088" s="10"/>
      <c r="G2088" s="10" t="s">
        <v>14001</v>
      </c>
      <c r="H2088" s="10" t="s">
        <v>11439</v>
      </c>
      <c r="I2088" s="10" t="s">
        <v>6843</v>
      </c>
      <c r="J2088" s="10" t="s">
        <v>89</v>
      </c>
      <c r="K2088" s="10" t="n">
        <v>102</v>
      </c>
      <c r="L2088" s="10" t="s">
        <v>164</v>
      </c>
      <c r="M2088" s="10" t="s">
        <v>69</v>
      </c>
      <c r="N2088" s="10" t="s">
        <v>209</v>
      </c>
      <c r="O2088" s="10" t="s">
        <v>71</v>
      </c>
      <c r="P2088" s="10" t="n">
        <v>1</v>
      </c>
      <c r="Q2088" s="10" t="s">
        <v>28</v>
      </c>
      <c r="R2088" s="12" t="s">
        <v>14002</v>
      </c>
      <c r="S2088" s="10" t="s">
        <v>73</v>
      </c>
      <c r="T2088" s="13" t="s">
        <v>211</v>
      </c>
      <c r="U2088" s="14" t="s">
        <v>14003</v>
      </c>
      <c r="V2088" s="15" t="n">
        <v>5</v>
      </c>
      <c r="W2088" s="10" t="s">
        <v>14004</v>
      </c>
    </row>
    <row r="2089" customFormat="false" ht="15" hidden="false" customHeight="false" outlineLevel="0" collapsed="false">
      <c r="A2089" s="10" t="n">
        <v>2089</v>
      </c>
      <c r="B2089" s="11" t="s">
        <v>14005</v>
      </c>
      <c r="C2089" s="10" t="s">
        <v>14005</v>
      </c>
      <c r="D2089" s="10" t="s">
        <v>14006</v>
      </c>
      <c r="E2089" s="10" t="s">
        <v>14006</v>
      </c>
      <c r="F2089" s="10"/>
      <c r="G2089" s="10" t="s">
        <v>14007</v>
      </c>
      <c r="H2089" s="10" t="s">
        <v>11439</v>
      </c>
      <c r="I2089" s="10" t="s">
        <v>6843</v>
      </c>
      <c r="J2089" s="10" t="s">
        <v>119</v>
      </c>
      <c r="K2089" s="10" t="n">
        <v>300</v>
      </c>
      <c r="L2089" s="10" t="s">
        <v>164</v>
      </c>
      <c r="M2089" s="10" t="s">
        <v>69</v>
      </c>
      <c r="N2089" s="10" t="s">
        <v>70</v>
      </c>
      <c r="O2089" s="10" t="s">
        <v>90</v>
      </c>
      <c r="P2089" s="10" t="n">
        <v>1</v>
      </c>
      <c r="Q2089" s="10" t="s">
        <v>27</v>
      </c>
      <c r="R2089" s="12" t="s">
        <v>14008</v>
      </c>
      <c r="S2089" s="10" t="s">
        <v>73</v>
      </c>
      <c r="T2089" s="14"/>
      <c r="U2089" s="14"/>
      <c r="V2089" s="15" t="n">
        <v>10</v>
      </c>
      <c r="W2089" s="10" t="s">
        <v>14009</v>
      </c>
    </row>
    <row r="2090" customFormat="false" ht="15" hidden="false" customHeight="false" outlineLevel="0" collapsed="false">
      <c r="A2090" s="10" t="n">
        <v>2090</v>
      </c>
      <c r="B2090" s="11" t="s">
        <v>14010</v>
      </c>
      <c r="C2090" s="10" t="s">
        <v>14010</v>
      </c>
      <c r="D2090" s="10" t="s">
        <v>14011</v>
      </c>
      <c r="E2090" s="10" t="s">
        <v>14011</v>
      </c>
      <c r="F2090" s="10"/>
      <c r="G2090" s="10" t="s">
        <v>14012</v>
      </c>
      <c r="H2090" s="10" t="s">
        <v>11439</v>
      </c>
      <c r="I2090" s="10" t="s">
        <v>6843</v>
      </c>
      <c r="J2090" s="10" t="s">
        <v>89</v>
      </c>
      <c r="K2090" s="10" t="n">
        <v>221</v>
      </c>
      <c r="L2090" s="10" t="s">
        <v>164</v>
      </c>
      <c r="M2090" s="10" t="s">
        <v>69</v>
      </c>
      <c r="N2090" s="10" t="s">
        <v>70</v>
      </c>
      <c r="O2090" s="10" t="s">
        <v>90</v>
      </c>
      <c r="P2090" s="10" t="n">
        <v>1</v>
      </c>
      <c r="Q2090" s="10" t="s">
        <v>24</v>
      </c>
      <c r="R2090" s="12" t="s">
        <v>14013</v>
      </c>
      <c r="S2090" s="10" t="s">
        <v>73</v>
      </c>
      <c r="T2090" s="14"/>
      <c r="U2090" s="14"/>
      <c r="V2090" s="15" t="n">
        <v>7</v>
      </c>
      <c r="W2090" s="10" t="s">
        <v>14014</v>
      </c>
    </row>
    <row r="2091" customFormat="false" ht="15" hidden="false" customHeight="false" outlineLevel="0" collapsed="false">
      <c r="A2091" s="10" t="n">
        <v>2091</v>
      </c>
      <c r="B2091" s="11" t="s">
        <v>14015</v>
      </c>
      <c r="C2091" s="10" t="s">
        <v>14015</v>
      </c>
      <c r="D2091" s="10" t="s">
        <v>14016</v>
      </c>
      <c r="E2091" s="10" t="s">
        <v>14016</v>
      </c>
      <c r="F2091" s="10"/>
      <c r="G2091" s="10" t="s">
        <v>14017</v>
      </c>
      <c r="H2091" s="10" t="s">
        <v>14018</v>
      </c>
      <c r="I2091" s="10" t="s">
        <v>6843</v>
      </c>
      <c r="J2091" s="10" t="s">
        <v>89</v>
      </c>
      <c r="K2091" s="10" t="n">
        <v>112</v>
      </c>
      <c r="L2091" s="10" t="s">
        <v>164</v>
      </c>
      <c r="M2091" s="10" t="s">
        <v>69</v>
      </c>
      <c r="N2091" s="10" t="s">
        <v>70</v>
      </c>
      <c r="O2091" s="10" t="s">
        <v>90</v>
      </c>
      <c r="P2091" s="10" t="n">
        <v>1</v>
      </c>
      <c r="Q2091" s="10" t="s">
        <v>27</v>
      </c>
      <c r="R2091" s="12" t="s">
        <v>14019</v>
      </c>
      <c r="S2091" s="10" t="s">
        <v>73</v>
      </c>
      <c r="T2091" s="14"/>
      <c r="U2091" s="14"/>
      <c r="V2091" s="15" t="n">
        <v>6</v>
      </c>
      <c r="W2091" s="10" t="s">
        <v>14020</v>
      </c>
    </row>
    <row r="2092" customFormat="false" ht="15" hidden="false" customHeight="false" outlineLevel="0" collapsed="false">
      <c r="A2092" s="10" t="n">
        <v>2092</v>
      </c>
      <c r="B2092" s="11" t="s">
        <v>14021</v>
      </c>
      <c r="C2092" s="10" t="s">
        <v>14021</v>
      </c>
      <c r="D2092" s="10" t="s">
        <v>14022</v>
      </c>
      <c r="E2092" s="10" t="s">
        <v>14022</v>
      </c>
      <c r="F2092" s="10"/>
      <c r="G2092" s="10" t="s">
        <v>14022</v>
      </c>
      <c r="H2092" s="10" t="s">
        <v>14018</v>
      </c>
      <c r="I2092" s="10" t="s">
        <v>6843</v>
      </c>
      <c r="J2092" s="10" t="s">
        <v>89</v>
      </c>
      <c r="K2092" s="10" t="n">
        <v>256</v>
      </c>
      <c r="L2092" s="10" t="s">
        <v>164</v>
      </c>
      <c r="M2092" s="10" t="s">
        <v>69</v>
      </c>
      <c r="N2092" s="10" t="s">
        <v>70</v>
      </c>
      <c r="O2092" s="10" t="s">
        <v>90</v>
      </c>
      <c r="P2092" s="10" t="n">
        <v>1</v>
      </c>
      <c r="Q2092" s="10" t="s">
        <v>25</v>
      </c>
      <c r="R2092" s="12" t="s">
        <v>14023</v>
      </c>
      <c r="S2092" s="10" t="s">
        <v>73</v>
      </c>
      <c r="T2092" s="14"/>
      <c r="U2092" s="14"/>
      <c r="V2092" s="15" t="n">
        <v>9</v>
      </c>
      <c r="W2092" s="10" t="s">
        <v>14024</v>
      </c>
    </row>
    <row r="2093" customFormat="false" ht="35.05" hidden="false" customHeight="false" outlineLevel="0" collapsed="false">
      <c r="A2093" s="10" t="n">
        <v>2093</v>
      </c>
      <c r="B2093" s="11" t="s">
        <v>14025</v>
      </c>
      <c r="C2093" s="10" t="s">
        <v>14025</v>
      </c>
      <c r="D2093" s="10" t="s">
        <v>14026</v>
      </c>
      <c r="E2093" s="10" t="s">
        <v>14026</v>
      </c>
      <c r="F2093" s="10"/>
      <c r="G2093" s="10" t="s">
        <v>14027</v>
      </c>
      <c r="H2093" s="10" t="s">
        <v>14028</v>
      </c>
      <c r="I2093" s="10"/>
      <c r="J2093" s="10"/>
      <c r="K2093" s="10"/>
      <c r="L2093" s="10" t="s">
        <v>164</v>
      </c>
      <c r="M2093" s="10" t="s">
        <v>69</v>
      </c>
      <c r="N2093" s="10" t="s">
        <v>209</v>
      </c>
      <c r="O2093" s="10" t="s">
        <v>71</v>
      </c>
      <c r="P2093" s="10" t="n">
        <v>1</v>
      </c>
      <c r="Q2093" s="10" t="s">
        <v>28</v>
      </c>
      <c r="R2093" s="12" t="s">
        <v>14029</v>
      </c>
      <c r="S2093" s="10" t="s">
        <v>73</v>
      </c>
      <c r="T2093" s="13" t="s">
        <v>211</v>
      </c>
      <c r="U2093" s="14" t="s">
        <v>14030</v>
      </c>
      <c r="V2093" s="15" t="n">
        <v>5</v>
      </c>
      <c r="W2093" s="10" t="s">
        <v>14031</v>
      </c>
    </row>
    <row r="2094" customFormat="false" ht="15" hidden="false" customHeight="false" outlineLevel="0" collapsed="false">
      <c r="A2094" s="10" t="n">
        <v>2094</v>
      </c>
      <c r="B2094" s="11" t="s">
        <v>14032</v>
      </c>
      <c r="C2094" s="10" t="s">
        <v>14032</v>
      </c>
      <c r="D2094" s="10" t="s">
        <v>14033</v>
      </c>
      <c r="E2094" s="10" t="s">
        <v>14033</v>
      </c>
      <c r="F2094" s="10"/>
      <c r="G2094" s="10" t="s">
        <v>14034</v>
      </c>
      <c r="H2094" s="10" t="s">
        <v>3858</v>
      </c>
      <c r="I2094" s="10" t="s">
        <v>6843</v>
      </c>
      <c r="J2094" s="10" t="s">
        <v>89</v>
      </c>
      <c r="K2094" s="10" t="n">
        <v>316</v>
      </c>
      <c r="L2094" s="10" t="s">
        <v>164</v>
      </c>
      <c r="M2094" s="10" t="s">
        <v>69</v>
      </c>
      <c r="N2094" s="10" t="s">
        <v>70</v>
      </c>
      <c r="O2094" s="10" t="s">
        <v>90</v>
      </c>
      <c r="P2094" s="10" t="n">
        <v>1</v>
      </c>
      <c r="Q2094" s="10" t="s">
        <v>24</v>
      </c>
      <c r="R2094" s="12" t="s">
        <v>14035</v>
      </c>
      <c r="S2094" s="10" t="s">
        <v>73</v>
      </c>
      <c r="T2094" s="14"/>
      <c r="U2094" s="14"/>
      <c r="V2094" s="15" t="n">
        <v>6</v>
      </c>
      <c r="W2094" s="10" t="s">
        <v>14036</v>
      </c>
    </row>
    <row r="2095" customFormat="false" ht="23.85" hidden="false" customHeight="false" outlineLevel="0" collapsed="false">
      <c r="A2095" s="10" t="n">
        <v>2095</v>
      </c>
      <c r="B2095" s="11" t="s">
        <v>14037</v>
      </c>
      <c r="C2095" s="10" t="s">
        <v>14037</v>
      </c>
      <c r="D2095" s="10" t="s">
        <v>14038</v>
      </c>
      <c r="E2095" s="10" t="s">
        <v>14038</v>
      </c>
      <c r="F2095" s="10"/>
      <c r="G2095" s="10" t="s">
        <v>14039</v>
      </c>
      <c r="H2095" s="10" t="s">
        <v>14040</v>
      </c>
      <c r="I2095" s="10" t="s">
        <v>6843</v>
      </c>
      <c r="J2095" s="10" t="s">
        <v>89</v>
      </c>
      <c r="K2095" s="10" t="n">
        <v>448</v>
      </c>
      <c r="L2095" s="10" t="s">
        <v>164</v>
      </c>
      <c r="M2095" s="10" t="s">
        <v>69</v>
      </c>
      <c r="N2095" s="10" t="s">
        <v>209</v>
      </c>
      <c r="O2095" s="10" t="s">
        <v>71</v>
      </c>
      <c r="P2095" s="10" t="n">
        <v>1</v>
      </c>
      <c r="Q2095" s="10" t="s">
        <v>28</v>
      </c>
      <c r="R2095" s="12" t="s">
        <v>14041</v>
      </c>
      <c r="S2095" s="10" t="s">
        <v>73</v>
      </c>
      <c r="T2095" s="13" t="s">
        <v>211</v>
      </c>
      <c r="U2095" s="14" t="s">
        <v>14003</v>
      </c>
      <c r="V2095" s="15" t="n">
        <v>11</v>
      </c>
      <c r="W2095" s="10" t="s">
        <v>14042</v>
      </c>
    </row>
    <row r="2096" customFormat="false" ht="15" hidden="false" customHeight="false" outlineLevel="0" collapsed="false">
      <c r="A2096" s="10" t="n">
        <v>2096</v>
      </c>
      <c r="B2096" s="11" t="s">
        <v>14043</v>
      </c>
      <c r="C2096" s="10" t="s">
        <v>14043</v>
      </c>
      <c r="D2096" s="10" t="s">
        <v>14044</v>
      </c>
      <c r="E2096" s="10" t="s">
        <v>14044</v>
      </c>
      <c r="F2096" s="10"/>
      <c r="G2096" s="10" t="s">
        <v>14045</v>
      </c>
      <c r="H2096" s="10" t="s">
        <v>9076</v>
      </c>
      <c r="I2096" s="10" t="s">
        <v>6843</v>
      </c>
      <c r="J2096" s="10" t="s">
        <v>89</v>
      </c>
      <c r="K2096" s="10" t="n">
        <v>384</v>
      </c>
      <c r="L2096" s="10" t="s">
        <v>164</v>
      </c>
      <c r="M2096" s="10" t="s">
        <v>69</v>
      </c>
      <c r="N2096" s="10" t="s">
        <v>70</v>
      </c>
      <c r="O2096" s="10" t="s">
        <v>90</v>
      </c>
      <c r="P2096" s="10" t="n">
        <v>1</v>
      </c>
      <c r="Q2096" s="10" t="s">
        <v>27</v>
      </c>
      <c r="R2096" s="12" t="s">
        <v>14046</v>
      </c>
      <c r="S2096" s="10" t="s">
        <v>73</v>
      </c>
      <c r="T2096" s="14"/>
      <c r="U2096" s="14"/>
      <c r="V2096" s="15" t="n">
        <v>10</v>
      </c>
      <c r="W2096" s="10" t="s">
        <v>14047</v>
      </c>
    </row>
    <row r="2097" customFormat="false" ht="57.45" hidden="false" customHeight="false" outlineLevel="0" collapsed="false">
      <c r="A2097" s="10" t="n">
        <v>2097</v>
      </c>
      <c r="B2097" s="11" t="s">
        <v>14048</v>
      </c>
      <c r="C2097" s="10" t="s">
        <v>14048</v>
      </c>
      <c r="D2097" s="10" t="s">
        <v>14049</v>
      </c>
      <c r="E2097" s="10" t="s">
        <v>14049</v>
      </c>
      <c r="F2097" s="10"/>
      <c r="G2097" s="10"/>
      <c r="H2097" s="10"/>
      <c r="I2097" s="10" t="s">
        <v>6843</v>
      </c>
      <c r="J2097" s="10"/>
      <c r="K2097" s="10"/>
      <c r="L2097" s="10" t="s">
        <v>164</v>
      </c>
      <c r="M2097" s="10" t="s">
        <v>69</v>
      </c>
      <c r="N2097" s="10" t="s">
        <v>142</v>
      </c>
      <c r="O2097" s="10" t="s">
        <v>143</v>
      </c>
      <c r="P2097" s="10" t="n">
        <v>0</v>
      </c>
      <c r="Q2097" s="10" t="s">
        <v>30</v>
      </c>
      <c r="R2097" s="10"/>
      <c r="S2097" s="10" t="s">
        <v>144</v>
      </c>
      <c r="T2097" s="13" t="s">
        <v>145</v>
      </c>
      <c r="U2097" s="14" t="s">
        <v>14050</v>
      </c>
      <c r="V2097" s="15" t="n">
        <v>10</v>
      </c>
      <c r="W2097" s="10" t="s">
        <v>14051</v>
      </c>
    </row>
    <row r="2098" customFormat="false" ht="23.85" hidden="false" customHeight="false" outlineLevel="0" collapsed="false">
      <c r="A2098" s="10" t="n">
        <v>2098</v>
      </c>
      <c r="B2098" s="11" t="s">
        <v>14052</v>
      </c>
      <c r="C2098" s="10" t="s">
        <v>14052</v>
      </c>
      <c r="D2098" s="10" t="s">
        <v>14053</v>
      </c>
      <c r="E2098" s="10" t="s">
        <v>14053</v>
      </c>
      <c r="F2098" s="10"/>
      <c r="G2098" s="10" t="s">
        <v>14054</v>
      </c>
      <c r="H2098" s="10" t="s">
        <v>14055</v>
      </c>
      <c r="I2098" s="10" t="s">
        <v>6843</v>
      </c>
      <c r="J2098" s="10" t="s">
        <v>89</v>
      </c>
      <c r="K2098" s="10" t="n">
        <v>126</v>
      </c>
      <c r="L2098" s="10" t="s">
        <v>164</v>
      </c>
      <c r="M2098" s="10" t="s">
        <v>69</v>
      </c>
      <c r="N2098" s="10" t="s">
        <v>209</v>
      </c>
      <c r="O2098" s="10" t="s">
        <v>71</v>
      </c>
      <c r="P2098" s="10" t="n">
        <v>1</v>
      </c>
      <c r="Q2098" s="10" t="s">
        <v>28</v>
      </c>
      <c r="R2098" s="12" t="s">
        <v>14056</v>
      </c>
      <c r="S2098" s="10" t="s">
        <v>73</v>
      </c>
      <c r="T2098" s="13" t="s">
        <v>211</v>
      </c>
      <c r="U2098" s="14" t="s">
        <v>14003</v>
      </c>
      <c r="V2098" s="15" t="n">
        <v>6</v>
      </c>
      <c r="W2098" s="10" t="s">
        <v>14057</v>
      </c>
    </row>
    <row r="2099" customFormat="false" ht="15" hidden="false" customHeight="false" outlineLevel="0" collapsed="false">
      <c r="A2099" s="10" t="n">
        <v>2099</v>
      </c>
      <c r="B2099" s="11" t="s">
        <v>14058</v>
      </c>
      <c r="C2099" s="10" t="s">
        <v>14058</v>
      </c>
      <c r="D2099" s="10" t="s">
        <v>14059</v>
      </c>
      <c r="E2099" s="10" t="s">
        <v>14059</v>
      </c>
      <c r="F2099" s="10"/>
      <c r="G2099" s="10" t="s">
        <v>14059</v>
      </c>
      <c r="H2099" s="10" t="s">
        <v>14060</v>
      </c>
      <c r="I2099" s="10" t="s">
        <v>14061</v>
      </c>
      <c r="J2099" s="10" t="s">
        <v>89</v>
      </c>
      <c r="K2099" s="10"/>
      <c r="L2099" s="10" t="s">
        <v>164</v>
      </c>
      <c r="M2099" s="10" t="s">
        <v>69</v>
      </c>
      <c r="N2099" s="10" t="s">
        <v>70</v>
      </c>
      <c r="O2099" s="10" t="s">
        <v>90</v>
      </c>
      <c r="P2099" s="10" t="n">
        <v>1</v>
      </c>
      <c r="Q2099" s="10" t="s">
        <v>27</v>
      </c>
      <c r="R2099" s="12" t="s">
        <v>14062</v>
      </c>
      <c r="S2099" s="10" t="s">
        <v>73</v>
      </c>
      <c r="T2099" s="14"/>
      <c r="U2099" s="14"/>
      <c r="V2099" s="15" t="n">
        <v>6</v>
      </c>
      <c r="W2099" s="10" t="s">
        <v>14063</v>
      </c>
    </row>
    <row r="2100" customFormat="false" ht="15" hidden="false" customHeight="false" outlineLevel="0" collapsed="false">
      <c r="A2100" s="10" t="n">
        <v>2100</v>
      </c>
      <c r="B2100" s="11" t="s">
        <v>14064</v>
      </c>
      <c r="C2100" s="10" t="s">
        <v>14064</v>
      </c>
      <c r="D2100" s="10" t="s">
        <v>14065</v>
      </c>
      <c r="E2100" s="10" t="s">
        <v>14065</v>
      </c>
      <c r="F2100" s="10"/>
      <c r="G2100" s="10" t="s">
        <v>14066</v>
      </c>
      <c r="H2100" s="10" t="s">
        <v>14067</v>
      </c>
      <c r="I2100" s="10" t="s">
        <v>4650</v>
      </c>
      <c r="J2100" s="10" t="s">
        <v>89</v>
      </c>
      <c r="K2100" s="10" t="n">
        <v>704</v>
      </c>
      <c r="L2100" s="10" t="s">
        <v>164</v>
      </c>
      <c r="M2100" s="10" t="s">
        <v>69</v>
      </c>
      <c r="N2100" s="10" t="s">
        <v>70</v>
      </c>
      <c r="O2100" s="10" t="s">
        <v>90</v>
      </c>
      <c r="P2100" s="10" t="n">
        <v>1</v>
      </c>
      <c r="Q2100" s="10" t="s">
        <v>25</v>
      </c>
      <c r="R2100" s="12" t="s">
        <v>14068</v>
      </c>
      <c r="S2100" s="10" t="s">
        <v>73</v>
      </c>
      <c r="T2100" s="14"/>
      <c r="U2100" s="14"/>
      <c r="V2100" s="15" t="n">
        <v>18</v>
      </c>
      <c r="W2100" s="10" t="s">
        <v>14069</v>
      </c>
    </row>
    <row r="2101" customFormat="false" ht="35.05" hidden="false" customHeight="false" outlineLevel="0" collapsed="false">
      <c r="A2101" s="10" t="n">
        <v>2101</v>
      </c>
      <c r="B2101" s="11" t="s">
        <v>14070</v>
      </c>
      <c r="C2101" s="10" t="s">
        <v>14070</v>
      </c>
      <c r="D2101" s="10" t="s">
        <v>14071</v>
      </c>
      <c r="E2101" s="10" t="s">
        <v>14071</v>
      </c>
      <c r="F2101" s="10"/>
      <c r="G2101" s="10"/>
      <c r="H2101" s="10"/>
      <c r="I2101" s="10" t="s">
        <v>3751</v>
      </c>
      <c r="J2101" s="10"/>
      <c r="K2101" s="10"/>
      <c r="L2101" s="10" t="s">
        <v>164</v>
      </c>
      <c r="M2101" s="10" t="s">
        <v>69</v>
      </c>
      <c r="N2101" s="10" t="s">
        <v>142</v>
      </c>
      <c r="O2101" s="10" t="s">
        <v>143</v>
      </c>
      <c r="P2101" s="10" t="n">
        <v>0</v>
      </c>
      <c r="Q2101" s="10" t="s">
        <v>30</v>
      </c>
      <c r="R2101" s="10"/>
      <c r="S2101" s="10" t="s">
        <v>144</v>
      </c>
      <c r="T2101" s="13" t="s">
        <v>145</v>
      </c>
      <c r="U2101" s="14" t="s">
        <v>14072</v>
      </c>
      <c r="V2101" s="15" t="n">
        <v>14</v>
      </c>
      <c r="W2101" s="10" t="s">
        <v>14073</v>
      </c>
    </row>
    <row r="2102" customFormat="false" ht="15" hidden="false" customHeight="false" outlineLevel="0" collapsed="false">
      <c r="A2102" s="10" t="n">
        <v>2102</v>
      </c>
      <c r="B2102" s="11" t="s">
        <v>14074</v>
      </c>
      <c r="C2102" s="10" t="s">
        <v>14074</v>
      </c>
      <c r="D2102" s="10" t="s">
        <v>14075</v>
      </c>
      <c r="E2102" s="10" t="s">
        <v>14075</v>
      </c>
      <c r="F2102" s="10"/>
      <c r="G2102" s="10" t="s">
        <v>14076</v>
      </c>
      <c r="H2102" s="10" t="s">
        <v>14077</v>
      </c>
      <c r="I2102" s="10" t="s">
        <v>3751</v>
      </c>
      <c r="J2102" s="10" t="s">
        <v>418</v>
      </c>
      <c r="K2102" s="10" t="n">
        <v>20</v>
      </c>
      <c r="L2102" s="10" t="s">
        <v>164</v>
      </c>
      <c r="M2102" s="10" t="s">
        <v>69</v>
      </c>
      <c r="N2102" s="10" t="s">
        <v>70</v>
      </c>
      <c r="O2102" s="10" t="s">
        <v>90</v>
      </c>
      <c r="P2102" s="10" t="n">
        <v>1</v>
      </c>
      <c r="Q2102" s="10" t="s">
        <v>27</v>
      </c>
      <c r="R2102" s="12" t="s">
        <v>14078</v>
      </c>
      <c r="S2102" s="10" t="s">
        <v>73</v>
      </c>
      <c r="T2102" s="14"/>
      <c r="U2102" s="14"/>
      <c r="V2102" s="15" t="n">
        <v>4</v>
      </c>
      <c r="W2102" s="10" t="s">
        <v>14079</v>
      </c>
    </row>
    <row r="2103" customFormat="false" ht="35.05" hidden="false" customHeight="false" outlineLevel="0" collapsed="false">
      <c r="A2103" s="10" t="n">
        <v>2103</v>
      </c>
      <c r="B2103" s="11" t="s">
        <v>14080</v>
      </c>
      <c r="C2103" s="10" t="s">
        <v>14080</v>
      </c>
      <c r="D2103" s="10" t="s">
        <v>14081</v>
      </c>
      <c r="E2103" s="10" t="s">
        <v>14081</v>
      </c>
      <c r="F2103" s="10"/>
      <c r="G2103" s="10"/>
      <c r="H2103" s="10"/>
      <c r="I2103" s="10" t="s">
        <v>3751</v>
      </c>
      <c r="J2103" s="10"/>
      <c r="K2103" s="10"/>
      <c r="L2103" s="10" t="s">
        <v>164</v>
      </c>
      <c r="M2103" s="10" t="s">
        <v>69</v>
      </c>
      <c r="N2103" s="10" t="s">
        <v>142</v>
      </c>
      <c r="O2103" s="10" t="s">
        <v>143</v>
      </c>
      <c r="P2103" s="10" t="n">
        <v>0</v>
      </c>
      <c r="Q2103" s="10" t="s">
        <v>30</v>
      </c>
      <c r="R2103" s="10"/>
      <c r="S2103" s="10" t="s">
        <v>144</v>
      </c>
      <c r="T2103" s="13" t="s">
        <v>145</v>
      </c>
      <c r="U2103" s="14" t="s">
        <v>14082</v>
      </c>
      <c r="V2103" s="15" t="n">
        <v>5</v>
      </c>
      <c r="W2103" s="10" t="s">
        <v>14083</v>
      </c>
    </row>
    <row r="2104" customFormat="false" ht="15" hidden="false" customHeight="false" outlineLevel="0" collapsed="false">
      <c r="A2104" s="10" t="n">
        <v>2104</v>
      </c>
      <c r="B2104" s="11" t="s">
        <v>14084</v>
      </c>
      <c r="C2104" s="10" t="s">
        <v>14084</v>
      </c>
      <c r="D2104" s="10" t="s">
        <v>14085</v>
      </c>
      <c r="E2104" s="10" t="s">
        <v>14085</v>
      </c>
      <c r="F2104" s="10"/>
      <c r="G2104" s="10" t="s">
        <v>14086</v>
      </c>
      <c r="H2104" s="10" t="s">
        <v>14077</v>
      </c>
      <c r="I2104" s="10" t="s">
        <v>3751</v>
      </c>
      <c r="J2104" s="10" t="s">
        <v>418</v>
      </c>
      <c r="K2104" s="10" t="n">
        <v>20</v>
      </c>
      <c r="L2104" s="10" t="s">
        <v>164</v>
      </c>
      <c r="M2104" s="10" t="s">
        <v>69</v>
      </c>
      <c r="N2104" s="10" t="s">
        <v>70</v>
      </c>
      <c r="O2104" s="10" t="s">
        <v>90</v>
      </c>
      <c r="P2104" s="10" t="n">
        <v>1</v>
      </c>
      <c r="Q2104" s="10" t="s">
        <v>27</v>
      </c>
      <c r="R2104" s="12" t="s">
        <v>14087</v>
      </c>
      <c r="S2104" s="10" t="s">
        <v>73</v>
      </c>
      <c r="T2104" s="14"/>
      <c r="U2104" s="14"/>
      <c r="V2104" s="15" t="n">
        <v>4</v>
      </c>
      <c r="W2104" s="10" t="s">
        <v>14088</v>
      </c>
    </row>
    <row r="2105" customFormat="false" ht="35.05" hidden="false" customHeight="false" outlineLevel="0" collapsed="false">
      <c r="A2105" s="10" t="n">
        <v>2105</v>
      </c>
      <c r="B2105" s="11" t="s">
        <v>14089</v>
      </c>
      <c r="C2105" s="10" t="s">
        <v>14089</v>
      </c>
      <c r="D2105" s="10" t="s">
        <v>14090</v>
      </c>
      <c r="E2105" s="10" t="s">
        <v>14090</v>
      </c>
      <c r="F2105" s="10"/>
      <c r="G2105" s="10"/>
      <c r="H2105" s="10"/>
      <c r="I2105" s="10" t="s">
        <v>3751</v>
      </c>
      <c r="J2105" s="10"/>
      <c r="K2105" s="10"/>
      <c r="L2105" s="10" t="s">
        <v>164</v>
      </c>
      <c r="M2105" s="10" t="s">
        <v>69</v>
      </c>
      <c r="N2105" s="10" t="s">
        <v>209</v>
      </c>
      <c r="O2105" s="10" t="s">
        <v>143</v>
      </c>
      <c r="P2105" s="10" t="n">
        <v>1</v>
      </c>
      <c r="Q2105" s="10" t="s">
        <v>24</v>
      </c>
      <c r="R2105" s="12" t="s">
        <v>14091</v>
      </c>
      <c r="S2105" s="10" t="s">
        <v>73</v>
      </c>
      <c r="T2105" s="13" t="s">
        <v>850</v>
      </c>
      <c r="U2105" s="14" t="s">
        <v>14082</v>
      </c>
      <c r="V2105" s="15" t="n">
        <v>5</v>
      </c>
      <c r="W2105" s="10" t="s">
        <v>14092</v>
      </c>
    </row>
    <row r="2106" customFormat="false" ht="35.05" hidden="false" customHeight="false" outlineLevel="0" collapsed="false">
      <c r="A2106" s="10" t="n">
        <v>2106</v>
      </c>
      <c r="B2106" s="11" t="s">
        <v>14093</v>
      </c>
      <c r="C2106" s="10" t="s">
        <v>14093</v>
      </c>
      <c r="D2106" s="10" t="s">
        <v>14094</v>
      </c>
      <c r="E2106" s="10" t="s">
        <v>14094</v>
      </c>
      <c r="F2106" s="10"/>
      <c r="G2106" s="10"/>
      <c r="H2106" s="10"/>
      <c r="I2106" s="10" t="s">
        <v>3751</v>
      </c>
      <c r="J2106" s="10"/>
      <c r="K2106" s="10"/>
      <c r="L2106" s="10" t="s">
        <v>164</v>
      </c>
      <c r="M2106" s="10" t="s">
        <v>69</v>
      </c>
      <c r="N2106" s="10" t="s">
        <v>142</v>
      </c>
      <c r="O2106" s="10" t="s">
        <v>143</v>
      </c>
      <c r="P2106" s="10" t="n">
        <v>0</v>
      </c>
      <c r="Q2106" s="10" t="s">
        <v>30</v>
      </c>
      <c r="R2106" s="10"/>
      <c r="S2106" s="10" t="s">
        <v>144</v>
      </c>
      <c r="T2106" s="13" t="s">
        <v>145</v>
      </c>
      <c r="U2106" s="14" t="s">
        <v>14082</v>
      </c>
      <c r="V2106" s="15" t="n">
        <v>5</v>
      </c>
      <c r="W2106" s="10" t="s">
        <v>14095</v>
      </c>
    </row>
    <row r="2107" customFormat="false" ht="15" hidden="false" customHeight="false" outlineLevel="0" collapsed="false">
      <c r="A2107" s="10" t="n">
        <v>2107</v>
      </c>
      <c r="B2107" s="11" t="s">
        <v>14096</v>
      </c>
      <c r="C2107" s="10" t="s">
        <v>14096</v>
      </c>
      <c r="D2107" s="10" t="s">
        <v>14097</v>
      </c>
      <c r="E2107" s="10" t="s">
        <v>14097</v>
      </c>
      <c r="F2107" s="10"/>
      <c r="G2107" s="10" t="s">
        <v>14098</v>
      </c>
      <c r="H2107" s="10" t="s">
        <v>14077</v>
      </c>
      <c r="I2107" s="10" t="s">
        <v>3751</v>
      </c>
      <c r="J2107" s="10" t="s">
        <v>418</v>
      </c>
      <c r="K2107" s="10" t="n">
        <v>20</v>
      </c>
      <c r="L2107" s="10" t="s">
        <v>164</v>
      </c>
      <c r="M2107" s="10" t="s">
        <v>69</v>
      </c>
      <c r="N2107" s="10" t="s">
        <v>70</v>
      </c>
      <c r="O2107" s="10" t="s">
        <v>90</v>
      </c>
      <c r="P2107" s="10" t="n">
        <v>1</v>
      </c>
      <c r="Q2107" s="10" t="s">
        <v>27</v>
      </c>
      <c r="R2107" s="12" t="s">
        <v>14099</v>
      </c>
      <c r="S2107" s="10" t="s">
        <v>73</v>
      </c>
      <c r="T2107" s="14"/>
      <c r="U2107" s="14"/>
      <c r="V2107" s="15" t="n">
        <v>4</v>
      </c>
      <c r="W2107" s="10" t="s">
        <v>14100</v>
      </c>
    </row>
    <row r="2108" customFormat="false" ht="35.05" hidden="false" customHeight="false" outlineLevel="0" collapsed="false">
      <c r="A2108" s="10" t="n">
        <v>2108</v>
      </c>
      <c r="B2108" s="11" t="s">
        <v>14101</v>
      </c>
      <c r="C2108" s="10" t="s">
        <v>14101</v>
      </c>
      <c r="D2108" s="10" t="s">
        <v>14102</v>
      </c>
      <c r="E2108" s="10" t="s">
        <v>14102</v>
      </c>
      <c r="F2108" s="10"/>
      <c r="G2108" s="10"/>
      <c r="H2108" s="10"/>
      <c r="I2108" s="10" t="s">
        <v>3751</v>
      </c>
      <c r="J2108" s="10"/>
      <c r="K2108" s="10"/>
      <c r="L2108" s="10" t="s">
        <v>164</v>
      </c>
      <c r="M2108" s="10" t="s">
        <v>69</v>
      </c>
      <c r="N2108" s="10" t="s">
        <v>142</v>
      </c>
      <c r="O2108" s="10" t="s">
        <v>143</v>
      </c>
      <c r="P2108" s="10" t="n">
        <v>0</v>
      </c>
      <c r="Q2108" s="10" t="s">
        <v>30</v>
      </c>
      <c r="R2108" s="10"/>
      <c r="S2108" s="10" t="s">
        <v>144</v>
      </c>
      <c r="T2108" s="13" t="s">
        <v>145</v>
      </c>
      <c r="U2108" s="14" t="s">
        <v>14082</v>
      </c>
      <c r="V2108" s="15" t="n">
        <v>5</v>
      </c>
      <c r="W2108" s="10" t="s">
        <v>14103</v>
      </c>
    </row>
    <row r="2109" customFormat="false" ht="15" hidden="false" customHeight="false" outlineLevel="0" collapsed="false">
      <c r="A2109" s="10" t="n">
        <v>2109</v>
      </c>
      <c r="B2109" s="11" t="s">
        <v>14104</v>
      </c>
      <c r="C2109" s="10" t="s">
        <v>14104</v>
      </c>
      <c r="D2109" s="10" t="s">
        <v>14105</v>
      </c>
      <c r="E2109" s="10" t="s">
        <v>14105</v>
      </c>
      <c r="F2109" s="10"/>
      <c r="G2109" s="10" t="s">
        <v>14106</v>
      </c>
      <c r="H2109" s="10" t="s">
        <v>3750</v>
      </c>
      <c r="I2109" s="10" t="s">
        <v>3751</v>
      </c>
      <c r="J2109" s="10" t="s">
        <v>119</v>
      </c>
      <c r="K2109" s="10" t="n">
        <v>18</v>
      </c>
      <c r="L2109" s="10" t="s">
        <v>164</v>
      </c>
      <c r="M2109" s="10" t="s">
        <v>69</v>
      </c>
      <c r="N2109" s="10" t="s">
        <v>70</v>
      </c>
      <c r="O2109" s="10" t="s">
        <v>90</v>
      </c>
      <c r="P2109" s="10" t="n">
        <v>1</v>
      </c>
      <c r="Q2109" s="10" t="s">
        <v>27</v>
      </c>
      <c r="R2109" s="12" t="s">
        <v>14107</v>
      </c>
      <c r="S2109" s="10" t="s">
        <v>73</v>
      </c>
      <c r="T2109" s="14"/>
      <c r="U2109" s="14"/>
      <c r="V2109" s="15" t="n">
        <v>4</v>
      </c>
      <c r="W2109" s="10" t="s">
        <v>14108</v>
      </c>
    </row>
    <row r="2110" customFormat="false" ht="23.85" hidden="false" customHeight="false" outlineLevel="0" collapsed="false">
      <c r="A2110" s="10" t="n">
        <v>2110</v>
      </c>
      <c r="B2110" s="11" t="s">
        <v>14109</v>
      </c>
      <c r="C2110" s="10" t="s">
        <v>14109</v>
      </c>
      <c r="D2110" s="10" t="s">
        <v>14110</v>
      </c>
      <c r="E2110" s="10" t="s">
        <v>14110</v>
      </c>
      <c r="F2110" s="10"/>
      <c r="G2110" s="10" t="s">
        <v>14111</v>
      </c>
      <c r="H2110" s="10" t="s">
        <v>3750</v>
      </c>
      <c r="I2110" s="10" t="s">
        <v>3751</v>
      </c>
      <c r="J2110" s="10" t="s">
        <v>89</v>
      </c>
      <c r="K2110" s="10"/>
      <c r="L2110" s="10" t="s">
        <v>164</v>
      </c>
      <c r="M2110" s="10" t="s">
        <v>69</v>
      </c>
      <c r="N2110" s="10" t="s">
        <v>70</v>
      </c>
      <c r="O2110" s="10" t="s">
        <v>71</v>
      </c>
      <c r="P2110" s="10" t="n">
        <v>1</v>
      </c>
      <c r="Q2110" s="10" t="s">
        <v>28</v>
      </c>
      <c r="R2110" s="12" t="s">
        <v>14112</v>
      </c>
      <c r="S2110" s="10" t="s">
        <v>73</v>
      </c>
      <c r="T2110" s="13" t="s">
        <v>74</v>
      </c>
      <c r="U2110" s="14" t="s">
        <v>14113</v>
      </c>
      <c r="V2110" s="15" t="n">
        <v>6</v>
      </c>
      <c r="W2110" s="10" t="s">
        <v>14114</v>
      </c>
    </row>
    <row r="2111" customFormat="false" ht="15" hidden="false" customHeight="false" outlineLevel="0" collapsed="false">
      <c r="A2111" s="10" t="n">
        <v>2111</v>
      </c>
      <c r="B2111" s="11" t="s">
        <v>14115</v>
      </c>
      <c r="C2111" s="10" t="s">
        <v>14115</v>
      </c>
      <c r="D2111" s="10" t="s">
        <v>14116</v>
      </c>
      <c r="E2111" s="10" t="s">
        <v>14116</v>
      </c>
      <c r="F2111" s="10"/>
      <c r="G2111" s="10" t="s">
        <v>14117</v>
      </c>
      <c r="H2111" s="10" t="s">
        <v>3750</v>
      </c>
      <c r="I2111" s="10" t="s">
        <v>3751</v>
      </c>
      <c r="J2111" s="10" t="s">
        <v>14118</v>
      </c>
      <c r="K2111" s="10"/>
      <c r="L2111" s="10" t="s">
        <v>164</v>
      </c>
      <c r="M2111" s="10" t="s">
        <v>69</v>
      </c>
      <c r="N2111" s="10" t="s">
        <v>70</v>
      </c>
      <c r="O2111" s="10" t="s">
        <v>90</v>
      </c>
      <c r="P2111" s="10" t="n">
        <v>1</v>
      </c>
      <c r="Q2111" s="10" t="s">
        <v>27</v>
      </c>
      <c r="R2111" s="12" t="s">
        <v>14119</v>
      </c>
      <c r="S2111" s="10" t="s">
        <v>73</v>
      </c>
      <c r="T2111" s="14"/>
      <c r="U2111" s="14"/>
      <c r="V2111" s="15" t="n">
        <v>30</v>
      </c>
      <c r="W2111" s="10" t="s">
        <v>14120</v>
      </c>
    </row>
    <row r="2112" customFormat="false" ht="15" hidden="false" customHeight="false" outlineLevel="0" collapsed="false">
      <c r="A2112" s="10" t="n">
        <v>2112</v>
      </c>
      <c r="B2112" s="11" t="s">
        <v>14121</v>
      </c>
      <c r="C2112" s="10" t="s">
        <v>14121</v>
      </c>
      <c r="D2112" s="10" t="s">
        <v>14122</v>
      </c>
      <c r="E2112" s="10" t="s">
        <v>14122</v>
      </c>
      <c r="F2112" s="10"/>
      <c r="G2112" s="10" t="s">
        <v>14123</v>
      </c>
      <c r="H2112" s="10" t="s">
        <v>3750</v>
      </c>
      <c r="I2112" s="10" t="s">
        <v>3751</v>
      </c>
      <c r="J2112" s="10" t="s">
        <v>89</v>
      </c>
      <c r="K2112" s="10" t="n">
        <v>18</v>
      </c>
      <c r="L2112" s="10" t="s">
        <v>164</v>
      </c>
      <c r="M2112" s="10" t="s">
        <v>69</v>
      </c>
      <c r="N2112" s="10" t="s">
        <v>70</v>
      </c>
      <c r="O2112" s="10" t="s">
        <v>90</v>
      </c>
      <c r="P2112" s="10" t="n">
        <v>1</v>
      </c>
      <c r="Q2112" s="10" t="s">
        <v>27</v>
      </c>
      <c r="R2112" s="12" t="s">
        <v>14124</v>
      </c>
      <c r="S2112" s="10" t="s">
        <v>73</v>
      </c>
      <c r="T2112" s="14"/>
      <c r="U2112" s="14"/>
      <c r="V2112" s="15" t="n">
        <v>4</v>
      </c>
      <c r="W2112" s="10" t="s">
        <v>14125</v>
      </c>
    </row>
    <row r="2113" customFormat="false" ht="15" hidden="false" customHeight="false" outlineLevel="0" collapsed="false">
      <c r="A2113" s="10" t="n">
        <v>2113</v>
      </c>
      <c r="B2113" s="11" t="s">
        <v>14126</v>
      </c>
      <c r="C2113" s="10" t="s">
        <v>14126</v>
      </c>
      <c r="D2113" s="10" t="s">
        <v>14127</v>
      </c>
      <c r="E2113" s="10" t="s">
        <v>14127</v>
      </c>
      <c r="F2113" s="10"/>
      <c r="G2113" s="10" t="s">
        <v>14128</v>
      </c>
      <c r="H2113" s="10" t="s">
        <v>3750</v>
      </c>
      <c r="I2113" s="10" t="s">
        <v>3751</v>
      </c>
      <c r="J2113" s="10" t="s">
        <v>89</v>
      </c>
      <c r="K2113" s="10" t="n">
        <v>27</v>
      </c>
      <c r="L2113" s="10" t="s">
        <v>164</v>
      </c>
      <c r="M2113" s="10" t="s">
        <v>69</v>
      </c>
      <c r="N2113" s="10" t="s">
        <v>70</v>
      </c>
      <c r="O2113" s="10" t="s">
        <v>90</v>
      </c>
      <c r="P2113" s="10" t="n">
        <v>1</v>
      </c>
      <c r="Q2113" s="10" t="s">
        <v>27</v>
      </c>
      <c r="R2113" s="12" t="s">
        <v>14129</v>
      </c>
      <c r="S2113" s="10" t="s">
        <v>73</v>
      </c>
      <c r="T2113" s="14"/>
      <c r="U2113" s="14"/>
      <c r="V2113" s="15" t="n">
        <v>6</v>
      </c>
      <c r="W2113" s="10" t="s">
        <v>14130</v>
      </c>
    </row>
    <row r="2114" customFormat="false" ht="35.05" hidden="false" customHeight="false" outlineLevel="0" collapsed="false">
      <c r="A2114" s="10" t="n">
        <v>2114</v>
      </c>
      <c r="B2114" s="11" t="s">
        <v>14131</v>
      </c>
      <c r="C2114" s="10" t="s">
        <v>14131</v>
      </c>
      <c r="D2114" s="10" t="s">
        <v>14132</v>
      </c>
      <c r="E2114" s="10" t="s">
        <v>14132</v>
      </c>
      <c r="F2114" s="10"/>
      <c r="G2114" s="10" t="s">
        <v>14133</v>
      </c>
      <c r="H2114" s="10" t="s">
        <v>3750</v>
      </c>
      <c r="I2114" s="10" t="s">
        <v>3751</v>
      </c>
      <c r="J2114" s="10" t="s">
        <v>14134</v>
      </c>
      <c r="K2114" s="10"/>
      <c r="L2114" s="10" t="s">
        <v>164</v>
      </c>
      <c r="M2114" s="10" t="s">
        <v>69</v>
      </c>
      <c r="N2114" s="10" t="s">
        <v>70</v>
      </c>
      <c r="O2114" s="10" t="s">
        <v>90</v>
      </c>
      <c r="P2114" s="10" t="n">
        <v>1</v>
      </c>
      <c r="Q2114" s="10" t="s">
        <v>29</v>
      </c>
      <c r="R2114" s="12" t="s">
        <v>14135</v>
      </c>
      <c r="S2114" s="10" t="s">
        <v>73</v>
      </c>
      <c r="T2114" s="14"/>
      <c r="U2114" s="14" t="s">
        <v>14136</v>
      </c>
      <c r="V2114" s="15" t="n">
        <v>15</v>
      </c>
      <c r="W2114" s="10" t="s">
        <v>14137</v>
      </c>
    </row>
    <row r="2115" customFormat="false" ht="35.05" hidden="false" customHeight="false" outlineLevel="0" collapsed="false">
      <c r="A2115" s="10" t="n">
        <v>2115</v>
      </c>
      <c r="B2115" s="11" t="s">
        <v>14138</v>
      </c>
      <c r="C2115" s="10" t="s">
        <v>14138</v>
      </c>
      <c r="D2115" s="10" t="s">
        <v>14139</v>
      </c>
      <c r="E2115" s="10" t="s">
        <v>14139</v>
      </c>
      <c r="F2115" s="10"/>
      <c r="G2115" s="10" t="s">
        <v>14140</v>
      </c>
      <c r="H2115" s="10" t="s">
        <v>3750</v>
      </c>
      <c r="I2115" s="10" t="s">
        <v>3751</v>
      </c>
      <c r="J2115" s="10" t="s">
        <v>14141</v>
      </c>
      <c r="K2115" s="10"/>
      <c r="L2115" s="10" t="s">
        <v>164</v>
      </c>
      <c r="M2115" s="10" t="s">
        <v>69</v>
      </c>
      <c r="N2115" s="10" t="s">
        <v>70</v>
      </c>
      <c r="O2115" s="10" t="s">
        <v>90</v>
      </c>
      <c r="P2115" s="10" t="n">
        <v>1</v>
      </c>
      <c r="Q2115" s="10" t="s">
        <v>27</v>
      </c>
      <c r="R2115" s="12" t="s">
        <v>14142</v>
      </c>
      <c r="S2115" s="10" t="s">
        <v>73</v>
      </c>
      <c r="T2115" s="14"/>
      <c r="U2115" s="14" t="s">
        <v>14143</v>
      </c>
      <c r="V2115" s="15" t="n">
        <v>15</v>
      </c>
      <c r="W2115" s="10" t="s">
        <v>14144</v>
      </c>
    </row>
    <row r="2116" customFormat="false" ht="35.05" hidden="false" customHeight="false" outlineLevel="0" collapsed="false">
      <c r="A2116" s="10" t="n">
        <v>2116</v>
      </c>
      <c r="B2116" s="11" t="s">
        <v>14145</v>
      </c>
      <c r="C2116" s="10" t="s">
        <v>14145</v>
      </c>
      <c r="D2116" s="10" t="s">
        <v>14146</v>
      </c>
      <c r="E2116" s="10" t="s">
        <v>14146</v>
      </c>
      <c r="F2116" s="10"/>
      <c r="G2116" s="10"/>
      <c r="H2116" s="10"/>
      <c r="I2116" s="10" t="s">
        <v>3751</v>
      </c>
      <c r="J2116" s="10"/>
      <c r="K2116" s="10"/>
      <c r="L2116" s="10" t="s">
        <v>164</v>
      </c>
      <c r="M2116" s="10" t="s">
        <v>69</v>
      </c>
      <c r="N2116" s="10" t="s">
        <v>209</v>
      </c>
      <c r="O2116" s="10" t="s">
        <v>143</v>
      </c>
      <c r="P2116" s="10" t="n">
        <v>1</v>
      </c>
      <c r="Q2116" s="10" t="s">
        <v>24</v>
      </c>
      <c r="R2116" s="12" t="s">
        <v>14147</v>
      </c>
      <c r="S2116" s="10" t="s">
        <v>73</v>
      </c>
      <c r="T2116" s="13" t="s">
        <v>850</v>
      </c>
      <c r="U2116" s="14" t="s">
        <v>14082</v>
      </c>
      <c r="V2116" s="15" t="n">
        <v>5</v>
      </c>
      <c r="W2116" s="10" t="s">
        <v>14148</v>
      </c>
    </row>
    <row r="2117" customFormat="false" ht="35.05" hidden="false" customHeight="false" outlineLevel="0" collapsed="false">
      <c r="A2117" s="10" t="n">
        <v>2117</v>
      </c>
      <c r="B2117" s="11" t="s">
        <v>14149</v>
      </c>
      <c r="C2117" s="10" t="s">
        <v>14149</v>
      </c>
      <c r="D2117" s="10" t="s">
        <v>14150</v>
      </c>
      <c r="E2117" s="10" t="s">
        <v>14150</v>
      </c>
      <c r="F2117" s="10"/>
      <c r="G2117" s="10"/>
      <c r="H2117" s="10"/>
      <c r="I2117" s="10" t="s">
        <v>3751</v>
      </c>
      <c r="J2117" s="10"/>
      <c r="K2117" s="10"/>
      <c r="L2117" s="10" t="s">
        <v>164</v>
      </c>
      <c r="M2117" s="10" t="s">
        <v>69</v>
      </c>
      <c r="N2117" s="10" t="s">
        <v>142</v>
      </c>
      <c r="O2117" s="10" t="s">
        <v>143</v>
      </c>
      <c r="P2117" s="10" t="n">
        <v>0</v>
      </c>
      <c r="Q2117" s="10" t="s">
        <v>30</v>
      </c>
      <c r="R2117" s="10"/>
      <c r="S2117" s="10" t="s">
        <v>144</v>
      </c>
      <c r="T2117" s="13" t="s">
        <v>145</v>
      </c>
      <c r="U2117" s="14" t="s">
        <v>14082</v>
      </c>
      <c r="V2117" s="15" t="n">
        <v>5</v>
      </c>
      <c r="W2117" s="10" t="s">
        <v>14151</v>
      </c>
    </row>
    <row r="2118" customFormat="false" ht="35.05" hidden="false" customHeight="false" outlineLevel="0" collapsed="false">
      <c r="A2118" s="10" t="n">
        <v>2118</v>
      </c>
      <c r="B2118" s="11" t="s">
        <v>14152</v>
      </c>
      <c r="C2118" s="10" t="s">
        <v>14152</v>
      </c>
      <c r="D2118" s="10" t="s">
        <v>14153</v>
      </c>
      <c r="E2118" s="10" t="s">
        <v>14153</v>
      </c>
      <c r="F2118" s="10"/>
      <c r="G2118" s="10"/>
      <c r="H2118" s="10"/>
      <c r="I2118" s="10" t="s">
        <v>3751</v>
      </c>
      <c r="J2118" s="10"/>
      <c r="K2118" s="10"/>
      <c r="L2118" s="10" t="s">
        <v>164</v>
      </c>
      <c r="M2118" s="10" t="s">
        <v>69</v>
      </c>
      <c r="N2118" s="10" t="s">
        <v>209</v>
      </c>
      <c r="O2118" s="10" t="s">
        <v>143</v>
      </c>
      <c r="P2118" s="10" t="n">
        <v>1</v>
      </c>
      <c r="Q2118" s="10" t="s">
        <v>24</v>
      </c>
      <c r="R2118" s="12" t="s">
        <v>14154</v>
      </c>
      <c r="S2118" s="10" t="s">
        <v>73</v>
      </c>
      <c r="T2118" s="13" t="s">
        <v>850</v>
      </c>
      <c r="U2118" s="14" t="s">
        <v>14082</v>
      </c>
      <c r="V2118" s="15" t="n">
        <v>5</v>
      </c>
      <c r="W2118" s="10" t="s">
        <v>14155</v>
      </c>
    </row>
    <row r="2119" customFormat="false" ht="35.05" hidden="false" customHeight="false" outlineLevel="0" collapsed="false">
      <c r="A2119" s="10" t="n">
        <v>2119</v>
      </c>
      <c r="B2119" s="11" t="s">
        <v>14156</v>
      </c>
      <c r="C2119" s="10" t="s">
        <v>14156</v>
      </c>
      <c r="D2119" s="10" t="s">
        <v>14157</v>
      </c>
      <c r="E2119" s="10" t="s">
        <v>14157</v>
      </c>
      <c r="F2119" s="10"/>
      <c r="G2119" s="10"/>
      <c r="H2119" s="10"/>
      <c r="I2119" s="10" t="s">
        <v>3751</v>
      </c>
      <c r="J2119" s="10"/>
      <c r="K2119" s="10"/>
      <c r="L2119" s="10" t="s">
        <v>164</v>
      </c>
      <c r="M2119" s="10" t="s">
        <v>69</v>
      </c>
      <c r="N2119" s="10" t="s">
        <v>142</v>
      </c>
      <c r="O2119" s="10" t="s">
        <v>143</v>
      </c>
      <c r="P2119" s="10" t="n">
        <v>0</v>
      </c>
      <c r="Q2119" s="10" t="s">
        <v>30</v>
      </c>
      <c r="R2119" s="10"/>
      <c r="S2119" s="10" t="s">
        <v>144</v>
      </c>
      <c r="T2119" s="13" t="s">
        <v>145</v>
      </c>
      <c r="U2119" s="14" t="s">
        <v>14158</v>
      </c>
      <c r="V2119" s="15" t="n">
        <v>9</v>
      </c>
      <c r="W2119" s="10" t="s">
        <v>14159</v>
      </c>
    </row>
    <row r="2120" customFormat="false" ht="15" hidden="false" customHeight="false" outlineLevel="0" collapsed="false">
      <c r="A2120" s="10" t="n">
        <v>2120</v>
      </c>
      <c r="B2120" s="11" t="s">
        <v>14160</v>
      </c>
      <c r="C2120" s="10" t="s">
        <v>14160</v>
      </c>
      <c r="D2120" s="10" t="s">
        <v>14161</v>
      </c>
      <c r="E2120" s="10" t="s">
        <v>14161</v>
      </c>
      <c r="F2120" s="10"/>
      <c r="G2120" s="10" t="s">
        <v>14161</v>
      </c>
      <c r="H2120" s="10" t="s">
        <v>14162</v>
      </c>
      <c r="I2120" s="10" t="s">
        <v>3599</v>
      </c>
      <c r="J2120" s="10" t="s">
        <v>89</v>
      </c>
      <c r="K2120" s="10" t="n">
        <v>463</v>
      </c>
      <c r="L2120" s="10" t="s">
        <v>164</v>
      </c>
      <c r="M2120" s="10" t="s">
        <v>69</v>
      </c>
      <c r="N2120" s="10" t="s">
        <v>70</v>
      </c>
      <c r="O2120" s="10" t="s">
        <v>90</v>
      </c>
      <c r="P2120" s="10" t="n">
        <v>1</v>
      </c>
      <c r="Q2120" s="10" t="s">
        <v>24</v>
      </c>
      <c r="R2120" s="12" t="s">
        <v>14163</v>
      </c>
      <c r="S2120" s="10" t="s">
        <v>73</v>
      </c>
      <c r="T2120" s="14"/>
      <c r="U2120" s="14"/>
      <c r="V2120" s="15" t="n">
        <v>10</v>
      </c>
      <c r="W2120" s="10" t="s">
        <v>14164</v>
      </c>
    </row>
    <row r="2121" customFormat="false" ht="15" hidden="false" customHeight="false" outlineLevel="0" collapsed="false">
      <c r="A2121" s="10" t="n">
        <v>2121</v>
      </c>
      <c r="B2121" s="11" t="s">
        <v>14165</v>
      </c>
      <c r="C2121" s="10" t="s">
        <v>14165</v>
      </c>
      <c r="D2121" s="10" t="s">
        <v>14166</v>
      </c>
      <c r="E2121" s="10" t="s">
        <v>14166</v>
      </c>
      <c r="F2121" s="10"/>
      <c r="G2121" s="10" t="s">
        <v>14166</v>
      </c>
      <c r="H2121" s="10" t="s">
        <v>4215</v>
      </c>
      <c r="I2121" s="10" t="s">
        <v>4216</v>
      </c>
      <c r="J2121" s="10" t="s">
        <v>89</v>
      </c>
      <c r="K2121" s="10" t="n">
        <v>311</v>
      </c>
      <c r="L2121" s="10" t="s">
        <v>164</v>
      </c>
      <c r="M2121" s="10" t="s">
        <v>69</v>
      </c>
      <c r="N2121" s="10" t="s">
        <v>70</v>
      </c>
      <c r="O2121" s="10" t="s">
        <v>90</v>
      </c>
      <c r="P2121" s="10" t="n">
        <v>1</v>
      </c>
      <c r="Q2121" s="10" t="s">
        <v>27</v>
      </c>
      <c r="R2121" s="12" t="s">
        <v>14167</v>
      </c>
      <c r="S2121" s="10" t="s">
        <v>73</v>
      </c>
      <c r="T2121" s="14"/>
      <c r="U2121" s="14"/>
      <c r="V2121" s="15" t="n">
        <v>7</v>
      </c>
      <c r="W2121" s="10" t="s">
        <v>14168</v>
      </c>
    </row>
    <row r="2122" customFormat="false" ht="15" hidden="false" customHeight="false" outlineLevel="0" collapsed="false">
      <c r="A2122" s="10" t="n">
        <v>2122</v>
      </c>
      <c r="B2122" s="11" t="s">
        <v>14169</v>
      </c>
      <c r="C2122" s="10" t="s">
        <v>14169</v>
      </c>
      <c r="D2122" s="10" t="s">
        <v>14170</v>
      </c>
      <c r="E2122" s="10" t="s">
        <v>14170</v>
      </c>
      <c r="F2122" s="10"/>
      <c r="G2122" s="10" t="s">
        <v>14170</v>
      </c>
      <c r="H2122" s="10" t="s">
        <v>14171</v>
      </c>
      <c r="I2122" s="10" t="s">
        <v>8431</v>
      </c>
      <c r="J2122" s="10" t="s">
        <v>89</v>
      </c>
      <c r="K2122" s="10" t="n">
        <v>118</v>
      </c>
      <c r="L2122" s="10" t="s">
        <v>164</v>
      </c>
      <c r="M2122" s="10" t="s">
        <v>69</v>
      </c>
      <c r="N2122" s="10" t="s">
        <v>70</v>
      </c>
      <c r="O2122" s="10" t="s">
        <v>90</v>
      </c>
      <c r="P2122" s="10" t="n">
        <v>1</v>
      </c>
      <c r="Q2122" s="10" t="s">
        <v>25</v>
      </c>
      <c r="R2122" s="12" t="s">
        <v>14172</v>
      </c>
      <c r="S2122" s="10" t="s">
        <v>73</v>
      </c>
      <c r="T2122" s="14"/>
      <c r="U2122" s="14"/>
      <c r="V2122" s="15" t="n">
        <v>3</v>
      </c>
      <c r="W2122" s="10" t="s">
        <v>14173</v>
      </c>
    </row>
    <row r="2123" customFormat="false" ht="15" hidden="false" customHeight="false" outlineLevel="0" collapsed="false">
      <c r="A2123" s="10" t="n">
        <v>2123</v>
      </c>
      <c r="B2123" s="11" t="s">
        <v>14174</v>
      </c>
      <c r="C2123" s="10" t="s">
        <v>14174</v>
      </c>
      <c r="D2123" s="10" t="s">
        <v>14175</v>
      </c>
      <c r="E2123" s="10" t="s">
        <v>14175</v>
      </c>
      <c r="F2123" s="10"/>
      <c r="G2123" s="10" t="s">
        <v>14176</v>
      </c>
      <c r="H2123" s="10" t="s">
        <v>9216</v>
      </c>
      <c r="I2123" s="10" t="s">
        <v>8431</v>
      </c>
      <c r="J2123" s="10" t="s">
        <v>89</v>
      </c>
      <c r="K2123" s="10" t="n">
        <v>178</v>
      </c>
      <c r="L2123" s="10" t="s">
        <v>164</v>
      </c>
      <c r="M2123" s="10" t="s">
        <v>69</v>
      </c>
      <c r="N2123" s="10" t="s">
        <v>70</v>
      </c>
      <c r="O2123" s="10" t="s">
        <v>90</v>
      </c>
      <c r="P2123" s="10" t="n">
        <v>1</v>
      </c>
      <c r="Q2123" s="10" t="s">
        <v>27</v>
      </c>
      <c r="R2123" s="12" t="s">
        <v>14177</v>
      </c>
      <c r="S2123" s="10" t="s">
        <v>73</v>
      </c>
      <c r="T2123" s="14"/>
      <c r="U2123" s="14"/>
      <c r="V2123" s="15" t="n">
        <v>5</v>
      </c>
      <c r="W2123" s="10" t="s">
        <v>14178</v>
      </c>
    </row>
    <row r="2124" customFormat="false" ht="15" hidden="false" customHeight="false" outlineLevel="0" collapsed="false">
      <c r="A2124" s="10" t="n">
        <v>2124</v>
      </c>
      <c r="B2124" s="11" t="s">
        <v>14179</v>
      </c>
      <c r="C2124" s="10" t="s">
        <v>14179</v>
      </c>
      <c r="D2124" s="10" t="s">
        <v>14180</v>
      </c>
      <c r="E2124" s="10" t="s">
        <v>14180</v>
      </c>
      <c r="F2124" s="10"/>
      <c r="G2124" s="10" t="s">
        <v>14181</v>
      </c>
      <c r="H2124" s="10" t="s">
        <v>9216</v>
      </c>
      <c r="I2124" s="10" t="s">
        <v>8431</v>
      </c>
      <c r="J2124" s="10" t="s">
        <v>89</v>
      </c>
      <c r="K2124" s="10" t="n">
        <v>210</v>
      </c>
      <c r="L2124" s="10" t="s">
        <v>164</v>
      </c>
      <c r="M2124" s="10" t="s">
        <v>69</v>
      </c>
      <c r="N2124" s="10" t="s">
        <v>70</v>
      </c>
      <c r="O2124" s="10" t="s">
        <v>90</v>
      </c>
      <c r="P2124" s="10" t="n">
        <v>1</v>
      </c>
      <c r="Q2124" s="10" t="s">
        <v>27</v>
      </c>
      <c r="R2124" s="12" t="s">
        <v>14182</v>
      </c>
      <c r="S2124" s="10" t="s">
        <v>73</v>
      </c>
      <c r="T2124" s="14"/>
      <c r="U2124" s="14"/>
      <c r="V2124" s="15" t="n">
        <v>5</v>
      </c>
      <c r="W2124" s="10" t="s">
        <v>14183</v>
      </c>
    </row>
    <row r="2125" customFormat="false" ht="15" hidden="false" customHeight="false" outlineLevel="0" collapsed="false">
      <c r="A2125" s="10" t="n">
        <v>2125</v>
      </c>
      <c r="B2125" s="11" t="s">
        <v>14184</v>
      </c>
      <c r="C2125" s="10" t="s">
        <v>14184</v>
      </c>
      <c r="D2125" s="10" t="s">
        <v>14185</v>
      </c>
      <c r="E2125" s="10" t="s">
        <v>14185</v>
      </c>
      <c r="F2125" s="10"/>
      <c r="G2125" s="10" t="s">
        <v>14186</v>
      </c>
      <c r="H2125" s="10" t="s">
        <v>9154</v>
      </c>
      <c r="I2125" s="10" t="s">
        <v>8310</v>
      </c>
      <c r="J2125" s="10" t="s">
        <v>119</v>
      </c>
      <c r="K2125" s="10" t="n">
        <v>552</v>
      </c>
      <c r="L2125" s="10" t="s">
        <v>164</v>
      </c>
      <c r="M2125" s="10" t="s">
        <v>69</v>
      </c>
      <c r="N2125" s="10" t="s">
        <v>70</v>
      </c>
      <c r="O2125" s="10" t="s">
        <v>90</v>
      </c>
      <c r="P2125" s="10" t="n">
        <v>1</v>
      </c>
      <c r="Q2125" s="10" t="s">
        <v>27</v>
      </c>
      <c r="R2125" s="12" t="s">
        <v>14187</v>
      </c>
      <c r="S2125" s="10" t="s">
        <v>73</v>
      </c>
      <c r="T2125" s="14"/>
      <c r="U2125" s="14" t="s">
        <v>14188</v>
      </c>
      <c r="V2125" s="15" t="n">
        <v>16</v>
      </c>
      <c r="W2125" s="10" t="s">
        <v>14189</v>
      </c>
    </row>
    <row r="2126" customFormat="false" ht="15" hidden="false" customHeight="false" outlineLevel="0" collapsed="false">
      <c r="A2126" s="10" t="n">
        <v>2126</v>
      </c>
      <c r="B2126" s="11" t="s">
        <v>14190</v>
      </c>
      <c r="C2126" s="10" t="s">
        <v>14190</v>
      </c>
      <c r="D2126" s="10" t="s">
        <v>14191</v>
      </c>
      <c r="E2126" s="10" t="s">
        <v>14191</v>
      </c>
      <c r="F2126" s="10"/>
      <c r="G2126" s="10" t="s">
        <v>14191</v>
      </c>
      <c r="H2126" s="10" t="s">
        <v>11920</v>
      </c>
      <c r="I2126" s="10" t="s">
        <v>14192</v>
      </c>
      <c r="J2126" s="10" t="s">
        <v>89</v>
      </c>
      <c r="K2126" s="10" t="n">
        <v>400</v>
      </c>
      <c r="L2126" s="10" t="s">
        <v>164</v>
      </c>
      <c r="M2126" s="10" t="s">
        <v>69</v>
      </c>
      <c r="N2126" s="10" t="s">
        <v>70</v>
      </c>
      <c r="O2126" s="10" t="s">
        <v>90</v>
      </c>
      <c r="P2126" s="10" t="n">
        <v>1</v>
      </c>
      <c r="Q2126" s="10" t="s">
        <v>25</v>
      </c>
      <c r="R2126" s="12" t="s">
        <v>14193</v>
      </c>
      <c r="S2126" s="10" t="s">
        <v>73</v>
      </c>
      <c r="T2126" s="14"/>
      <c r="U2126" s="14"/>
      <c r="V2126" s="15" t="n">
        <v>8</v>
      </c>
      <c r="W2126" s="10" t="s">
        <v>14194</v>
      </c>
    </row>
    <row r="2127" customFormat="false" ht="15" hidden="false" customHeight="false" outlineLevel="0" collapsed="false">
      <c r="A2127" s="10" t="n">
        <v>2127</v>
      </c>
      <c r="B2127" s="11" t="s">
        <v>14195</v>
      </c>
      <c r="C2127" s="10" t="s">
        <v>14195</v>
      </c>
      <c r="D2127" s="10" t="s">
        <v>14196</v>
      </c>
      <c r="E2127" s="10" t="s">
        <v>14196</v>
      </c>
      <c r="F2127" s="10"/>
      <c r="G2127" s="10" t="s">
        <v>14196</v>
      </c>
      <c r="H2127" s="10" t="s">
        <v>11920</v>
      </c>
      <c r="I2127" s="10" t="s">
        <v>14192</v>
      </c>
      <c r="J2127" s="10"/>
      <c r="K2127" s="10" t="n">
        <v>116</v>
      </c>
      <c r="L2127" s="10" t="s">
        <v>164</v>
      </c>
      <c r="M2127" s="10" t="s">
        <v>69</v>
      </c>
      <c r="N2127" s="10" t="s">
        <v>70</v>
      </c>
      <c r="O2127" s="10" t="s">
        <v>90</v>
      </c>
      <c r="P2127" s="10" t="n">
        <v>1</v>
      </c>
      <c r="Q2127" s="10" t="s">
        <v>27</v>
      </c>
      <c r="R2127" s="12" t="s">
        <v>14197</v>
      </c>
      <c r="S2127" s="10" t="s">
        <v>73</v>
      </c>
      <c r="T2127" s="14"/>
      <c r="U2127" s="14"/>
      <c r="V2127" s="15" t="n">
        <v>5</v>
      </c>
      <c r="W2127" s="10" t="s">
        <v>14198</v>
      </c>
    </row>
    <row r="2128" customFormat="false" ht="15" hidden="false" customHeight="false" outlineLevel="0" collapsed="false">
      <c r="A2128" s="10" t="n">
        <v>2128</v>
      </c>
      <c r="B2128" s="11" t="s">
        <v>14199</v>
      </c>
      <c r="C2128" s="10" t="s">
        <v>14199</v>
      </c>
      <c r="D2128" s="10" t="s">
        <v>14200</v>
      </c>
      <c r="E2128" s="10" t="s">
        <v>14200</v>
      </c>
      <c r="F2128" s="10"/>
      <c r="G2128" s="10" t="s">
        <v>14200</v>
      </c>
      <c r="H2128" s="10" t="s">
        <v>11920</v>
      </c>
      <c r="I2128" s="10" t="s">
        <v>14192</v>
      </c>
      <c r="J2128" s="10"/>
      <c r="K2128" s="10" t="n">
        <v>576</v>
      </c>
      <c r="L2128" s="10" t="s">
        <v>164</v>
      </c>
      <c r="M2128" s="10" t="s">
        <v>69</v>
      </c>
      <c r="N2128" s="10" t="s">
        <v>70</v>
      </c>
      <c r="O2128" s="10" t="s">
        <v>90</v>
      </c>
      <c r="P2128" s="10" t="n">
        <v>1</v>
      </c>
      <c r="Q2128" s="10" t="s">
        <v>25</v>
      </c>
      <c r="R2128" s="12" t="s">
        <v>14201</v>
      </c>
      <c r="S2128" s="10" t="s">
        <v>73</v>
      </c>
      <c r="T2128" s="14"/>
      <c r="U2128" s="14"/>
      <c r="V2128" s="15" t="n">
        <v>12</v>
      </c>
      <c r="W2128" s="10" t="s">
        <v>14202</v>
      </c>
    </row>
    <row r="2129" customFormat="false" ht="23.85" hidden="false" customHeight="false" outlineLevel="0" collapsed="false">
      <c r="A2129" s="10" t="n">
        <v>2129</v>
      </c>
      <c r="B2129" s="11" t="s">
        <v>14203</v>
      </c>
      <c r="C2129" s="10" t="s">
        <v>14203</v>
      </c>
      <c r="D2129" s="10" t="s">
        <v>14204</v>
      </c>
      <c r="E2129" s="10" t="s">
        <v>14204</v>
      </c>
      <c r="F2129" s="10"/>
      <c r="G2129" s="10" t="s">
        <v>14204</v>
      </c>
      <c r="H2129" s="10" t="s">
        <v>14205</v>
      </c>
      <c r="I2129" s="10" t="s">
        <v>14206</v>
      </c>
      <c r="J2129" s="10" t="s">
        <v>89</v>
      </c>
      <c r="K2129" s="10" t="n">
        <v>277</v>
      </c>
      <c r="L2129" s="10" t="s">
        <v>164</v>
      </c>
      <c r="M2129" s="10" t="s">
        <v>69</v>
      </c>
      <c r="N2129" s="10" t="s">
        <v>70</v>
      </c>
      <c r="O2129" s="10" t="s">
        <v>90</v>
      </c>
      <c r="P2129" s="10" t="n">
        <v>1</v>
      </c>
      <c r="Q2129" s="10" t="s">
        <v>27</v>
      </c>
      <c r="R2129" s="12" t="s">
        <v>14207</v>
      </c>
      <c r="S2129" s="10" t="s">
        <v>73</v>
      </c>
      <c r="T2129" s="14"/>
      <c r="U2129" s="14" t="s">
        <v>14208</v>
      </c>
      <c r="V2129" s="15" t="n">
        <v>4</v>
      </c>
      <c r="W2129" s="10" t="s">
        <v>14209</v>
      </c>
    </row>
    <row r="2130" customFormat="false" ht="23.85" hidden="false" customHeight="false" outlineLevel="0" collapsed="false">
      <c r="A2130" s="10" t="n">
        <v>2130</v>
      </c>
      <c r="B2130" s="11" t="s">
        <v>14210</v>
      </c>
      <c r="C2130" s="10" t="s">
        <v>14210</v>
      </c>
      <c r="D2130" s="10" t="s">
        <v>14211</v>
      </c>
      <c r="E2130" s="10" t="s">
        <v>14212</v>
      </c>
      <c r="F2130" s="10" t="s">
        <v>14212</v>
      </c>
      <c r="G2130" s="10"/>
      <c r="H2130" s="10"/>
      <c r="I2130" s="10"/>
      <c r="J2130" s="10"/>
      <c r="K2130" s="10"/>
      <c r="L2130" s="10" t="s">
        <v>164</v>
      </c>
      <c r="M2130" s="10" t="s">
        <v>69</v>
      </c>
      <c r="N2130" s="10" t="s">
        <v>142</v>
      </c>
      <c r="O2130" s="10" t="s">
        <v>143</v>
      </c>
      <c r="P2130" s="10" t="n">
        <v>0</v>
      </c>
      <c r="Q2130" s="10" t="s">
        <v>30</v>
      </c>
      <c r="R2130" s="10"/>
      <c r="S2130" s="10" t="s">
        <v>144</v>
      </c>
      <c r="T2130" s="13" t="s">
        <v>145</v>
      </c>
      <c r="U2130" s="14" t="s">
        <v>13911</v>
      </c>
      <c r="V2130" s="15" t="n">
        <v>9</v>
      </c>
      <c r="W2130" s="10" t="s">
        <v>14213</v>
      </c>
    </row>
    <row r="2131" customFormat="false" ht="23.85" hidden="false" customHeight="false" outlineLevel="0" collapsed="false">
      <c r="A2131" s="10" t="n">
        <v>2131</v>
      </c>
      <c r="B2131" s="11" t="s">
        <v>14214</v>
      </c>
      <c r="C2131" s="10" t="s">
        <v>14214</v>
      </c>
      <c r="D2131" s="10" t="s">
        <v>14215</v>
      </c>
      <c r="E2131" s="10" t="s">
        <v>14215</v>
      </c>
      <c r="F2131" s="10"/>
      <c r="G2131" s="10"/>
      <c r="H2131" s="10"/>
      <c r="I2131" s="10"/>
      <c r="J2131" s="10"/>
      <c r="K2131" s="10"/>
      <c r="L2131" s="10" t="s">
        <v>164</v>
      </c>
      <c r="M2131" s="10" t="s">
        <v>69</v>
      </c>
      <c r="N2131" s="10" t="s">
        <v>209</v>
      </c>
      <c r="O2131" s="10" t="s">
        <v>143</v>
      </c>
      <c r="P2131" s="10" t="n">
        <v>1</v>
      </c>
      <c r="Q2131" s="10" t="s">
        <v>24</v>
      </c>
      <c r="R2131" s="12" t="s">
        <v>14216</v>
      </c>
      <c r="S2131" s="10" t="s">
        <v>73</v>
      </c>
      <c r="T2131" s="13" t="s">
        <v>850</v>
      </c>
      <c r="U2131" s="14" t="s">
        <v>13911</v>
      </c>
      <c r="V2131" s="15" t="n">
        <v>12</v>
      </c>
      <c r="W2131" s="10" t="s">
        <v>14217</v>
      </c>
    </row>
    <row r="2132" customFormat="false" ht="23.85" hidden="false" customHeight="false" outlineLevel="0" collapsed="false">
      <c r="A2132" s="10" t="n">
        <v>2132</v>
      </c>
      <c r="B2132" s="11" t="s">
        <v>14218</v>
      </c>
      <c r="C2132" s="10" t="s">
        <v>14218</v>
      </c>
      <c r="D2132" s="10" t="s">
        <v>14219</v>
      </c>
      <c r="E2132" s="10" t="s">
        <v>14219</v>
      </c>
      <c r="F2132" s="10"/>
      <c r="G2132" s="10"/>
      <c r="H2132" s="10"/>
      <c r="I2132" s="10"/>
      <c r="J2132" s="10"/>
      <c r="K2132" s="10"/>
      <c r="L2132" s="10" t="s">
        <v>164</v>
      </c>
      <c r="M2132" s="10" t="s">
        <v>69</v>
      </c>
      <c r="N2132" s="10" t="s">
        <v>142</v>
      </c>
      <c r="O2132" s="10" t="s">
        <v>143</v>
      </c>
      <c r="P2132" s="10" t="n">
        <v>0</v>
      </c>
      <c r="Q2132" s="10" t="s">
        <v>30</v>
      </c>
      <c r="R2132" s="10"/>
      <c r="S2132" s="10" t="s">
        <v>144</v>
      </c>
      <c r="T2132" s="13" t="s">
        <v>145</v>
      </c>
      <c r="U2132" s="14" t="s">
        <v>13911</v>
      </c>
      <c r="V2132" s="15" t="n">
        <v>9</v>
      </c>
      <c r="W2132" s="10" t="s">
        <v>14220</v>
      </c>
    </row>
    <row r="2133" customFormat="false" ht="23.85" hidden="false" customHeight="false" outlineLevel="0" collapsed="false">
      <c r="A2133" s="10" t="n">
        <v>2133</v>
      </c>
      <c r="B2133" s="11" t="s">
        <v>14221</v>
      </c>
      <c r="C2133" s="10" t="s">
        <v>14221</v>
      </c>
      <c r="D2133" s="10" t="s">
        <v>14222</v>
      </c>
      <c r="E2133" s="10" t="s">
        <v>14222</v>
      </c>
      <c r="F2133" s="10"/>
      <c r="G2133" s="10"/>
      <c r="H2133" s="10"/>
      <c r="I2133" s="10"/>
      <c r="J2133" s="10"/>
      <c r="K2133" s="10"/>
      <c r="L2133" s="10" t="s">
        <v>164</v>
      </c>
      <c r="M2133" s="10" t="s">
        <v>69</v>
      </c>
      <c r="N2133" s="10" t="s">
        <v>142</v>
      </c>
      <c r="O2133" s="10" t="s">
        <v>143</v>
      </c>
      <c r="P2133" s="10" t="n">
        <v>0</v>
      </c>
      <c r="Q2133" s="10" t="s">
        <v>30</v>
      </c>
      <c r="R2133" s="10"/>
      <c r="S2133" s="10" t="s">
        <v>144</v>
      </c>
      <c r="T2133" s="13" t="s">
        <v>145</v>
      </c>
      <c r="U2133" s="14" t="s">
        <v>13911</v>
      </c>
      <c r="V2133" s="15" t="n">
        <v>8</v>
      </c>
      <c r="W2133" s="10" t="s">
        <v>14223</v>
      </c>
    </row>
    <row r="2134" customFormat="false" ht="15" hidden="false" customHeight="false" outlineLevel="0" collapsed="false">
      <c r="A2134" s="10" t="n">
        <v>2134</v>
      </c>
      <c r="B2134" s="11" t="s">
        <v>14224</v>
      </c>
      <c r="C2134" s="10" t="s">
        <v>14224</v>
      </c>
      <c r="D2134" s="10" t="s">
        <v>14225</v>
      </c>
      <c r="E2134" s="10" t="s">
        <v>14225</v>
      </c>
      <c r="F2134" s="10"/>
      <c r="G2134" s="10" t="s">
        <v>14225</v>
      </c>
      <c r="H2134" s="10" t="s">
        <v>14226</v>
      </c>
      <c r="I2134" s="10" t="s">
        <v>14227</v>
      </c>
      <c r="J2134" s="10" t="s">
        <v>89</v>
      </c>
      <c r="K2134" s="10" t="n">
        <v>127</v>
      </c>
      <c r="L2134" s="10" t="s">
        <v>164</v>
      </c>
      <c r="M2134" s="10" t="s">
        <v>69</v>
      </c>
      <c r="N2134" s="10" t="s">
        <v>70</v>
      </c>
      <c r="O2134" s="10" t="s">
        <v>90</v>
      </c>
      <c r="P2134" s="10" t="n">
        <v>1</v>
      </c>
      <c r="Q2134" s="10" t="s">
        <v>25</v>
      </c>
      <c r="R2134" s="12" t="s">
        <v>14228</v>
      </c>
      <c r="S2134" s="10" t="s">
        <v>73</v>
      </c>
      <c r="T2134" s="14"/>
      <c r="U2134" s="14" t="s">
        <v>14229</v>
      </c>
      <c r="V2134" s="15" t="n">
        <v>9</v>
      </c>
      <c r="W2134" s="10" t="s">
        <v>14230</v>
      </c>
    </row>
    <row r="2135" customFormat="false" ht="15" hidden="false" customHeight="false" outlineLevel="0" collapsed="false">
      <c r="A2135" s="10" t="n">
        <v>2135</v>
      </c>
      <c r="B2135" s="11" t="s">
        <v>14231</v>
      </c>
      <c r="C2135" s="10" t="s">
        <v>14231</v>
      </c>
      <c r="D2135" s="10" t="s">
        <v>14232</v>
      </c>
      <c r="E2135" s="10" t="s">
        <v>14232</v>
      </c>
      <c r="F2135" s="10"/>
      <c r="G2135" s="10" t="s">
        <v>14232</v>
      </c>
      <c r="H2135" s="10" t="s">
        <v>14233</v>
      </c>
      <c r="I2135" s="10" t="s">
        <v>3262</v>
      </c>
      <c r="J2135" s="10" t="s">
        <v>89</v>
      </c>
      <c r="K2135" s="10" t="n">
        <v>208</v>
      </c>
      <c r="L2135" s="10" t="s">
        <v>164</v>
      </c>
      <c r="M2135" s="10" t="s">
        <v>69</v>
      </c>
      <c r="N2135" s="10" t="s">
        <v>70</v>
      </c>
      <c r="O2135" s="10" t="s">
        <v>90</v>
      </c>
      <c r="P2135" s="10" t="n">
        <v>1</v>
      </c>
      <c r="Q2135" s="10" t="s">
        <v>27</v>
      </c>
      <c r="R2135" s="12" t="s">
        <v>14234</v>
      </c>
      <c r="S2135" s="10" t="s">
        <v>73</v>
      </c>
      <c r="T2135" s="14"/>
      <c r="U2135" s="14"/>
      <c r="V2135" s="15" t="n">
        <v>9</v>
      </c>
      <c r="W2135" s="10" t="s">
        <v>14235</v>
      </c>
    </row>
    <row r="2136" customFormat="false" ht="15" hidden="false" customHeight="false" outlineLevel="0" collapsed="false">
      <c r="A2136" s="10" t="n">
        <v>2136</v>
      </c>
      <c r="B2136" s="11" t="s">
        <v>14236</v>
      </c>
      <c r="C2136" s="10" t="s">
        <v>14236</v>
      </c>
      <c r="D2136" s="10" t="s">
        <v>14237</v>
      </c>
      <c r="E2136" s="10" t="s">
        <v>14237</v>
      </c>
      <c r="F2136" s="10"/>
      <c r="G2136" s="10" t="s">
        <v>14238</v>
      </c>
      <c r="H2136" s="10" t="s">
        <v>3352</v>
      </c>
      <c r="I2136" s="10" t="s">
        <v>3262</v>
      </c>
      <c r="J2136" s="10" t="s">
        <v>89</v>
      </c>
      <c r="K2136" s="10" t="n">
        <v>376</v>
      </c>
      <c r="L2136" s="10" t="s">
        <v>164</v>
      </c>
      <c r="M2136" s="10" t="s">
        <v>69</v>
      </c>
      <c r="N2136" s="10" t="s">
        <v>70</v>
      </c>
      <c r="O2136" s="10" t="s">
        <v>90</v>
      </c>
      <c r="P2136" s="10" t="n">
        <v>1</v>
      </c>
      <c r="Q2136" s="10" t="s">
        <v>27</v>
      </c>
      <c r="R2136" s="12" t="s">
        <v>14239</v>
      </c>
      <c r="S2136" s="10" t="s">
        <v>73</v>
      </c>
      <c r="T2136" s="14"/>
      <c r="U2136" s="14" t="s">
        <v>14240</v>
      </c>
      <c r="V2136" s="15" t="n">
        <v>9</v>
      </c>
      <c r="W2136" s="10" t="s">
        <v>14241</v>
      </c>
    </row>
    <row r="2137" customFormat="false" ht="15" hidden="false" customHeight="false" outlineLevel="0" collapsed="false">
      <c r="A2137" s="10" t="n">
        <v>2137</v>
      </c>
      <c r="B2137" s="11" t="s">
        <v>14242</v>
      </c>
      <c r="C2137" s="10" t="s">
        <v>14242</v>
      </c>
      <c r="D2137" s="10" t="s">
        <v>14243</v>
      </c>
      <c r="E2137" s="10" t="s">
        <v>14243</v>
      </c>
      <c r="F2137" s="10"/>
      <c r="G2137" s="10" t="s">
        <v>14244</v>
      </c>
      <c r="H2137" s="10" t="s">
        <v>7031</v>
      </c>
      <c r="I2137" s="10" t="s">
        <v>3262</v>
      </c>
      <c r="J2137" s="10" t="s">
        <v>89</v>
      </c>
      <c r="K2137" s="10" t="n">
        <v>326</v>
      </c>
      <c r="L2137" s="10" t="s">
        <v>164</v>
      </c>
      <c r="M2137" s="10" t="s">
        <v>69</v>
      </c>
      <c r="N2137" s="10" t="s">
        <v>70</v>
      </c>
      <c r="O2137" s="10" t="s">
        <v>90</v>
      </c>
      <c r="P2137" s="10" t="n">
        <v>1</v>
      </c>
      <c r="Q2137" s="10" t="s">
        <v>25</v>
      </c>
      <c r="R2137" s="12" t="s">
        <v>14245</v>
      </c>
      <c r="S2137" s="10" t="s">
        <v>73</v>
      </c>
      <c r="T2137" s="14"/>
      <c r="U2137" s="14"/>
      <c r="V2137" s="15" t="n">
        <v>10</v>
      </c>
      <c r="W2137" s="10" t="s">
        <v>14246</v>
      </c>
    </row>
    <row r="2138" customFormat="false" ht="23.85" hidden="false" customHeight="false" outlineLevel="0" collapsed="false">
      <c r="A2138" s="10" t="n">
        <v>2138</v>
      </c>
      <c r="B2138" s="11" t="s">
        <v>14247</v>
      </c>
      <c r="C2138" s="10" t="s">
        <v>14247</v>
      </c>
      <c r="D2138" s="10" t="s">
        <v>14248</v>
      </c>
      <c r="E2138" s="10" t="s">
        <v>14248</v>
      </c>
      <c r="F2138" s="10"/>
      <c r="G2138" s="10" t="s">
        <v>14249</v>
      </c>
      <c r="H2138" s="10" t="s">
        <v>14250</v>
      </c>
      <c r="I2138" s="10" t="s">
        <v>3262</v>
      </c>
      <c r="J2138" s="10"/>
      <c r="K2138" s="10"/>
      <c r="L2138" s="10" t="s">
        <v>164</v>
      </c>
      <c r="M2138" s="10" t="s">
        <v>69</v>
      </c>
      <c r="N2138" s="10" t="s">
        <v>70</v>
      </c>
      <c r="O2138" s="10" t="s">
        <v>90</v>
      </c>
      <c r="P2138" s="10" t="n">
        <v>1</v>
      </c>
      <c r="Q2138" s="10" t="s">
        <v>24</v>
      </c>
      <c r="R2138" s="12" t="s">
        <v>14251</v>
      </c>
      <c r="S2138" s="10" t="s">
        <v>73</v>
      </c>
      <c r="T2138" s="14"/>
      <c r="U2138" s="14" t="s">
        <v>3278</v>
      </c>
      <c r="V2138" s="15" t="n">
        <v>8</v>
      </c>
      <c r="W2138" s="10" t="s">
        <v>14252</v>
      </c>
    </row>
    <row r="2139" customFormat="false" ht="23.85" hidden="false" customHeight="false" outlineLevel="0" collapsed="false">
      <c r="A2139" s="10" t="n">
        <v>2139</v>
      </c>
      <c r="B2139" s="11" t="s">
        <v>14253</v>
      </c>
      <c r="C2139" s="10" t="s">
        <v>14253</v>
      </c>
      <c r="D2139" s="10" t="s">
        <v>14254</v>
      </c>
      <c r="E2139" s="10" t="s">
        <v>14254</v>
      </c>
      <c r="F2139" s="10"/>
      <c r="G2139" s="10" t="s">
        <v>14255</v>
      </c>
      <c r="H2139" s="10" t="s">
        <v>14256</v>
      </c>
      <c r="I2139" s="10" t="s">
        <v>3262</v>
      </c>
      <c r="J2139" s="10"/>
      <c r="K2139" s="10" t="n">
        <v>144</v>
      </c>
      <c r="L2139" s="10" t="s">
        <v>164</v>
      </c>
      <c r="M2139" s="10" t="s">
        <v>69</v>
      </c>
      <c r="N2139" s="10" t="s">
        <v>70</v>
      </c>
      <c r="O2139" s="10" t="s">
        <v>90</v>
      </c>
      <c r="P2139" s="10" t="n">
        <v>1</v>
      </c>
      <c r="Q2139" s="10" t="s">
        <v>24</v>
      </c>
      <c r="R2139" s="12" t="s">
        <v>14257</v>
      </c>
      <c r="S2139" s="10" t="s">
        <v>73</v>
      </c>
      <c r="T2139" s="14"/>
      <c r="U2139" s="14" t="s">
        <v>14258</v>
      </c>
      <c r="V2139" s="15" t="n">
        <v>10</v>
      </c>
      <c r="W2139" s="10" t="s">
        <v>14259</v>
      </c>
    </row>
    <row r="2140" customFormat="false" ht="15" hidden="false" customHeight="false" outlineLevel="0" collapsed="false">
      <c r="A2140" s="10" t="n">
        <v>2140</v>
      </c>
      <c r="B2140" s="11" t="s">
        <v>14260</v>
      </c>
      <c r="C2140" s="10" t="s">
        <v>14260</v>
      </c>
      <c r="D2140" s="10" t="s">
        <v>14261</v>
      </c>
      <c r="E2140" s="10" t="s">
        <v>14261</v>
      </c>
      <c r="F2140" s="10"/>
      <c r="G2140" s="10" t="s">
        <v>14261</v>
      </c>
      <c r="H2140" s="10" t="s">
        <v>3322</v>
      </c>
      <c r="I2140" s="10" t="s">
        <v>3262</v>
      </c>
      <c r="J2140" s="10" t="s">
        <v>89</v>
      </c>
      <c r="K2140" s="10" t="n">
        <v>350</v>
      </c>
      <c r="L2140" s="10" t="s">
        <v>164</v>
      </c>
      <c r="M2140" s="10" t="s">
        <v>69</v>
      </c>
      <c r="N2140" s="10" t="s">
        <v>70</v>
      </c>
      <c r="O2140" s="10" t="s">
        <v>90</v>
      </c>
      <c r="P2140" s="10" t="n">
        <v>1</v>
      </c>
      <c r="Q2140" s="10" t="s">
        <v>27</v>
      </c>
      <c r="R2140" s="12" t="s">
        <v>14262</v>
      </c>
      <c r="S2140" s="10" t="s">
        <v>73</v>
      </c>
      <c r="T2140" s="14"/>
      <c r="U2140" s="14"/>
      <c r="V2140" s="15" t="n">
        <v>11</v>
      </c>
      <c r="W2140" s="10" t="s">
        <v>14263</v>
      </c>
    </row>
    <row r="2141" customFormat="false" ht="35.05" hidden="false" customHeight="false" outlineLevel="0" collapsed="false">
      <c r="A2141" s="10" t="n">
        <v>2141</v>
      </c>
      <c r="B2141" s="11" t="s">
        <v>14264</v>
      </c>
      <c r="C2141" s="10" t="s">
        <v>14264</v>
      </c>
      <c r="D2141" s="10" t="s">
        <v>14265</v>
      </c>
      <c r="E2141" s="10" t="s">
        <v>14265</v>
      </c>
      <c r="F2141" s="10"/>
      <c r="G2141" s="10" t="s">
        <v>14265</v>
      </c>
      <c r="H2141" s="10" t="s">
        <v>14266</v>
      </c>
      <c r="I2141" s="10" t="s">
        <v>3262</v>
      </c>
      <c r="J2141" s="10"/>
      <c r="K2141" s="10" t="n">
        <v>368</v>
      </c>
      <c r="L2141" s="10" t="s">
        <v>164</v>
      </c>
      <c r="M2141" s="10" t="s">
        <v>69</v>
      </c>
      <c r="N2141" s="10" t="s">
        <v>70</v>
      </c>
      <c r="O2141" s="10" t="s">
        <v>90</v>
      </c>
      <c r="P2141" s="10" t="n">
        <v>1</v>
      </c>
      <c r="Q2141" s="10" t="s">
        <v>24</v>
      </c>
      <c r="R2141" s="12" t="s">
        <v>14267</v>
      </c>
      <c r="S2141" s="10" t="s">
        <v>73</v>
      </c>
      <c r="T2141" s="14"/>
      <c r="U2141" s="14" t="s">
        <v>14268</v>
      </c>
      <c r="V2141" s="15" t="n">
        <v>9</v>
      </c>
      <c r="W2141" s="10" t="s">
        <v>14269</v>
      </c>
    </row>
    <row r="2142" customFormat="false" ht="23.85" hidden="false" customHeight="false" outlineLevel="0" collapsed="false">
      <c r="A2142" s="10" t="n">
        <v>2142</v>
      </c>
      <c r="B2142" s="11" t="s">
        <v>14270</v>
      </c>
      <c r="C2142" s="10" t="s">
        <v>14270</v>
      </c>
      <c r="D2142" s="10" t="s">
        <v>14271</v>
      </c>
      <c r="E2142" s="10" t="s">
        <v>14271</v>
      </c>
      <c r="F2142" s="10"/>
      <c r="G2142" s="10" t="s">
        <v>14271</v>
      </c>
      <c r="H2142" s="10" t="s">
        <v>3384</v>
      </c>
      <c r="I2142" s="10" t="s">
        <v>3262</v>
      </c>
      <c r="J2142" s="10" t="s">
        <v>89</v>
      </c>
      <c r="K2142" s="10" t="n">
        <v>352</v>
      </c>
      <c r="L2142" s="10" t="s">
        <v>164</v>
      </c>
      <c r="M2142" s="10" t="s">
        <v>69</v>
      </c>
      <c r="N2142" s="10" t="s">
        <v>70</v>
      </c>
      <c r="O2142" s="10" t="s">
        <v>90</v>
      </c>
      <c r="P2142" s="10" t="n">
        <v>1</v>
      </c>
      <c r="Q2142" s="10" t="s">
        <v>25</v>
      </c>
      <c r="R2142" s="12" t="s">
        <v>14272</v>
      </c>
      <c r="S2142" s="10" t="s">
        <v>73</v>
      </c>
      <c r="T2142" s="14"/>
      <c r="U2142" s="14" t="s">
        <v>14273</v>
      </c>
      <c r="V2142" s="15" t="n">
        <v>12</v>
      </c>
      <c r="W2142" s="10" t="s">
        <v>14274</v>
      </c>
    </row>
    <row r="2143" customFormat="false" ht="15" hidden="false" customHeight="false" outlineLevel="0" collapsed="false">
      <c r="A2143" s="10" t="n">
        <v>2143</v>
      </c>
      <c r="B2143" s="11" t="s">
        <v>14275</v>
      </c>
      <c r="C2143" s="10" t="s">
        <v>14275</v>
      </c>
      <c r="D2143" s="10" t="s">
        <v>14276</v>
      </c>
      <c r="E2143" s="10" t="s">
        <v>14277</v>
      </c>
      <c r="F2143" s="10" t="s">
        <v>14277</v>
      </c>
      <c r="G2143" s="10" t="s">
        <v>14277</v>
      </c>
      <c r="H2143" s="10" t="s">
        <v>14278</v>
      </c>
      <c r="I2143" s="10" t="s">
        <v>3262</v>
      </c>
      <c r="J2143" s="10" t="s">
        <v>89</v>
      </c>
      <c r="K2143" s="10" t="n">
        <v>511</v>
      </c>
      <c r="L2143" s="10" t="s">
        <v>164</v>
      </c>
      <c r="M2143" s="10" t="s">
        <v>69</v>
      </c>
      <c r="N2143" s="10" t="s">
        <v>70</v>
      </c>
      <c r="O2143" s="10" t="s">
        <v>90</v>
      </c>
      <c r="P2143" s="10" t="n">
        <v>1</v>
      </c>
      <c r="Q2143" s="10" t="s">
        <v>27</v>
      </c>
      <c r="R2143" s="12" t="s">
        <v>14279</v>
      </c>
      <c r="S2143" s="10" t="s">
        <v>73</v>
      </c>
      <c r="T2143" s="14"/>
      <c r="U2143" s="14"/>
      <c r="V2143" s="15" t="n">
        <v>11</v>
      </c>
      <c r="W2143" s="10" t="s">
        <v>14280</v>
      </c>
    </row>
    <row r="2144" customFormat="false" ht="15" hidden="false" customHeight="false" outlineLevel="0" collapsed="false">
      <c r="A2144" s="10" t="n">
        <v>2144</v>
      </c>
      <c r="B2144" s="11" t="s">
        <v>14281</v>
      </c>
      <c r="C2144" s="10" t="s">
        <v>14281</v>
      </c>
      <c r="D2144" s="10" t="s">
        <v>14282</v>
      </c>
      <c r="E2144" s="10" t="s">
        <v>14282</v>
      </c>
      <c r="F2144" s="10"/>
      <c r="G2144" s="10" t="s">
        <v>14283</v>
      </c>
      <c r="H2144" s="10" t="s">
        <v>7281</v>
      </c>
      <c r="I2144" s="10" t="s">
        <v>7552</v>
      </c>
      <c r="J2144" s="10" t="s">
        <v>89</v>
      </c>
      <c r="K2144" s="10" t="n">
        <v>535</v>
      </c>
      <c r="L2144" s="10" t="s">
        <v>164</v>
      </c>
      <c r="M2144" s="10" t="s">
        <v>69</v>
      </c>
      <c r="N2144" s="10" t="s">
        <v>70</v>
      </c>
      <c r="O2144" s="10" t="s">
        <v>90</v>
      </c>
      <c r="P2144" s="10" t="n">
        <v>1</v>
      </c>
      <c r="Q2144" s="10" t="s">
        <v>24</v>
      </c>
      <c r="R2144" s="12" t="s">
        <v>14284</v>
      </c>
      <c r="S2144" s="10" t="s">
        <v>73</v>
      </c>
      <c r="T2144" s="14"/>
      <c r="U2144" s="14"/>
      <c r="V2144" s="15" t="n">
        <v>11</v>
      </c>
      <c r="W2144" s="10" t="s">
        <v>14285</v>
      </c>
    </row>
    <row r="2145" customFormat="false" ht="35.05" hidden="false" customHeight="false" outlineLevel="0" collapsed="false">
      <c r="A2145" s="10" t="n">
        <v>2145</v>
      </c>
      <c r="B2145" s="11" t="s">
        <v>14286</v>
      </c>
      <c r="C2145" s="10" t="s">
        <v>14286</v>
      </c>
      <c r="D2145" s="10" t="s">
        <v>14287</v>
      </c>
      <c r="E2145" s="10" t="s">
        <v>14287</v>
      </c>
      <c r="F2145" s="10"/>
      <c r="G2145" s="10" t="s">
        <v>14288</v>
      </c>
      <c r="H2145" s="10" t="s">
        <v>14289</v>
      </c>
      <c r="I2145" s="10" t="s">
        <v>9233</v>
      </c>
      <c r="J2145" s="10" t="s">
        <v>119</v>
      </c>
      <c r="K2145" s="10"/>
      <c r="L2145" s="10" t="s">
        <v>164</v>
      </c>
      <c r="M2145" s="10" t="s">
        <v>69</v>
      </c>
      <c r="N2145" s="10" t="s">
        <v>70</v>
      </c>
      <c r="O2145" s="10" t="s">
        <v>90</v>
      </c>
      <c r="P2145" s="10" t="n">
        <v>1</v>
      </c>
      <c r="Q2145" s="10" t="s">
        <v>25</v>
      </c>
      <c r="R2145" s="12" t="s">
        <v>14290</v>
      </c>
      <c r="S2145" s="10" t="s">
        <v>73</v>
      </c>
      <c r="T2145" s="14"/>
      <c r="U2145" s="14" t="s">
        <v>14291</v>
      </c>
      <c r="V2145" s="15" t="n">
        <v>37</v>
      </c>
      <c r="W2145" s="10" t="s">
        <v>14292</v>
      </c>
    </row>
    <row r="2146" customFormat="false" ht="15" hidden="false" customHeight="false" outlineLevel="0" collapsed="false">
      <c r="A2146" s="10" t="n">
        <v>2146</v>
      </c>
      <c r="B2146" s="11" t="s">
        <v>14293</v>
      </c>
      <c r="C2146" s="10" t="s">
        <v>14293</v>
      </c>
      <c r="D2146" s="10" t="s">
        <v>14294</v>
      </c>
      <c r="E2146" s="10" t="s">
        <v>14294</v>
      </c>
      <c r="F2146" s="10"/>
      <c r="G2146" s="10" t="s">
        <v>14295</v>
      </c>
      <c r="H2146" s="10" t="s">
        <v>14296</v>
      </c>
      <c r="I2146" s="10" t="s">
        <v>14297</v>
      </c>
      <c r="J2146" s="10" t="s">
        <v>119</v>
      </c>
      <c r="K2146" s="10" t="n">
        <v>176</v>
      </c>
      <c r="L2146" s="10" t="s">
        <v>68</v>
      </c>
      <c r="M2146" s="10" t="s">
        <v>69</v>
      </c>
      <c r="N2146" s="10" t="s">
        <v>70</v>
      </c>
      <c r="O2146" s="10" t="s">
        <v>90</v>
      </c>
      <c r="P2146" s="10" t="n">
        <v>1</v>
      </c>
      <c r="Q2146" s="10" t="s">
        <v>25</v>
      </c>
      <c r="R2146" s="12" t="s">
        <v>14298</v>
      </c>
      <c r="S2146" s="10" t="s">
        <v>73</v>
      </c>
      <c r="T2146" s="14"/>
      <c r="U2146" s="14"/>
      <c r="V2146" s="15" t="n">
        <v>11</v>
      </c>
      <c r="W2146" s="10" t="s">
        <v>14299</v>
      </c>
    </row>
    <row r="2147" customFormat="false" ht="15" hidden="false" customHeight="false" outlineLevel="0" collapsed="false">
      <c r="A2147" s="10" t="n">
        <v>2147</v>
      </c>
      <c r="B2147" s="11" t="s">
        <v>14300</v>
      </c>
      <c r="C2147" s="10" t="s">
        <v>14300</v>
      </c>
      <c r="D2147" s="10" t="s">
        <v>14301</v>
      </c>
      <c r="E2147" s="10" t="s">
        <v>14302</v>
      </c>
      <c r="F2147" s="10" t="s">
        <v>14302</v>
      </c>
      <c r="G2147" s="10" t="s">
        <v>14303</v>
      </c>
      <c r="H2147" s="10" t="s">
        <v>14304</v>
      </c>
      <c r="I2147" s="10" t="s">
        <v>14305</v>
      </c>
      <c r="J2147" s="10" t="s">
        <v>119</v>
      </c>
      <c r="K2147" s="10" t="n">
        <v>256</v>
      </c>
      <c r="L2147" s="10" t="s">
        <v>68</v>
      </c>
      <c r="M2147" s="10" t="s">
        <v>69</v>
      </c>
      <c r="N2147" s="10" t="s">
        <v>70</v>
      </c>
      <c r="O2147" s="10" t="s">
        <v>90</v>
      </c>
      <c r="P2147" s="10" t="n">
        <v>1</v>
      </c>
      <c r="Q2147" s="10" t="s">
        <v>25</v>
      </c>
      <c r="R2147" s="12" t="s">
        <v>14306</v>
      </c>
      <c r="S2147" s="10" t="s">
        <v>73</v>
      </c>
      <c r="T2147" s="14"/>
      <c r="U2147" s="14"/>
      <c r="V2147" s="15" t="n">
        <v>8</v>
      </c>
      <c r="W2147" s="10" t="s">
        <v>14307</v>
      </c>
    </row>
    <row r="2148" customFormat="false" ht="15" hidden="false" customHeight="false" outlineLevel="0" collapsed="false">
      <c r="A2148" s="10" t="n">
        <v>2148</v>
      </c>
      <c r="B2148" s="11" t="s">
        <v>14308</v>
      </c>
      <c r="C2148" s="10" t="s">
        <v>14308</v>
      </c>
      <c r="D2148" s="10" t="s">
        <v>14309</v>
      </c>
      <c r="E2148" s="10" t="s">
        <v>14309</v>
      </c>
      <c r="F2148" s="10"/>
      <c r="G2148" s="10" t="s">
        <v>14309</v>
      </c>
      <c r="H2148" s="10" t="s">
        <v>8979</v>
      </c>
      <c r="I2148" s="10" t="s">
        <v>14310</v>
      </c>
      <c r="J2148" s="10" t="s">
        <v>119</v>
      </c>
      <c r="K2148" s="10" t="n">
        <v>160</v>
      </c>
      <c r="L2148" s="10" t="s">
        <v>68</v>
      </c>
      <c r="M2148" s="10" t="s">
        <v>69</v>
      </c>
      <c r="N2148" s="10" t="s">
        <v>70</v>
      </c>
      <c r="O2148" s="10" t="s">
        <v>90</v>
      </c>
      <c r="P2148" s="10" t="n">
        <v>1</v>
      </c>
      <c r="Q2148" s="10" t="s">
        <v>24</v>
      </c>
      <c r="R2148" s="12" t="s">
        <v>14311</v>
      </c>
      <c r="S2148" s="10" t="s">
        <v>73</v>
      </c>
      <c r="T2148" s="14"/>
      <c r="U2148" s="14"/>
      <c r="V2148" s="15" t="n">
        <v>18</v>
      </c>
      <c r="W2148" s="10" t="s">
        <v>14312</v>
      </c>
    </row>
    <row r="2149" customFormat="false" ht="15" hidden="false" customHeight="false" outlineLevel="0" collapsed="false">
      <c r="A2149" s="10" t="n">
        <v>2149</v>
      </c>
      <c r="B2149" s="11" t="s">
        <v>14313</v>
      </c>
      <c r="C2149" s="10" t="s">
        <v>14313</v>
      </c>
      <c r="D2149" s="10" t="s">
        <v>14314</v>
      </c>
      <c r="E2149" s="10" t="s">
        <v>14314</v>
      </c>
      <c r="F2149" s="10"/>
      <c r="G2149" s="10" t="s">
        <v>10183</v>
      </c>
      <c r="H2149" s="10" t="s">
        <v>10184</v>
      </c>
      <c r="I2149" s="10" t="s">
        <v>14315</v>
      </c>
      <c r="J2149" s="10" t="s">
        <v>89</v>
      </c>
      <c r="K2149" s="10" t="n">
        <v>63</v>
      </c>
      <c r="L2149" s="10" t="s">
        <v>68</v>
      </c>
      <c r="M2149" s="10" t="s">
        <v>69</v>
      </c>
      <c r="N2149" s="10" t="s">
        <v>70</v>
      </c>
      <c r="O2149" s="10" t="s">
        <v>90</v>
      </c>
      <c r="P2149" s="10" t="n">
        <v>1</v>
      </c>
      <c r="Q2149" s="10" t="s">
        <v>27</v>
      </c>
      <c r="R2149" s="12" t="s">
        <v>14316</v>
      </c>
      <c r="S2149" s="10" t="s">
        <v>73</v>
      </c>
      <c r="T2149" s="14"/>
      <c r="U2149" s="14"/>
      <c r="V2149" s="15" t="n">
        <v>20</v>
      </c>
      <c r="W2149" s="10" t="s">
        <v>14317</v>
      </c>
    </row>
    <row r="2150" customFormat="false" ht="15" hidden="false" customHeight="false" outlineLevel="0" collapsed="false">
      <c r="A2150" s="10" t="n">
        <v>2150</v>
      </c>
      <c r="B2150" s="11" t="s">
        <v>14318</v>
      </c>
      <c r="C2150" s="10" t="s">
        <v>14318</v>
      </c>
      <c r="D2150" s="10" t="s">
        <v>14319</v>
      </c>
      <c r="E2150" s="10" t="s">
        <v>14319</v>
      </c>
      <c r="F2150" s="10"/>
      <c r="G2150" s="10" t="s">
        <v>14319</v>
      </c>
      <c r="H2150" s="10" t="s">
        <v>14320</v>
      </c>
      <c r="I2150" s="10" t="s">
        <v>14321</v>
      </c>
      <c r="J2150" s="10" t="s">
        <v>119</v>
      </c>
      <c r="K2150" s="10" t="n">
        <v>176</v>
      </c>
      <c r="L2150" s="10" t="s">
        <v>68</v>
      </c>
      <c r="M2150" s="10" t="s">
        <v>69</v>
      </c>
      <c r="N2150" s="10" t="s">
        <v>70</v>
      </c>
      <c r="O2150" s="10" t="s">
        <v>90</v>
      </c>
      <c r="P2150" s="10" t="n">
        <v>1</v>
      </c>
      <c r="Q2150" s="10" t="s">
        <v>25</v>
      </c>
      <c r="R2150" s="12" t="s">
        <v>14322</v>
      </c>
      <c r="S2150" s="10" t="s">
        <v>73</v>
      </c>
      <c r="T2150" s="14"/>
      <c r="U2150" s="14"/>
      <c r="V2150" s="15" t="n">
        <v>19</v>
      </c>
      <c r="W2150" s="10" t="s">
        <v>14323</v>
      </c>
    </row>
    <row r="2151" customFormat="false" ht="15" hidden="false" customHeight="false" outlineLevel="0" collapsed="false">
      <c r="A2151" s="10" t="n">
        <v>2151</v>
      </c>
      <c r="B2151" s="11" t="s">
        <v>14324</v>
      </c>
      <c r="C2151" s="10" t="s">
        <v>14324</v>
      </c>
      <c r="D2151" s="10" t="s">
        <v>14325</v>
      </c>
      <c r="E2151" s="10" t="s">
        <v>14326</v>
      </c>
      <c r="F2151" s="10" t="s">
        <v>14326</v>
      </c>
      <c r="G2151" s="10" t="s">
        <v>14327</v>
      </c>
      <c r="H2151" s="10" t="s">
        <v>14328</v>
      </c>
      <c r="I2151" s="10" t="s">
        <v>2710</v>
      </c>
      <c r="J2151" s="10" t="s">
        <v>89</v>
      </c>
      <c r="K2151" s="10" t="n">
        <v>354</v>
      </c>
      <c r="L2151" s="10" t="s">
        <v>68</v>
      </c>
      <c r="M2151" s="10" t="s">
        <v>69</v>
      </c>
      <c r="N2151" s="10" t="s">
        <v>70</v>
      </c>
      <c r="O2151" s="10" t="s">
        <v>90</v>
      </c>
      <c r="P2151" s="10" t="n">
        <v>1</v>
      </c>
      <c r="Q2151" s="10" t="s">
        <v>24</v>
      </c>
      <c r="R2151" s="12" t="s">
        <v>14329</v>
      </c>
      <c r="S2151" s="10" t="s">
        <v>73</v>
      </c>
      <c r="T2151" s="14"/>
      <c r="U2151" s="14"/>
      <c r="V2151" s="15" t="n">
        <v>6</v>
      </c>
      <c r="W2151" s="10" t="s">
        <v>14330</v>
      </c>
    </row>
    <row r="2152" customFormat="false" ht="15" hidden="false" customHeight="false" outlineLevel="0" collapsed="false">
      <c r="A2152" s="10" t="n">
        <v>2152</v>
      </c>
      <c r="B2152" s="11" t="s">
        <v>14331</v>
      </c>
      <c r="C2152" s="10" t="s">
        <v>14331</v>
      </c>
      <c r="D2152" s="10" t="s">
        <v>14332</v>
      </c>
      <c r="E2152" s="10" t="s">
        <v>14332</v>
      </c>
      <c r="F2152" s="10"/>
      <c r="G2152" s="10" t="s">
        <v>14333</v>
      </c>
      <c r="H2152" s="10" t="s">
        <v>14334</v>
      </c>
      <c r="I2152" s="10" t="s">
        <v>7508</v>
      </c>
      <c r="J2152" s="10" t="s">
        <v>119</v>
      </c>
      <c r="K2152" s="10" t="n">
        <v>224</v>
      </c>
      <c r="L2152" s="10" t="s">
        <v>68</v>
      </c>
      <c r="M2152" s="10" t="s">
        <v>69</v>
      </c>
      <c r="N2152" s="10" t="s">
        <v>70</v>
      </c>
      <c r="O2152" s="10" t="s">
        <v>90</v>
      </c>
      <c r="P2152" s="10" t="n">
        <v>1</v>
      </c>
      <c r="Q2152" s="10" t="s">
        <v>25</v>
      </c>
      <c r="R2152" s="12" t="s">
        <v>14335</v>
      </c>
      <c r="S2152" s="10" t="s">
        <v>73</v>
      </c>
      <c r="T2152" s="14"/>
      <c r="U2152" s="14"/>
      <c r="V2152" s="15" t="n">
        <v>11</v>
      </c>
      <c r="W2152" s="10" t="s">
        <v>14336</v>
      </c>
    </row>
    <row r="2153" customFormat="false" ht="15" hidden="false" customHeight="false" outlineLevel="0" collapsed="false">
      <c r="A2153" s="10" t="n">
        <v>2153</v>
      </c>
      <c r="B2153" s="11" t="s">
        <v>14337</v>
      </c>
      <c r="C2153" s="10" t="s">
        <v>14337</v>
      </c>
      <c r="D2153" s="10" t="s">
        <v>14338</v>
      </c>
      <c r="E2153" s="10" t="s">
        <v>14339</v>
      </c>
      <c r="F2153" s="10" t="s">
        <v>14339</v>
      </c>
      <c r="G2153" s="10" t="s">
        <v>14340</v>
      </c>
      <c r="H2153" s="10"/>
      <c r="I2153" s="10" t="s">
        <v>14341</v>
      </c>
      <c r="J2153" s="10" t="s">
        <v>119</v>
      </c>
      <c r="K2153" s="10"/>
      <c r="L2153" s="10" t="s">
        <v>68</v>
      </c>
      <c r="M2153" s="10" t="s">
        <v>69</v>
      </c>
      <c r="N2153" s="10" t="s">
        <v>70</v>
      </c>
      <c r="O2153" s="10" t="s">
        <v>90</v>
      </c>
      <c r="P2153" s="10" t="n">
        <v>1</v>
      </c>
      <c r="Q2153" s="10" t="s">
        <v>27</v>
      </c>
      <c r="R2153" s="12" t="s">
        <v>14342</v>
      </c>
      <c r="S2153" s="10" t="s">
        <v>73</v>
      </c>
      <c r="T2153" s="14"/>
      <c r="U2153" s="14" t="s">
        <v>14343</v>
      </c>
      <c r="V2153" s="15" t="n">
        <v>8</v>
      </c>
      <c r="W2153" s="10" t="s">
        <v>14344</v>
      </c>
    </row>
    <row r="2154" customFormat="false" ht="23.85" hidden="false" customHeight="false" outlineLevel="0" collapsed="false">
      <c r="A2154" s="10" t="n">
        <v>2154</v>
      </c>
      <c r="B2154" s="11" t="s">
        <v>14345</v>
      </c>
      <c r="C2154" s="10" t="s">
        <v>14345</v>
      </c>
      <c r="D2154" s="10" t="s">
        <v>14346</v>
      </c>
      <c r="E2154" s="10" t="s">
        <v>14346</v>
      </c>
      <c r="F2154" s="10"/>
      <c r="G2154" s="10" t="s">
        <v>14347</v>
      </c>
      <c r="H2154" s="10"/>
      <c r="I2154" s="10"/>
      <c r="J2154" s="10" t="s">
        <v>89</v>
      </c>
      <c r="K2154" s="10"/>
      <c r="L2154" s="10" t="s">
        <v>68</v>
      </c>
      <c r="M2154" s="10" t="s">
        <v>69</v>
      </c>
      <c r="N2154" s="10" t="s">
        <v>70</v>
      </c>
      <c r="O2154" s="10" t="s">
        <v>90</v>
      </c>
      <c r="P2154" s="10" t="n">
        <v>1</v>
      </c>
      <c r="Q2154" s="10" t="s">
        <v>25</v>
      </c>
      <c r="R2154" s="12" t="s">
        <v>14348</v>
      </c>
      <c r="S2154" s="10" t="s">
        <v>73</v>
      </c>
      <c r="T2154" s="14"/>
      <c r="U2154" s="14" t="s">
        <v>14349</v>
      </c>
      <c r="V2154" s="15" t="n">
        <v>5</v>
      </c>
      <c r="W2154" s="10" t="s">
        <v>14350</v>
      </c>
    </row>
    <row r="2155" customFormat="false" ht="23.85" hidden="false" customHeight="false" outlineLevel="0" collapsed="false">
      <c r="A2155" s="10" t="n">
        <v>2155</v>
      </c>
      <c r="B2155" s="11" t="s">
        <v>14351</v>
      </c>
      <c r="C2155" s="10" t="s">
        <v>14351</v>
      </c>
      <c r="D2155" s="10" t="s">
        <v>14352</v>
      </c>
      <c r="E2155" s="10" t="s">
        <v>14352</v>
      </c>
      <c r="F2155" s="10"/>
      <c r="G2155" s="10" t="s">
        <v>14353</v>
      </c>
      <c r="H2155" s="10"/>
      <c r="I2155" s="10"/>
      <c r="J2155" s="10" t="s">
        <v>89</v>
      </c>
      <c r="K2155" s="10"/>
      <c r="L2155" s="10" t="s">
        <v>68</v>
      </c>
      <c r="M2155" s="10" t="s">
        <v>69</v>
      </c>
      <c r="N2155" s="10" t="s">
        <v>70</v>
      </c>
      <c r="O2155" s="10" t="s">
        <v>90</v>
      </c>
      <c r="P2155" s="10" t="n">
        <v>1</v>
      </c>
      <c r="Q2155" s="10" t="s">
        <v>25</v>
      </c>
      <c r="R2155" s="12" t="s">
        <v>14354</v>
      </c>
      <c r="S2155" s="10" t="s">
        <v>73</v>
      </c>
      <c r="T2155" s="14"/>
      <c r="U2155" s="14" t="s">
        <v>14349</v>
      </c>
      <c r="V2155" s="15" t="n">
        <v>5</v>
      </c>
      <c r="W2155" s="10" t="s">
        <v>14355</v>
      </c>
    </row>
    <row r="2156" customFormat="false" ht="35.05" hidden="false" customHeight="false" outlineLevel="0" collapsed="false">
      <c r="A2156" s="10" t="n">
        <v>2156</v>
      </c>
      <c r="B2156" s="11" t="s">
        <v>14356</v>
      </c>
      <c r="C2156" s="10" t="s">
        <v>14356</v>
      </c>
      <c r="D2156" s="10" t="s">
        <v>14357</v>
      </c>
      <c r="E2156" s="10" t="s">
        <v>14358</v>
      </c>
      <c r="F2156" s="10" t="s">
        <v>14358</v>
      </c>
      <c r="G2156" s="10"/>
      <c r="H2156" s="10"/>
      <c r="I2156" s="10"/>
      <c r="J2156" s="10"/>
      <c r="K2156" s="10"/>
      <c r="L2156" s="10" t="s">
        <v>68</v>
      </c>
      <c r="M2156" s="10" t="s">
        <v>69</v>
      </c>
      <c r="N2156" s="10" t="s">
        <v>142</v>
      </c>
      <c r="O2156" s="10" t="s">
        <v>143</v>
      </c>
      <c r="P2156" s="10" t="n">
        <v>0</v>
      </c>
      <c r="Q2156" s="10" t="s">
        <v>30</v>
      </c>
      <c r="R2156" s="10"/>
      <c r="S2156" s="10" t="s">
        <v>144</v>
      </c>
      <c r="T2156" s="13" t="s">
        <v>145</v>
      </c>
      <c r="U2156" s="14" t="s">
        <v>14359</v>
      </c>
      <c r="V2156" s="15" t="n">
        <v>9</v>
      </c>
      <c r="W2156" s="10" t="s">
        <v>14360</v>
      </c>
    </row>
    <row r="2157" customFormat="false" ht="23.85" hidden="false" customHeight="false" outlineLevel="0" collapsed="false">
      <c r="A2157" s="10" t="n">
        <v>2157</v>
      </c>
      <c r="B2157" s="11" t="s">
        <v>14361</v>
      </c>
      <c r="C2157" s="10" t="s">
        <v>14361</v>
      </c>
      <c r="D2157" s="10" t="s">
        <v>14362</v>
      </c>
      <c r="E2157" s="10" t="s">
        <v>14362</v>
      </c>
      <c r="F2157" s="10"/>
      <c r="G2157" s="10"/>
      <c r="H2157" s="10"/>
      <c r="I2157" s="10"/>
      <c r="J2157" s="10"/>
      <c r="K2157" s="10"/>
      <c r="L2157" s="10" t="s">
        <v>68</v>
      </c>
      <c r="M2157" s="10" t="s">
        <v>69</v>
      </c>
      <c r="N2157" s="10" t="s">
        <v>142</v>
      </c>
      <c r="O2157" s="10" t="s">
        <v>143</v>
      </c>
      <c r="P2157" s="10" t="n">
        <v>0</v>
      </c>
      <c r="Q2157" s="10" t="s">
        <v>30</v>
      </c>
      <c r="R2157" s="10"/>
      <c r="S2157" s="10" t="s">
        <v>144</v>
      </c>
      <c r="T2157" s="13" t="s">
        <v>145</v>
      </c>
      <c r="U2157" s="14" t="s">
        <v>14363</v>
      </c>
      <c r="V2157" s="15" t="n">
        <v>9</v>
      </c>
      <c r="W2157" s="10" t="s">
        <v>14364</v>
      </c>
    </row>
    <row r="2158" customFormat="false" ht="35.05" hidden="false" customHeight="false" outlineLevel="0" collapsed="false">
      <c r="A2158" s="10" t="n">
        <v>2158</v>
      </c>
      <c r="B2158" s="11" t="s">
        <v>14365</v>
      </c>
      <c r="C2158" s="10"/>
      <c r="D2158" s="10" t="s">
        <v>14366</v>
      </c>
      <c r="E2158" s="10" t="s">
        <v>14367</v>
      </c>
      <c r="F2158" s="10" t="s">
        <v>14367</v>
      </c>
      <c r="G2158" s="10" t="s">
        <v>14368</v>
      </c>
      <c r="H2158" s="10" t="s">
        <v>14369</v>
      </c>
      <c r="I2158" s="10" t="s">
        <v>795</v>
      </c>
      <c r="J2158" s="10"/>
      <c r="K2158" s="10" t="n">
        <v>20</v>
      </c>
      <c r="L2158" s="10" t="s">
        <v>68</v>
      </c>
      <c r="M2158" s="10" t="s">
        <v>69</v>
      </c>
      <c r="N2158" s="10" t="s">
        <v>70</v>
      </c>
      <c r="O2158" s="10" t="s">
        <v>90</v>
      </c>
      <c r="P2158" s="10" t="n">
        <v>1</v>
      </c>
      <c r="Q2158" s="10" t="s">
        <v>24</v>
      </c>
      <c r="R2158" s="12" t="s">
        <v>14370</v>
      </c>
      <c r="S2158" s="10" t="s">
        <v>73</v>
      </c>
      <c r="T2158" s="14"/>
      <c r="U2158" s="14" t="s">
        <v>14371</v>
      </c>
      <c r="V2158" s="15" t="n">
        <v>13</v>
      </c>
      <c r="W2158" s="10" t="s">
        <v>14372</v>
      </c>
    </row>
    <row r="2159" customFormat="false" ht="15" hidden="false" customHeight="false" outlineLevel="0" collapsed="false">
      <c r="A2159" s="10" t="n">
        <v>2159</v>
      </c>
      <c r="B2159" s="11" t="s">
        <v>14373</v>
      </c>
      <c r="C2159" s="10"/>
      <c r="D2159" s="10" t="s">
        <v>14374</v>
      </c>
      <c r="E2159" s="10" t="s">
        <v>14374</v>
      </c>
      <c r="F2159" s="10"/>
      <c r="G2159" s="10" t="s">
        <v>14375</v>
      </c>
      <c r="H2159" s="10" t="s">
        <v>14376</v>
      </c>
      <c r="I2159" s="10" t="s">
        <v>6904</v>
      </c>
      <c r="J2159" s="10" t="s">
        <v>119</v>
      </c>
      <c r="K2159" s="10" t="n">
        <v>128</v>
      </c>
      <c r="L2159" s="10" t="s">
        <v>68</v>
      </c>
      <c r="M2159" s="10" t="s">
        <v>69</v>
      </c>
      <c r="N2159" s="10" t="s">
        <v>70</v>
      </c>
      <c r="O2159" s="10" t="s">
        <v>90</v>
      </c>
      <c r="P2159" s="10" t="n">
        <v>1</v>
      </c>
      <c r="Q2159" s="10" t="s">
        <v>25</v>
      </c>
      <c r="R2159" s="12" t="s">
        <v>14377</v>
      </c>
      <c r="S2159" s="10" t="s">
        <v>73</v>
      </c>
      <c r="T2159" s="14"/>
      <c r="U2159" s="14" t="s">
        <v>14378</v>
      </c>
      <c r="V2159" s="15" t="n">
        <v>17</v>
      </c>
      <c r="W2159" s="10" t="s">
        <v>14379</v>
      </c>
    </row>
    <row r="2160" customFormat="false" ht="15" hidden="false" customHeight="false" outlineLevel="0" collapsed="false">
      <c r="A2160" s="10" t="n">
        <v>2160</v>
      </c>
      <c r="B2160" s="11" t="s">
        <v>14380</v>
      </c>
      <c r="C2160" s="10"/>
      <c r="D2160" s="10" t="s">
        <v>14381</v>
      </c>
      <c r="E2160" s="10" t="s">
        <v>14381</v>
      </c>
      <c r="F2160" s="10"/>
      <c r="G2160" s="10" t="s">
        <v>14382</v>
      </c>
      <c r="H2160" s="10" t="s">
        <v>14383</v>
      </c>
      <c r="I2160" s="10" t="s">
        <v>13404</v>
      </c>
      <c r="J2160" s="10" t="s">
        <v>14384</v>
      </c>
      <c r="K2160" s="10" t="n">
        <v>32</v>
      </c>
      <c r="L2160" s="10" t="s">
        <v>68</v>
      </c>
      <c r="M2160" s="10" t="s">
        <v>69</v>
      </c>
      <c r="N2160" s="10" t="s">
        <v>70</v>
      </c>
      <c r="O2160" s="10" t="s">
        <v>90</v>
      </c>
      <c r="P2160" s="10" t="n">
        <v>1</v>
      </c>
      <c r="Q2160" s="10" t="s">
        <v>25</v>
      </c>
      <c r="R2160" s="12" t="s">
        <v>14385</v>
      </c>
      <c r="S2160" s="10" t="s">
        <v>73</v>
      </c>
      <c r="T2160" s="14"/>
      <c r="U2160" s="14"/>
      <c r="V2160" s="15" t="n">
        <v>10</v>
      </c>
      <c r="W2160" s="10" t="s">
        <v>14386</v>
      </c>
    </row>
    <row r="2161" customFormat="false" ht="15" hidden="false" customHeight="false" outlineLevel="0" collapsed="false">
      <c r="A2161" s="10" t="n">
        <v>2161</v>
      </c>
      <c r="B2161" s="11" t="s">
        <v>14387</v>
      </c>
      <c r="C2161" s="10"/>
      <c r="D2161" s="10" t="s">
        <v>14388</v>
      </c>
      <c r="E2161" s="10" t="s">
        <v>14388</v>
      </c>
      <c r="F2161" s="10"/>
      <c r="G2161" s="10" t="s">
        <v>14388</v>
      </c>
      <c r="H2161" s="10" t="s">
        <v>2435</v>
      </c>
      <c r="I2161" s="10" t="s">
        <v>14389</v>
      </c>
      <c r="J2161" s="10" t="s">
        <v>119</v>
      </c>
      <c r="K2161" s="10" t="n">
        <v>312</v>
      </c>
      <c r="L2161" s="10" t="s">
        <v>68</v>
      </c>
      <c r="M2161" s="10" t="s">
        <v>69</v>
      </c>
      <c r="N2161" s="10" t="s">
        <v>70</v>
      </c>
      <c r="O2161" s="10" t="s">
        <v>90</v>
      </c>
      <c r="P2161" s="10" t="n">
        <v>1</v>
      </c>
      <c r="Q2161" s="10" t="s">
        <v>25</v>
      </c>
      <c r="R2161" s="12" t="s">
        <v>14390</v>
      </c>
      <c r="S2161" s="10" t="s">
        <v>73</v>
      </c>
      <c r="T2161" s="14"/>
      <c r="U2161" s="14"/>
      <c r="V2161" s="15" t="n">
        <v>16</v>
      </c>
      <c r="W2161" s="10" t="s">
        <v>14391</v>
      </c>
    </row>
    <row r="2162" customFormat="false" ht="35.05" hidden="false" customHeight="false" outlineLevel="0" collapsed="false">
      <c r="A2162" s="10" t="n">
        <v>2162</v>
      </c>
      <c r="B2162" s="11" t="s">
        <v>14392</v>
      </c>
      <c r="C2162" s="10"/>
      <c r="D2162" s="10" t="s">
        <v>14393</v>
      </c>
      <c r="E2162" s="10" t="s">
        <v>14393</v>
      </c>
      <c r="F2162" s="10"/>
      <c r="G2162" s="10" t="s">
        <v>14394</v>
      </c>
      <c r="H2162" s="10" t="s">
        <v>14395</v>
      </c>
      <c r="I2162" s="10" t="s">
        <v>5878</v>
      </c>
      <c r="J2162" s="10" t="s">
        <v>89</v>
      </c>
      <c r="K2162" s="10" t="n">
        <v>304</v>
      </c>
      <c r="L2162" s="10" t="s">
        <v>68</v>
      </c>
      <c r="M2162" s="10" t="s">
        <v>69</v>
      </c>
      <c r="N2162" s="10" t="s">
        <v>70</v>
      </c>
      <c r="O2162" s="10" t="s">
        <v>90</v>
      </c>
      <c r="P2162" s="10" t="n">
        <v>1</v>
      </c>
      <c r="Q2162" s="10" t="s">
        <v>25</v>
      </c>
      <c r="R2162" s="12" t="s">
        <v>14396</v>
      </c>
      <c r="S2162" s="10" t="s">
        <v>73</v>
      </c>
      <c r="T2162" s="14"/>
      <c r="U2162" s="14" t="s">
        <v>14397</v>
      </c>
      <c r="V2162" s="15" t="n">
        <v>9</v>
      </c>
      <c r="W2162" s="10" t="s">
        <v>14398</v>
      </c>
    </row>
    <row r="2163" customFormat="false" ht="15" hidden="false" customHeight="false" outlineLevel="0" collapsed="false">
      <c r="A2163" s="10" t="n">
        <v>2163</v>
      </c>
      <c r="B2163" s="11" t="s">
        <v>14399</v>
      </c>
      <c r="C2163" s="10"/>
      <c r="D2163" s="10" t="s">
        <v>14400</v>
      </c>
      <c r="E2163" s="10" t="s">
        <v>14400</v>
      </c>
      <c r="F2163" s="10"/>
      <c r="G2163" s="10" t="s">
        <v>14401</v>
      </c>
      <c r="H2163" s="10" t="s">
        <v>14402</v>
      </c>
      <c r="I2163" s="10" t="s">
        <v>5878</v>
      </c>
      <c r="J2163" s="10" t="s">
        <v>89</v>
      </c>
      <c r="K2163" s="10" t="n">
        <v>288</v>
      </c>
      <c r="L2163" s="10" t="s">
        <v>68</v>
      </c>
      <c r="M2163" s="10" t="s">
        <v>69</v>
      </c>
      <c r="N2163" s="10" t="s">
        <v>70</v>
      </c>
      <c r="O2163" s="10" t="s">
        <v>90</v>
      </c>
      <c r="P2163" s="10" t="n">
        <v>1</v>
      </c>
      <c r="Q2163" s="10" t="s">
        <v>25</v>
      </c>
      <c r="R2163" s="12" t="s">
        <v>14403</v>
      </c>
      <c r="S2163" s="10" t="s">
        <v>73</v>
      </c>
      <c r="T2163" s="14"/>
      <c r="U2163" s="14"/>
      <c r="V2163" s="15" t="n">
        <v>9</v>
      </c>
      <c r="W2163" s="10" t="s">
        <v>14404</v>
      </c>
    </row>
    <row r="2164" customFormat="false" ht="15" hidden="false" customHeight="false" outlineLevel="0" collapsed="false">
      <c r="A2164" s="10" t="n">
        <v>2164</v>
      </c>
      <c r="B2164" s="11" t="s">
        <v>14405</v>
      </c>
      <c r="C2164" s="10"/>
      <c r="D2164" s="10" t="s">
        <v>14406</v>
      </c>
      <c r="E2164" s="10" t="s">
        <v>14406</v>
      </c>
      <c r="F2164" s="10"/>
      <c r="G2164" s="10" t="s">
        <v>14406</v>
      </c>
      <c r="H2164" s="10" t="s">
        <v>5823</v>
      </c>
      <c r="I2164" s="10" t="s">
        <v>442</v>
      </c>
      <c r="J2164" s="10" t="s">
        <v>119</v>
      </c>
      <c r="K2164" s="10" t="n">
        <v>48</v>
      </c>
      <c r="L2164" s="10" t="s">
        <v>68</v>
      </c>
      <c r="M2164" s="10" t="s">
        <v>69</v>
      </c>
      <c r="N2164" s="10" t="s">
        <v>70</v>
      </c>
      <c r="O2164" s="10" t="s">
        <v>90</v>
      </c>
      <c r="P2164" s="10" t="n">
        <v>1</v>
      </c>
      <c r="Q2164" s="10" t="s">
        <v>25</v>
      </c>
      <c r="R2164" s="12" t="s">
        <v>14407</v>
      </c>
      <c r="S2164" s="10" t="s">
        <v>73</v>
      </c>
      <c r="T2164" s="14"/>
      <c r="U2164" s="14"/>
      <c r="V2164" s="15" t="n">
        <v>20</v>
      </c>
      <c r="W2164" s="10" t="s">
        <v>14408</v>
      </c>
    </row>
    <row r="2165" customFormat="false" ht="15" hidden="false" customHeight="false" outlineLevel="0" collapsed="false">
      <c r="A2165" s="10" t="n">
        <v>2165</v>
      </c>
      <c r="B2165" s="11" t="s">
        <v>14409</v>
      </c>
      <c r="C2165" s="10"/>
      <c r="D2165" s="10" t="s">
        <v>8662</v>
      </c>
      <c r="E2165" s="10" t="s">
        <v>8662</v>
      </c>
      <c r="F2165" s="10"/>
      <c r="G2165" s="10" t="s">
        <v>8662</v>
      </c>
      <c r="H2165" s="10" t="s">
        <v>1594</v>
      </c>
      <c r="I2165" s="10" t="s">
        <v>1665</v>
      </c>
      <c r="J2165" s="10" t="s">
        <v>89</v>
      </c>
      <c r="K2165" s="10" t="n">
        <v>352</v>
      </c>
      <c r="L2165" s="10" t="s">
        <v>68</v>
      </c>
      <c r="M2165" s="10" t="s">
        <v>69</v>
      </c>
      <c r="N2165" s="10" t="s">
        <v>70</v>
      </c>
      <c r="O2165" s="10" t="s">
        <v>90</v>
      </c>
      <c r="P2165" s="10" t="n">
        <v>1</v>
      </c>
      <c r="Q2165" s="10" t="s">
        <v>25</v>
      </c>
      <c r="R2165" s="12" t="s">
        <v>14410</v>
      </c>
      <c r="S2165" s="10" t="s">
        <v>73</v>
      </c>
      <c r="T2165" s="14"/>
      <c r="U2165" s="14"/>
      <c r="V2165" s="15" t="n">
        <v>12</v>
      </c>
      <c r="W2165" s="10" t="s">
        <v>14411</v>
      </c>
    </row>
    <row r="2166" customFormat="false" ht="15" hidden="false" customHeight="false" outlineLevel="0" collapsed="false">
      <c r="A2166" s="10" t="n">
        <v>2166</v>
      </c>
      <c r="B2166" s="11" t="s">
        <v>14412</v>
      </c>
      <c r="C2166" s="10"/>
      <c r="D2166" s="10" t="s">
        <v>14413</v>
      </c>
      <c r="E2166" s="10" t="s">
        <v>14413</v>
      </c>
      <c r="F2166" s="10"/>
      <c r="G2166" s="10" t="s">
        <v>14414</v>
      </c>
      <c r="H2166" s="10" t="s">
        <v>14415</v>
      </c>
      <c r="I2166" s="10" t="s">
        <v>14416</v>
      </c>
      <c r="J2166" s="10" t="s">
        <v>89</v>
      </c>
      <c r="K2166" s="10" t="n">
        <v>208</v>
      </c>
      <c r="L2166" s="10" t="s">
        <v>68</v>
      </c>
      <c r="M2166" s="10" t="s">
        <v>69</v>
      </c>
      <c r="N2166" s="10" t="s">
        <v>70</v>
      </c>
      <c r="O2166" s="10" t="s">
        <v>90</v>
      </c>
      <c r="P2166" s="10" t="n">
        <v>1</v>
      </c>
      <c r="Q2166" s="10" t="s">
        <v>27</v>
      </c>
      <c r="R2166" s="12" t="s">
        <v>14417</v>
      </c>
      <c r="S2166" s="10" t="s">
        <v>73</v>
      </c>
      <c r="T2166" s="14"/>
      <c r="U2166" s="14"/>
      <c r="V2166" s="15" t="n">
        <v>10</v>
      </c>
      <c r="W2166" s="10" t="s">
        <v>14418</v>
      </c>
    </row>
    <row r="2167" customFormat="false" ht="15" hidden="false" customHeight="false" outlineLevel="0" collapsed="false">
      <c r="A2167" s="10" t="n">
        <v>2167</v>
      </c>
      <c r="B2167" s="11" t="s">
        <v>14419</v>
      </c>
      <c r="C2167" s="10"/>
      <c r="D2167" s="10" t="s">
        <v>14420</v>
      </c>
      <c r="E2167" s="10" t="s">
        <v>14420</v>
      </c>
      <c r="F2167" s="10"/>
      <c r="G2167" s="10" t="s">
        <v>14420</v>
      </c>
      <c r="H2167" s="10" t="s">
        <v>11913</v>
      </c>
      <c r="I2167" s="10" t="s">
        <v>11914</v>
      </c>
      <c r="J2167" s="10" t="s">
        <v>119</v>
      </c>
      <c r="K2167" s="10" t="n">
        <v>96</v>
      </c>
      <c r="L2167" s="10" t="s">
        <v>68</v>
      </c>
      <c r="M2167" s="10" t="s">
        <v>69</v>
      </c>
      <c r="N2167" s="10" t="s">
        <v>70</v>
      </c>
      <c r="O2167" s="10" t="s">
        <v>90</v>
      </c>
      <c r="P2167" s="10" t="n">
        <v>1</v>
      </c>
      <c r="Q2167" s="10" t="s">
        <v>25</v>
      </c>
      <c r="R2167" s="12" t="s">
        <v>14421</v>
      </c>
      <c r="S2167" s="10" t="s">
        <v>73</v>
      </c>
      <c r="T2167" s="14"/>
      <c r="U2167" s="14"/>
      <c r="V2167" s="15" t="n">
        <v>17</v>
      </c>
      <c r="W2167" s="10" t="s">
        <v>14422</v>
      </c>
    </row>
    <row r="2168" customFormat="false" ht="15" hidden="false" customHeight="false" outlineLevel="0" collapsed="false">
      <c r="A2168" s="10" t="n">
        <v>2168</v>
      </c>
      <c r="B2168" s="11" t="s">
        <v>14423</v>
      </c>
      <c r="C2168" s="10"/>
      <c r="D2168" s="10" t="s">
        <v>14424</v>
      </c>
      <c r="E2168" s="10" t="s">
        <v>14424</v>
      </c>
      <c r="F2168" s="10"/>
      <c r="G2168" s="10" t="s">
        <v>14425</v>
      </c>
      <c r="H2168" s="10" t="s">
        <v>14426</v>
      </c>
      <c r="I2168" s="10" t="s">
        <v>6670</v>
      </c>
      <c r="J2168" s="10" t="s">
        <v>89</v>
      </c>
      <c r="K2168" s="10" t="n">
        <v>244</v>
      </c>
      <c r="L2168" s="10" t="s">
        <v>68</v>
      </c>
      <c r="M2168" s="10" t="s">
        <v>69</v>
      </c>
      <c r="N2168" s="10" t="s">
        <v>70</v>
      </c>
      <c r="O2168" s="10" t="s">
        <v>90</v>
      </c>
      <c r="P2168" s="10" t="n">
        <v>1</v>
      </c>
      <c r="Q2168" s="10" t="s">
        <v>25</v>
      </c>
      <c r="R2168" s="12" t="s">
        <v>14427</v>
      </c>
      <c r="S2168" s="10" t="s">
        <v>73</v>
      </c>
      <c r="T2168" s="14"/>
      <c r="U2168" s="14"/>
      <c r="V2168" s="15" t="n">
        <v>9</v>
      </c>
      <c r="W2168" s="10" t="s">
        <v>14428</v>
      </c>
    </row>
    <row r="2169" customFormat="false" ht="15" hidden="false" customHeight="false" outlineLevel="0" collapsed="false">
      <c r="A2169" s="10" t="n">
        <v>2169</v>
      </c>
      <c r="B2169" s="11" t="s">
        <v>14429</v>
      </c>
      <c r="C2169" s="10"/>
      <c r="D2169" s="10" t="s">
        <v>14430</v>
      </c>
      <c r="E2169" s="10" t="s">
        <v>14431</v>
      </c>
      <c r="F2169" s="10" t="s">
        <v>14431</v>
      </c>
      <c r="G2169" s="10" t="s">
        <v>14431</v>
      </c>
      <c r="H2169" s="10" t="s">
        <v>4157</v>
      </c>
      <c r="I2169" s="10" t="s">
        <v>6363</v>
      </c>
      <c r="J2169" s="10" t="s">
        <v>89</v>
      </c>
      <c r="K2169" s="10" t="n">
        <v>227</v>
      </c>
      <c r="L2169" s="10" t="s">
        <v>68</v>
      </c>
      <c r="M2169" s="10" t="s">
        <v>69</v>
      </c>
      <c r="N2169" s="10" t="s">
        <v>70</v>
      </c>
      <c r="O2169" s="10" t="s">
        <v>90</v>
      </c>
      <c r="P2169" s="10" t="n">
        <v>1</v>
      </c>
      <c r="Q2169" s="10" t="s">
        <v>25</v>
      </c>
      <c r="R2169" s="12" t="s">
        <v>14432</v>
      </c>
      <c r="S2169" s="10" t="s">
        <v>73</v>
      </c>
      <c r="T2169" s="14"/>
      <c r="U2169" s="14" t="s">
        <v>14433</v>
      </c>
      <c r="V2169" s="15" t="n">
        <v>10</v>
      </c>
      <c r="W2169" s="10" t="s">
        <v>14434</v>
      </c>
    </row>
    <row r="2170" customFormat="false" ht="15" hidden="false" customHeight="false" outlineLevel="0" collapsed="false">
      <c r="A2170" s="10" t="n">
        <v>2170</v>
      </c>
      <c r="B2170" s="11" t="s">
        <v>14435</v>
      </c>
      <c r="C2170" s="10"/>
      <c r="D2170" s="10" t="s">
        <v>14436</v>
      </c>
      <c r="E2170" s="10" t="s">
        <v>14436</v>
      </c>
      <c r="F2170" s="10"/>
      <c r="G2170" s="10" t="s">
        <v>14437</v>
      </c>
      <c r="H2170" s="10" t="s">
        <v>2057</v>
      </c>
      <c r="I2170" s="10" t="s">
        <v>1665</v>
      </c>
      <c r="J2170" s="10" t="s">
        <v>89</v>
      </c>
      <c r="K2170" s="10" t="n">
        <v>448</v>
      </c>
      <c r="L2170" s="10" t="s">
        <v>68</v>
      </c>
      <c r="M2170" s="10" t="s">
        <v>69</v>
      </c>
      <c r="N2170" s="10" t="s">
        <v>70</v>
      </c>
      <c r="O2170" s="10" t="s">
        <v>90</v>
      </c>
      <c r="P2170" s="10" t="n">
        <v>1</v>
      </c>
      <c r="Q2170" s="10" t="s">
        <v>25</v>
      </c>
      <c r="R2170" s="12" t="s">
        <v>14438</v>
      </c>
      <c r="S2170" s="10" t="s">
        <v>73</v>
      </c>
      <c r="T2170" s="14"/>
      <c r="U2170" s="14" t="s">
        <v>14439</v>
      </c>
      <c r="V2170" s="15" t="n">
        <v>12</v>
      </c>
      <c r="W2170" s="10" t="s">
        <v>14440</v>
      </c>
    </row>
    <row r="2171" customFormat="false" ht="15" hidden="false" customHeight="false" outlineLevel="0" collapsed="false">
      <c r="A2171" s="10" t="n">
        <v>2171</v>
      </c>
      <c r="B2171" s="11" t="s">
        <v>14441</v>
      </c>
      <c r="C2171" s="10"/>
      <c r="D2171" s="10" t="s">
        <v>14442</v>
      </c>
      <c r="E2171" s="10" t="s">
        <v>14442</v>
      </c>
      <c r="F2171" s="10"/>
      <c r="G2171" s="10" t="s">
        <v>14443</v>
      </c>
      <c r="H2171" s="10" t="s">
        <v>14444</v>
      </c>
      <c r="I2171" s="10" t="s">
        <v>626</v>
      </c>
      <c r="J2171" s="10" t="s">
        <v>89</v>
      </c>
      <c r="K2171" s="10" t="n">
        <v>320</v>
      </c>
      <c r="L2171" s="10" t="s">
        <v>68</v>
      </c>
      <c r="M2171" s="10" t="s">
        <v>69</v>
      </c>
      <c r="N2171" s="10" t="s">
        <v>70</v>
      </c>
      <c r="O2171" s="10" t="s">
        <v>90</v>
      </c>
      <c r="P2171" s="10" t="n">
        <v>1</v>
      </c>
      <c r="Q2171" s="10" t="s">
        <v>25</v>
      </c>
      <c r="R2171" s="12" t="s">
        <v>14445</v>
      </c>
      <c r="S2171" s="10" t="s">
        <v>73</v>
      </c>
      <c r="T2171" s="14"/>
      <c r="U2171" s="14"/>
      <c r="V2171" s="15" t="n">
        <v>10</v>
      </c>
      <c r="W2171" s="10" t="s">
        <v>14446</v>
      </c>
    </row>
    <row r="2172" customFormat="false" ht="15" hidden="false" customHeight="false" outlineLevel="0" collapsed="false">
      <c r="A2172" s="10" t="n">
        <v>2172</v>
      </c>
      <c r="B2172" s="11" t="s">
        <v>14447</v>
      </c>
      <c r="C2172" s="10"/>
      <c r="D2172" s="10" t="s">
        <v>14448</v>
      </c>
      <c r="E2172" s="10" t="s">
        <v>14448</v>
      </c>
      <c r="F2172" s="10"/>
      <c r="G2172" s="10" t="s">
        <v>14449</v>
      </c>
      <c r="H2172" s="10" t="s">
        <v>14450</v>
      </c>
      <c r="I2172" s="10" t="s">
        <v>5352</v>
      </c>
      <c r="J2172" s="10" t="s">
        <v>119</v>
      </c>
      <c r="K2172" s="10" t="n">
        <v>96</v>
      </c>
      <c r="L2172" s="10" t="s">
        <v>68</v>
      </c>
      <c r="M2172" s="10" t="s">
        <v>69</v>
      </c>
      <c r="N2172" s="10" t="s">
        <v>70</v>
      </c>
      <c r="O2172" s="10" t="s">
        <v>90</v>
      </c>
      <c r="P2172" s="10" t="n">
        <v>1</v>
      </c>
      <c r="Q2172" s="10" t="s">
        <v>25</v>
      </c>
      <c r="R2172" s="12" t="s">
        <v>14451</v>
      </c>
      <c r="S2172" s="10" t="s">
        <v>73</v>
      </c>
      <c r="T2172" s="14"/>
      <c r="U2172" s="14"/>
      <c r="V2172" s="15" t="n">
        <v>10</v>
      </c>
      <c r="W2172" s="10" t="s">
        <v>14452</v>
      </c>
    </row>
    <row r="2173" customFormat="false" ht="15" hidden="false" customHeight="false" outlineLevel="0" collapsed="false">
      <c r="A2173" s="10" t="n">
        <v>2173</v>
      </c>
      <c r="B2173" s="11" t="s">
        <v>14453</v>
      </c>
      <c r="C2173" s="10"/>
      <c r="D2173" s="10" t="s">
        <v>14454</v>
      </c>
      <c r="E2173" s="10" t="s">
        <v>14454</v>
      </c>
      <c r="F2173" s="10"/>
      <c r="G2173" s="10" t="s">
        <v>14455</v>
      </c>
      <c r="H2173" s="10" t="s">
        <v>3101</v>
      </c>
      <c r="I2173" s="10" t="s">
        <v>2138</v>
      </c>
      <c r="J2173" s="10" t="s">
        <v>119</v>
      </c>
      <c r="K2173" s="10" t="n">
        <v>208</v>
      </c>
      <c r="L2173" s="10" t="s">
        <v>68</v>
      </c>
      <c r="M2173" s="10" t="s">
        <v>69</v>
      </c>
      <c r="N2173" s="10" t="s">
        <v>70</v>
      </c>
      <c r="O2173" s="10" t="s">
        <v>90</v>
      </c>
      <c r="P2173" s="10" t="n">
        <v>1</v>
      </c>
      <c r="Q2173" s="10" t="s">
        <v>25</v>
      </c>
      <c r="R2173" s="12" t="s">
        <v>14456</v>
      </c>
      <c r="S2173" s="10" t="s">
        <v>73</v>
      </c>
      <c r="T2173" s="14"/>
      <c r="U2173" s="14"/>
      <c r="V2173" s="15" t="n">
        <v>20</v>
      </c>
      <c r="W2173" s="10" t="s">
        <v>14457</v>
      </c>
    </row>
    <row r="2174" customFormat="false" ht="15" hidden="false" customHeight="false" outlineLevel="0" collapsed="false">
      <c r="A2174" s="10" t="n">
        <v>2174</v>
      </c>
      <c r="B2174" s="11" t="s">
        <v>14458</v>
      </c>
      <c r="C2174" s="10"/>
      <c r="D2174" s="10" t="s">
        <v>14459</v>
      </c>
      <c r="E2174" s="10" t="s">
        <v>14459</v>
      </c>
      <c r="F2174" s="10"/>
      <c r="G2174" s="10" t="s">
        <v>14460</v>
      </c>
      <c r="H2174" s="10" t="s">
        <v>10445</v>
      </c>
      <c r="I2174" s="10" t="s">
        <v>14461</v>
      </c>
      <c r="J2174" s="10" t="s">
        <v>89</v>
      </c>
      <c r="K2174" s="10" t="n">
        <v>64</v>
      </c>
      <c r="L2174" s="10" t="s">
        <v>68</v>
      </c>
      <c r="M2174" s="10" t="s">
        <v>69</v>
      </c>
      <c r="N2174" s="10" t="s">
        <v>70</v>
      </c>
      <c r="O2174" s="10" t="s">
        <v>90</v>
      </c>
      <c r="P2174" s="10" t="n">
        <v>1</v>
      </c>
      <c r="Q2174" s="10" t="s">
        <v>25</v>
      </c>
      <c r="R2174" s="12" t="s">
        <v>14462</v>
      </c>
      <c r="S2174" s="10" t="s">
        <v>73</v>
      </c>
      <c r="T2174" s="14"/>
      <c r="U2174" s="14"/>
      <c r="V2174" s="15" t="n">
        <v>6</v>
      </c>
      <c r="W2174" s="10" t="s">
        <v>14463</v>
      </c>
    </row>
    <row r="2175" customFormat="false" ht="15" hidden="false" customHeight="false" outlineLevel="0" collapsed="false">
      <c r="A2175" s="10" t="n">
        <v>2175</v>
      </c>
      <c r="B2175" s="11" t="s">
        <v>14464</v>
      </c>
      <c r="C2175" s="10"/>
      <c r="D2175" s="10" t="s">
        <v>14465</v>
      </c>
      <c r="E2175" s="10" t="s">
        <v>14466</v>
      </c>
      <c r="F2175" s="10" t="s">
        <v>14466</v>
      </c>
      <c r="G2175" s="10" t="s">
        <v>14467</v>
      </c>
      <c r="H2175" s="10" t="s">
        <v>14468</v>
      </c>
      <c r="I2175" s="10" t="s">
        <v>14297</v>
      </c>
      <c r="J2175" s="10" t="s">
        <v>89</v>
      </c>
      <c r="K2175" s="10" t="n">
        <v>240</v>
      </c>
      <c r="L2175" s="10" t="s">
        <v>68</v>
      </c>
      <c r="M2175" s="10" t="s">
        <v>69</v>
      </c>
      <c r="N2175" s="10" t="s">
        <v>70</v>
      </c>
      <c r="O2175" s="10" t="s">
        <v>90</v>
      </c>
      <c r="P2175" s="10" t="n">
        <v>1</v>
      </c>
      <c r="Q2175" s="10" t="s">
        <v>25</v>
      </c>
      <c r="R2175" s="12" t="s">
        <v>14469</v>
      </c>
      <c r="S2175" s="10" t="s">
        <v>73</v>
      </c>
      <c r="T2175" s="14"/>
      <c r="U2175" s="14"/>
      <c r="V2175" s="15" t="n">
        <v>9</v>
      </c>
      <c r="W2175" s="10" t="s">
        <v>14470</v>
      </c>
    </row>
    <row r="2176" customFormat="false" ht="15" hidden="false" customHeight="false" outlineLevel="0" collapsed="false">
      <c r="A2176" s="10" t="n">
        <v>2176</v>
      </c>
      <c r="B2176" s="11" t="s">
        <v>14471</v>
      </c>
      <c r="C2176" s="10"/>
      <c r="D2176" s="10" t="s">
        <v>14472</v>
      </c>
      <c r="E2176" s="10" t="s">
        <v>14472</v>
      </c>
      <c r="F2176" s="10"/>
      <c r="G2176" s="10" t="s">
        <v>14473</v>
      </c>
      <c r="H2176" s="10" t="s">
        <v>14474</v>
      </c>
      <c r="I2176" s="10" t="s">
        <v>14475</v>
      </c>
      <c r="J2176" s="10" t="s">
        <v>14476</v>
      </c>
      <c r="K2176" s="10" t="n">
        <v>48</v>
      </c>
      <c r="L2176" s="10" t="s">
        <v>68</v>
      </c>
      <c r="M2176" s="10" t="s">
        <v>69</v>
      </c>
      <c r="N2176" s="10" t="s">
        <v>70</v>
      </c>
      <c r="O2176" s="10" t="s">
        <v>90</v>
      </c>
      <c r="P2176" s="10" t="n">
        <v>1</v>
      </c>
      <c r="Q2176" s="10" t="s">
        <v>25</v>
      </c>
      <c r="R2176" s="12" t="s">
        <v>14477</v>
      </c>
      <c r="S2176" s="10" t="s">
        <v>73</v>
      </c>
      <c r="T2176" s="14"/>
      <c r="U2176" s="14"/>
      <c r="V2176" s="15" t="n">
        <v>12</v>
      </c>
      <c r="W2176" s="10" t="s">
        <v>14478</v>
      </c>
    </row>
    <row r="2177" customFormat="false" ht="15" hidden="false" customHeight="false" outlineLevel="0" collapsed="false">
      <c r="A2177" s="10" t="n">
        <v>2177</v>
      </c>
      <c r="B2177" s="11" t="s">
        <v>14479</v>
      </c>
      <c r="C2177" s="10"/>
      <c r="D2177" s="10" t="s">
        <v>14480</v>
      </c>
      <c r="E2177" s="10" t="s">
        <v>14480</v>
      </c>
      <c r="F2177" s="10"/>
      <c r="G2177" s="10" t="s">
        <v>14481</v>
      </c>
      <c r="H2177" s="10" t="s">
        <v>14482</v>
      </c>
      <c r="I2177" s="10" t="s">
        <v>14483</v>
      </c>
      <c r="J2177" s="10" t="s">
        <v>89</v>
      </c>
      <c r="K2177" s="10" t="n">
        <v>128</v>
      </c>
      <c r="L2177" s="10" t="s">
        <v>68</v>
      </c>
      <c r="M2177" s="10" t="s">
        <v>69</v>
      </c>
      <c r="N2177" s="10" t="s">
        <v>70</v>
      </c>
      <c r="O2177" s="10" t="s">
        <v>90</v>
      </c>
      <c r="P2177" s="10" t="n">
        <v>1</v>
      </c>
      <c r="Q2177" s="10" t="s">
        <v>25</v>
      </c>
      <c r="R2177" s="12" t="s">
        <v>14484</v>
      </c>
      <c r="S2177" s="10" t="s">
        <v>73</v>
      </c>
      <c r="T2177" s="14"/>
      <c r="U2177" s="14"/>
      <c r="V2177" s="15" t="n">
        <v>6</v>
      </c>
      <c r="W2177" s="10" t="s">
        <v>14485</v>
      </c>
    </row>
    <row r="2178" customFormat="false" ht="15" hidden="false" customHeight="false" outlineLevel="0" collapsed="false">
      <c r="A2178" s="10" t="n">
        <v>2178</v>
      </c>
      <c r="B2178" s="11" t="s">
        <v>14486</v>
      </c>
      <c r="C2178" s="10"/>
      <c r="D2178" s="10" t="s">
        <v>14487</v>
      </c>
      <c r="E2178" s="10" t="s">
        <v>14487</v>
      </c>
      <c r="F2178" s="10"/>
      <c r="G2178" s="10" t="s">
        <v>14488</v>
      </c>
      <c r="H2178" s="10" t="s">
        <v>14489</v>
      </c>
      <c r="I2178" s="10" t="s">
        <v>1468</v>
      </c>
      <c r="J2178" s="10" t="s">
        <v>89</v>
      </c>
      <c r="K2178" s="10" t="n">
        <v>400</v>
      </c>
      <c r="L2178" s="10" t="s">
        <v>68</v>
      </c>
      <c r="M2178" s="10" t="s">
        <v>69</v>
      </c>
      <c r="N2178" s="10" t="s">
        <v>70</v>
      </c>
      <c r="O2178" s="10" t="s">
        <v>90</v>
      </c>
      <c r="P2178" s="10" t="n">
        <v>1</v>
      </c>
      <c r="Q2178" s="10" t="s">
        <v>25</v>
      </c>
      <c r="R2178" s="12" t="s">
        <v>14490</v>
      </c>
      <c r="S2178" s="10" t="s">
        <v>73</v>
      </c>
      <c r="T2178" s="14"/>
      <c r="U2178" s="14"/>
      <c r="V2178" s="15" t="n">
        <v>19</v>
      </c>
      <c r="W2178" s="10" t="s">
        <v>14491</v>
      </c>
    </row>
    <row r="2179" customFormat="false" ht="23.85" hidden="false" customHeight="false" outlineLevel="0" collapsed="false">
      <c r="A2179" s="10" t="n">
        <v>2179</v>
      </c>
      <c r="B2179" s="11" t="s">
        <v>14492</v>
      </c>
      <c r="C2179" s="10"/>
      <c r="D2179" s="10" t="s">
        <v>14493</v>
      </c>
      <c r="E2179" s="10" t="s">
        <v>14493</v>
      </c>
      <c r="F2179" s="10"/>
      <c r="G2179" s="10" t="s">
        <v>14494</v>
      </c>
      <c r="H2179" s="10" t="s">
        <v>14495</v>
      </c>
      <c r="I2179" s="10" t="s">
        <v>781</v>
      </c>
      <c r="J2179" s="10" t="s">
        <v>89</v>
      </c>
      <c r="K2179" s="10" t="n">
        <v>304</v>
      </c>
      <c r="L2179" s="10" t="s">
        <v>68</v>
      </c>
      <c r="M2179" s="10" t="s">
        <v>69</v>
      </c>
      <c r="N2179" s="10" t="s">
        <v>70</v>
      </c>
      <c r="O2179" s="10" t="s">
        <v>90</v>
      </c>
      <c r="P2179" s="10" t="n">
        <v>1</v>
      </c>
      <c r="Q2179" s="10" t="s">
        <v>25</v>
      </c>
      <c r="R2179" s="12" t="s">
        <v>14496</v>
      </c>
      <c r="S2179" s="10" t="s">
        <v>73</v>
      </c>
      <c r="T2179" s="14"/>
      <c r="U2179" s="14" t="s">
        <v>14497</v>
      </c>
      <c r="V2179" s="15" t="n">
        <v>11</v>
      </c>
      <c r="W2179" s="10" t="s">
        <v>14498</v>
      </c>
    </row>
    <row r="2180" customFormat="false" ht="23.85" hidden="false" customHeight="false" outlineLevel="0" collapsed="false">
      <c r="A2180" s="10" t="n">
        <v>2180</v>
      </c>
      <c r="B2180" s="11" t="s">
        <v>14499</v>
      </c>
      <c r="C2180" s="10"/>
      <c r="D2180" s="10" t="s">
        <v>14500</v>
      </c>
      <c r="E2180" s="10" t="s">
        <v>14500</v>
      </c>
      <c r="F2180" s="10"/>
      <c r="G2180" s="10" t="s">
        <v>14501</v>
      </c>
      <c r="H2180" s="10" t="s">
        <v>14502</v>
      </c>
      <c r="I2180" s="10" t="s">
        <v>10542</v>
      </c>
      <c r="J2180" s="10" t="s">
        <v>89</v>
      </c>
      <c r="K2180" s="10" t="n">
        <v>320</v>
      </c>
      <c r="L2180" s="10" t="s">
        <v>68</v>
      </c>
      <c r="M2180" s="10" t="s">
        <v>69</v>
      </c>
      <c r="N2180" s="10" t="s">
        <v>70</v>
      </c>
      <c r="O2180" s="10" t="s">
        <v>90</v>
      </c>
      <c r="P2180" s="10" t="n">
        <v>1</v>
      </c>
      <c r="Q2180" s="10" t="s">
        <v>24</v>
      </c>
      <c r="R2180" s="12" t="s">
        <v>14503</v>
      </c>
      <c r="S2180" s="10" t="s">
        <v>73</v>
      </c>
      <c r="T2180" s="14"/>
      <c r="U2180" s="14" t="s">
        <v>14504</v>
      </c>
      <c r="V2180" s="15" t="n">
        <v>12</v>
      </c>
      <c r="W2180" s="10" t="s">
        <v>14505</v>
      </c>
    </row>
  </sheetData>
  <autoFilter ref="A1:W2180"/>
  <hyperlinks>
    <hyperlink ref="R2" r:id="rId1" display="https://m.media-amazon.com/images/S/compressed.photo.goodreads.com/books/1673567331i/76715522.jpg"/>
    <hyperlink ref="R3" r:id="rId2" display="https://m.media-amazon.com/images/S/compressed.photo.goodreads.com/books/1677267561i/123004944.jpg"/>
    <hyperlink ref="R4" r:id="rId3" display="https://m.media-amazon.com/images/P/0593487788.01._SCRM_SL1500_.jpg"/>
    <hyperlink ref="R5" r:id="rId4" display="https://m.media-amazon.com/images/P/0008370648.01._SCRM_SL1500_.jpg"/>
    <hyperlink ref="R6" r:id="rId5" display="https://m.media-amazon.com/images/S/compressed.photo.goodreads.com/books/1603740174i/54976986.jpg"/>
    <hyperlink ref="R7" r:id="rId6" display="https://m.media-amazon.com/images/P/0241502861.01._SCRM_SL1500_.jpg"/>
    <hyperlink ref="R8" r:id="rId7" display="https://m.media-amazon.com/images/P/1838950583.01._SCRM_SL1500_.jpg"/>
    <hyperlink ref="R9" r:id="rId8" display="https://m.media-amazon.com/images/P/0708899447.01._SCRM_SL1500_.jpg"/>
    <hyperlink ref="R10" r:id="rId9" display="https://m.media-amazon.com/images/P/0593400380.01._SCRM_SL1500_.jpg"/>
    <hyperlink ref="R12" r:id="rId10" display="https://www.pro-bems.com/IMAGES/images_1/FIGNBA4HP06/m/FIGNBA4HP06_1.jpg"/>
    <hyperlink ref="R13" r:id="rId11" display="https://m.media-amazon.com/images/S/compressed.photo.goodreads.com/books/1619106630i/57820266.jpg"/>
    <hyperlink ref="R14" r:id="rId12" display="https://m.media-amazon.com/images/S/compressed.photo.goodreads.com/books/1540317700i/42423930.jpg"/>
    <hyperlink ref="R15" r:id="rId13" display="https://m.media-amazon.com/images/S/compressed.photo.goodreads.com/books/1588759165i/53338963.jpg"/>
    <hyperlink ref="R17" r:id="rId14" display="https://m.media-amazon.com/images/S/compressed.photo.goodreads.com/books/1592061300i/54000700.jpg"/>
    <hyperlink ref="R20" r:id="rId15" display="https://m.media-amazon.com/images/P/1801080941.01._SCRM_SL1500_.jpg"/>
    <hyperlink ref="R21" r:id="rId16" display="https://m.media-amazon.com/images/P/0007420234.01._SCRM_SL1500_.jpg"/>
    <hyperlink ref="R22" r:id="rId17" display="https://m.media-amazon.com/images/P/0593434153.01._SCRM_SL1500_.jpg"/>
    <hyperlink ref="R23" r:id="rId18" display="https://m.media-amazon.com/images/P/0399553649.01._SCRM_SL1500_.jpg"/>
    <hyperlink ref="R24" r:id="rId19" display="https://m.media-amazon.com/images/P/0593646010.01._SCRM_SL1500_.jpg"/>
    <hyperlink ref="R25" r:id="rId20" display="https://m.media-amazon.com/images/P/133821487X.01._SCRM_SL1500_.jpg"/>
    <hyperlink ref="R26" r:id="rId21" display="https://m.media-amazon.com/images/P/0545274451.01._SCRM_SL1500_.jpg"/>
    <hyperlink ref="R27" r:id="rId22" display="https://m.media-amazon.com/images/P/0007350910.01._SCRM_SL1500_.jpg"/>
    <hyperlink ref="R28" r:id="rId23" display="https://m.media-amazon.com/images/P/0761181814.01._SCRM_SL1500_.jpg"/>
    <hyperlink ref="R29" r:id="rId24" display="https://m.media-amazon.com/images/S/compressed.photo.goodreads.com/books/1645759414i/58320840.jpg"/>
    <hyperlink ref="R30" r:id="rId25" display="https://m.media-amazon.com/images/P/1523504676.01._SCRM_SL1500_.jpg"/>
    <hyperlink ref="R31" r:id="rId26" display="https://m.media-amazon.com/images/P/0142402494.01._SCRM_SL1500_.jpg"/>
    <hyperlink ref="R32" r:id="rId27" display="https://m.media-amazon.com/images/P/152350207X.01._SCRM_SL1500_.jpg"/>
    <hyperlink ref="R33" r:id="rId28" display="https://m.media-amazon.com/images/P/0761181822.01._SCRM_SL1500_.jpg"/>
    <hyperlink ref="R34" r:id="rId29" display="https://m.media-amazon.com/images/P/1338053809.01._SCRM_SL1500_.jpg"/>
    <hyperlink ref="R35" r:id="rId30" display="https://m.media-amazon.com/images/P/0448447231.01._SCRM_SL1500_.jpg"/>
    <hyperlink ref="R36" r:id="rId31" display="https://m.media-amazon.com/images/P/1338813188.01._SCRM_SL1500_.jpg"/>
    <hyperlink ref="R37" r:id="rId32" display="https://m.media-amazon.com/images/P/1338820532.01._SCRM_SL1500_.jpg"/>
    <hyperlink ref="R38" r:id="rId33" display="https://m.media-amazon.com/images/P/0142401110.01._SCRM_SL1500_.jpg"/>
    <hyperlink ref="R39" r:id="rId34" display="https://m.media-amazon.com/images/P/0241520983.01._SCRM_SL1500_.jpg"/>
    <hyperlink ref="R40" r:id="rId35" display="https://m.media-amazon.com/images/P/0142426520.01._SCRM_SL1500_.jpg"/>
    <hyperlink ref="R41" r:id="rId36" display="https://m.media-amazon.com/images/P/0241428130.01._SCRM_SL1500_.jpg"/>
    <hyperlink ref="R42" r:id="rId37" display="https://m.media-amazon.com/images/P/0141302232.01._SCRM_SL1500_.jpg"/>
    <hyperlink ref="R43" r:id="rId38" display="https://m.media-amazon.com/images/P/1426310188.01._SCRM_SL1500_.jpg"/>
    <hyperlink ref="R44" r:id="rId39" display="https://m.media-amazon.com/images/P/0062073451.01._SCRM_SL1500_.jpg"/>
    <hyperlink ref="R45" r:id="rId40" display="https://m.media-amazon.com/images/P/1938093682.01._SCRM_SL1500_.jpg"/>
    <hyperlink ref="R46" r:id="rId41" display="https://m.media-amazon.com/images/P/0439443830.01._SCRM_SL1500_.jpg"/>
    <hyperlink ref="R47" r:id="rId42" display="https://m.media-amazon.com/images/P/0448483025.01._SCRM_SL1500_.jpg"/>
    <hyperlink ref="R48" r:id="rId43" display="https://m.media-amazon.com/images/P/1444927647.01._SCRM_SL1500_.jpg"/>
    <hyperlink ref="R49" r:id="rId44" display="https://m.media-amazon.com/images/P/1444927663.01._SCRM_SL1500_.jpg"/>
    <hyperlink ref="R50" r:id="rId45" display="https://m.media-amazon.com/images/P/1444927698.01._SCRM_SL1500_.jpg"/>
    <hyperlink ref="R51" r:id="rId46" display="https://m.media-amazon.com/images/P/1508524351.01._SCRM_SL1500_.jpg"/>
    <hyperlink ref="R52" r:id="rId47" display="https://m.media-amazon.com/images/P/1878424319.01._SCRM_SL1500_.jpg"/>
    <hyperlink ref="R53" r:id="rId48" display="https://m.media-amazon.com/images/P/1849417792.01._SCRM_SL1500_.jpg"/>
    <hyperlink ref="R54" r:id="rId49" display="https://m.media-amazon.com/images/P/0140374582.01._SCRM_SL1500_.jpg"/>
    <hyperlink ref="R55" r:id="rId50" display="https://m.media-amazon.com/images/P/0141374292.01._SCRM_SL1500_.jpg"/>
    <hyperlink ref="R56" r:id="rId51" display="https://m.media-amazon.com/images/P/0440864658.01._SCRM_SL1500_.jpg"/>
    <hyperlink ref="R57" r:id="rId52" display="https://m.media-amazon.com/images/P/0743482778.01._SCRM_SL1500_.jpg"/>
    <hyperlink ref="R58" r:id="rId53" display="https://m.media-amazon.com/images/P/0141354836.01._SCRM_SL1500_.jpg"/>
    <hyperlink ref="R59" r:id="rId54" display="https://m.media-amazon.com/images/P/0241527635.01._SCRM_SL1500_.jpg"/>
    <hyperlink ref="R60" r:id="rId55" display="https://m.media-amazon.com/images/P/0241357349.01._SCRM_SL1500_.jpg"/>
    <hyperlink ref="R61" r:id="rId56" display="https://m.media-amazon.com/images/P/0241436761.01._SCRM_SL1500_.jpg"/>
    <hyperlink ref="R62" r:id="rId57" display="https://m.media-amazon.com/images/P/0702318000.01._SCRM_SL1500_.jpg"/>
    <hyperlink ref="R63" r:id="rId58" display="https://m.media-amazon.com/images/P/1787412733.01._SCRM_SL1500_.jpg"/>
    <hyperlink ref="R64" r:id="rId59" display="https://m.media-amazon.com/images/P/1455502391.01._SCRM_SL1500_.jpg"/>
    <hyperlink ref="R65" r:id="rId60" display="https://m.media-amazon.com/images/P/000818349X.01._SCRM_SL1500_.jpg"/>
    <hyperlink ref="R66" r:id="rId61" display="https://m.media-amazon.com/images/P/0241492882.01._SCRM_SL1500_.jpg"/>
    <hyperlink ref="R67" r:id="rId62" display="https://m.media-amazon.com/images/P/0141321113.01._SCRM_SL1500_.jpg"/>
    <hyperlink ref="R68" r:id="rId63" display="https://m.media-amazon.com/images/P/0141388846.01._SCRM_SL1500_.jpg"/>
    <hyperlink ref="R69" r:id="rId64" display="https://m.media-amazon.com/images/P/1407195107.01._SCRM_SL1500_.jpg"/>
    <hyperlink ref="R70" r:id="rId65" display="https://m.media-amazon.com/images/P/1407170708.01._SCRM_SL1500_.jpg"/>
    <hyperlink ref="R71" r:id="rId66" display="https://m.media-amazon.com/images/P/0241553520.01._SCRM_SL1500_.jpg"/>
    <hyperlink ref="R72" r:id="rId67" display="https://m.media-amazon.com/images/P/0241980372.01._SCRM_SL1500_.jpg"/>
    <hyperlink ref="R73" r:id="rId68" display="https://m.media-amazon.com/images/P/0141368993.01._SCRM_SL1500_.jpg"/>
    <hyperlink ref="R74" r:id="rId69" display="https://m.media-amazon.com/images/P/1444913506.01._SCRM_SL1500_.jpg"/>
    <hyperlink ref="R75" r:id="rId70" display="https://m.media-amazon.com/images/P/0141346841.01._SCRM_SL1500_.jpg"/>
    <hyperlink ref="R76" r:id="rId71" display="https://m.media-amazon.com/images/P/0141346884.01._SCRM_SL1500_.jpg"/>
    <hyperlink ref="R77" r:id="rId72" display="https://m.media-amazon.com/images/P/1434227936.01._SCRM_SL1500_.jpg"/>
    <hyperlink ref="R78" r:id="rId73" display="https://m.media-amazon.com/images/P/000711561X.01._SCRM_SL1500_.jpg"/>
    <hyperlink ref="R79" r:id="rId74" display="https://m.media-amazon.com/images/P/1444913522.01._SCRM_SL1500_.jpg"/>
    <hyperlink ref="R80" r:id="rId75" display="https://m.media-amazon.com/images/P/1407170996.01._SCRM_SL1500_.jpg"/>
    <hyperlink ref="R81" r:id="rId76" display="https://m.media-amazon.com/images/P/1421535637.01._SCRM_SL1500_.jpg"/>
    <hyperlink ref="R82" r:id="rId77" display="https://m.media-amazon.com/images/P/1444913573.01._SCRM_SL1500_.jpg"/>
    <hyperlink ref="R83" r:id="rId78" display="https://m.media-amazon.com/images/P/006235373X.01._SCRM_SL1500_.jpg"/>
    <hyperlink ref="R84" r:id="rId79" display="https://m.media-amazon.com/images/P/0307742482.01._SCRM_SL1500_.jpg"/>
    <hyperlink ref="R85" r:id="rId80" display="https://m.media-amazon.com/images/P/0008268878.01._SCRM_SL1500_.jpg"/>
    <hyperlink ref="R86" r:id="rId81" display="https://m.media-amazon.com/images/P/1444913484.01._SCRM_SL1500_.jpg"/>
    <hyperlink ref="R87" r:id="rId82" display="https://m.media-amazon.com/images/P/0063139502.01._SCRM_SL1500_.jpg"/>
    <hyperlink ref="R88" r:id="rId83" display="https://m.media-amazon.com/images/P/0141373342.01._SCRM_SL1500_.jpg"/>
    <hyperlink ref="R89" r:id="rId84" display="https://m.media-amazon.com/images/P/1421535513.01._SCRM_SL1500_.jpg"/>
    <hyperlink ref="R90" r:id="rId85" display="https://m.media-amazon.com/images/P/1789460069.01._SCRM_SL1500_.jpg"/>
    <hyperlink ref="R91" r:id="rId86" display="https://m.media-amazon.com/images/P/0141361794.01._SCRM_SL1500_.jpg"/>
    <hyperlink ref="R92" r:id="rId87" display="https://m.media-amazon.com/images/P/1984881019.01._SCRM_SL1500_.jpg"/>
    <hyperlink ref="R93" r:id="rId88" display="https://m.media-amazon.com/images/P/1974713423.01._SCRM_SL1500_.jpg"/>
    <hyperlink ref="R94" r:id="rId89" display="https://m.media-amazon.com/images/P/1452178593.01._SCRM_SL1500_.jpg"/>
    <hyperlink ref="R95" r:id="rId90" display="https://m.media-amazon.com/images/P/144957503X.01._SCRM_SL1500_.jpg"/>
    <hyperlink ref="R96" r:id="rId91" display="https://m.media-amazon.com/images/P/1842555634.01._SCRM_SL1500_.jpg"/>
    <hyperlink ref="R97" r:id="rId92" display="https://m.media-amazon.com/images/P/0241572614.01._SCRM_SL1500_.jpg"/>
    <hyperlink ref="R98" r:id="rId93" display="https://m.media-amazon.com/images/P/1471125688.01._SCRM_SL1500_.jpg"/>
    <hyperlink ref="R99" r:id="rId94" display="https://m.media-amazon.com/images/P/1407162152.01._SCRM_SL1500_.jpg"/>
    <hyperlink ref="R100" r:id="rId95" display="https://m.media-amazon.com/images/P/0241573637.01._SCRM_SL1500_.jpg"/>
    <hyperlink ref="R101" r:id="rId96" display="https://m.media-amazon.com/images/P/1693286602.01._SCRM_SL1500_.jpg"/>
    <hyperlink ref="R102" r:id="rId97" display="https://m.media-amazon.com/images/P/1846046815.01._SCRM_SL1500_.jpg"/>
    <hyperlink ref="R103" r:id="rId98" display="https://m.media-amazon.com/images/P/0141342609.01._SCRM_SL1500_.jpg"/>
    <hyperlink ref="R104" r:id="rId99" display="https://m.media-amazon.com/images/P/0141364017.01._SCRM_SL1500_.jpg"/>
    <hyperlink ref="R105" r:id="rId100" display="https://m.media-amazon.com/images/P/1338032895.01._SCRM_SL1500_.jpg"/>
    <hyperlink ref="R106" r:id="rId101" display="https://m.media-amazon.com/images/P/1847941494.01._SCRM_SL1500_.jpg"/>
    <hyperlink ref="R107" r:id="rId102" display="https://m.media-amazon.com/images/P/1421530589.01._SCRM_SL1500_.jpg"/>
    <hyperlink ref="R108" r:id="rId103" display="https://m.media-amazon.com/images/P/0141189649.01._SCRM_SL1500_.jpg"/>
    <hyperlink ref="R109" r:id="rId104" display="https://m.media-amazon.com/images/P/0141339241.01._SCRM_SL1500_.jpg"/>
    <hyperlink ref="R110" r:id="rId105" display="https://m.media-amazon.com/images/P/0008333785.01._SCRM_SL1500_.jpg"/>
    <hyperlink ref="R111" r:id="rId106" display="https://m.media-amazon.com/images/P/1974719782.01._SCRM_SL1500_.jpg"/>
    <hyperlink ref="R112" r:id="rId107" display="https://m.media-amazon.com/images/P/159514188X.01._SCRM_SL1500_.jpg"/>
    <hyperlink ref="R113" r:id="rId108" display="https://covers.openlibrary.org/b/id/10280955-L.jpg"/>
    <hyperlink ref="R114" r:id="rId109" display="https://m.media-amazon.com/images/P/1421535599.01._SCRM_SL1500_.jpg"/>
    <hyperlink ref="R115" r:id="rId110" display="https://m.media-amazon.com/images/P/1421530600.01._SCRM_SL1500_.jpg"/>
    <hyperlink ref="R116" r:id="rId111" display="https://m.media-amazon.com/images/P/055327757X.01._SCRM_SL1500_.jpg"/>
    <hyperlink ref="R117" r:id="rId112" display="https://m.media-amazon.com/images/P/0141378247.01._SCRM_SL1500_.jpg"/>
    <hyperlink ref="R118" r:id="rId113" display="https://m.media-amazon.com/images/P/0593433912.01._SCRM_SL1500_.jpg"/>
    <hyperlink ref="R119" r:id="rId114" display="https://m.media-amazon.com/images/P/1421518651.01._SCRM_SL1500_.jpg"/>
    <hyperlink ref="R120" r:id="rId115" display="https://m.media-amazon.com/images/P/1421510871.01._SCRM_SL1500_.jpg"/>
    <hyperlink ref="R121" r:id="rId116" display="https://m.media-amazon.com/images/P/142151088X.01._SCRM_SL1500_.jpg"/>
    <hyperlink ref="R122" r:id="rId117" display="https://m.media-amazon.com/images/P/1421510898.01._SCRM_SL1500_.jpg"/>
    <hyperlink ref="R123" r:id="rId118" display="https://m.media-amazon.com/images/P/1421516527.01._SCRM_SL1500_.jpg"/>
    <hyperlink ref="R124" r:id="rId119" display="https://m.media-amazon.com/images/P/1421519429.01._SCRM_SL1500_.jpg"/>
    <hyperlink ref="R125" r:id="rId120" display="https://m.media-amazon.com/images/P/1421535629.01._SCRM_SL1500_.jpg"/>
    <hyperlink ref="R126" r:id="rId121" display="https://m.media-amazon.com/images/P/1421530635.01._SCRM_SL1500_.jpg"/>
    <hyperlink ref="R127" r:id="rId122" display="https://m.media-amazon.com/images/P/1421535467.01._SCRM_SL1500_.jpg"/>
    <hyperlink ref="R128" r:id="rId123" display="https://m.media-amazon.com/images/P/1421535491.01._SCRM_SL1500_.jpg"/>
    <hyperlink ref="R129" r:id="rId124" display="https://m.media-amazon.com/images/P/142153553X.01._SCRM_SL1500_.jpg"/>
    <hyperlink ref="R130" r:id="rId125" display="https://m.media-amazon.com/images/P/1421535548.01._SCRM_SL1500_.jpg"/>
    <hyperlink ref="R131" r:id="rId126" display="https://m.media-amazon.com/images/P/1421535556.01._SCRM_SL1500_.jpg"/>
    <hyperlink ref="R132" r:id="rId127" display="https://m.media-amazon.com/images/P/1421535564.01._SCRM_SL1500_.jpg"/>
    <hyperlink ref="R133" r:id="rId128" display="https://m.media-amazon.com/images/P/1510105255.01._SCRM_SL1500_.jpg"/>
    <hyperlink ref="R134" r:id="rId129" display="https://m.media-amazon.com/images/P/1510105263.01._SCRM_SL1500_.jpg"/>
    <hyperlink ref="R135" r:id="rId130" display="https://m.media-amazon.com/images/P/1471189538.01._SCRM_SL1500_.jpg"/>
    <hyperlink ref="R136" r:id="rId131" display="https://m.media-amazon.com/images/P/0063215136.01._SCRM_SL1500_.jpg"/>
    <hyperlink ref="R137" r:id="rId132" display="https://m.media-amazon.com/images/P/014136405X.01._SCRM_SL1500_.jpg"/>
    <hyperlink ref="R138" r:id="rId133" display="https://m.media-amazon.com/images/P/1421518635.01._SCRM_SL1500_.jpg"/>
    <hyperlink ref="R139" r:id="rId134" display="https://m.media-amazon.com/images/P/1421552485.01._SCRM_SL1500_.jpg"/>
    <hyperlink ref="R140" r:id="rId135" display="https://m.media-amazon.com/images/P/1421535602.01._SCRM_SL1500_.jpg"/>
    <hyperlink ref="R141" r:id="rId136" display="https://m.media-amazon.com/images/P/1421535475.01._SCRM_SL1500_.jpg"/>
    <hyperlink ref="R142" r:id="rId137" display="https://m.media-amazon.com/images/P/1421535505.01._SCRM_SL1500_.jpg"/>
    <hyperlink ref="R143" r:id="rId138" display="https://m.media-amazon.com/images/P/0702301639.01._SCRM_SL1500_.jpg"/>
    <hyperlink ref="R144" r:id="rId139" display="https://m.media-amazon.com/images/P/1421516551.01._SCRM_SL1500_.jpg"/>
    <hyperlink ref="R145" r:id="rId140" display="https://m.media-amazon.com/images/P/1421516543.01._SCRM_SL1500_.jpg"/>
    <hyperlink ref="R146" r:id="rId141" display="https://m.media-amazon.com/images/P/014241011X.01._SCRM_SL1500_.jpg"/>
    <hyperlink ref="R147" r:id="rId142" display="https://m.media-amazon.com/images/P/014134055X.01._SCRM_SL1500_.jpg"/>
    <hyperlink ref="R148" r:id="rId143" display="https://m.media-amazon.com/images/P/1804942413.01._SCRM_SL1500_.jpg"/>
    <hyperlink ref="R149" r:id="rId144" display="https://m.media-amazon.com/images/P/0099908409.01._SCRM_SL1500_.jpg"/>
    <hyperlink ref="R150" r:id="rId145" display="https://m.media-amazon.com/images/P/1421517868.01._SCRM_SL1500_.jpg"/>
    <hyperlink ref="R151" r:id="rId146" display="https://m.media-amazon.com/images/P/1780622163.01._SCRM_SL1500_.jpg"/>
    <hyperlink ref="R152" r:id="rId147" display="https://m.media-amazon.com/images/P/1405281790.01._SCRM_SL1500_.jpg"/>
    <hyperlink ref="R153" r:id="rId148" display="https://m.media-amazon.com/images/P/1641524960.01._SCRM_SL1500_.jpg"/>
    <hyperlink ref="R154" r:id="rId149" display="https://m.media-amazon.com/images/P/1421576821.01._SCRM_SL1500_.jpg"/>
    <hyperlink ref="R155" r:id="rId150" display="https://m.media-amazon.com/images/P/1421578565.01._SCRM_SL1500_.jpg"/>
    <hyperlink ref="R156" r:id="rId151" display="https://m.media-amazon.com/images/P/1421502410.01._SCRM_SL1500_.jpg"/>
    <hyperlink ref="R157" r:id="rId152" display="https://m.media-amazon.com/images/P/1421502429.01._SCRM_SL1500_.jpg"/>
    <hyperlink ref="R158" r:id="rId153" display="https://m.media-amazon.com/images/P/1421510901.01._SCRM_SL1500_.jpg"/>
    <hyperlink ref="R159" r:id="rId154" display="https://m.media-amazon.com/images/P/1421564556.01._SCRM_SL1500_.jpg"/>
    <hyperlink ref="R160" r:id="rId155" display="https://m.media-amazon.com/images/P/1421573849.01._SCRM_SL1500_.jpg"/>
    <hyperlink ref="R161" r:id="rId156" display="https://m.media-amazon.com/images/P/1421501244.01._SCRM_SL1500_.jpg"/>
    <hyperlink ref="R162" r:id="rId157" display="https://m.media-amazon.com/images/P/1421506653.01._SCRM_SL1500_.jpg"/>
    <hyperlink ref="R163" r:id="rId158" display="https://m.media-amazon.com/images/P/142151091X.01._SCRM_SL1500_.jpg"/>
    <hyperlink ref="R164" r:id="rId159" display="https://m.media-amazon.com/images/P/1421535580.01._SCRM_SL1500_.jpg"/>
    <hyperlink ref="R165" r:id="rId160" display="https://m.media-amazon.com/images/P/1421530619.01._SCRM_SL1500_.jpg"/>
    <hyperlink ref="R166" r:id="rId161" display="https://m.media-amazon.com/images/P/1421530627.01._SCRM_SL1500_.jpg"/>
    <hyperlink ref="R167" r:id="rId162" display="https://m.media-amazon.com/images/P/0141368233.01._SCRM_SL1500_.jpg"/>
    <hyperlink ref="R168" r:id="rId163" display="https://m.media-amazon.com/images/P/9948877837.01._SCRM_SL1500_.jpg"/>
    <hyperlink ref="R169" r:id="rId164" display="https://m.media-amazon.com/images/P/1421518554.01._SCRM_SL1500_.jpg"/>
    <hyperlink ref="R170" r:id="rId165" display="https://m.media-amazon.com/images/P/1421518589.01._SCRM_SL1500_.jpg"/>
    <hyperlink ref="R171" r:id="rId166" display="https://m.media-amazon.com/images/P/1421518600.01._SCRM_SL1500_.jpg"/>
    <hyperlink ref="R172" r:id="rId167" display="https://m.media-amazon.com/images/P/1421518643.01._SCRM_SL1500_.jpg"/>
    <hyperlink ref="R173" r:id="rId168" display="https://m.media-amazon.com/images/P/1421556197.01._SCRM_SL1500_.jpg"/>
    <hyperlink ref="R174" r:id="rId169" display="https://m.media-amazon.com/images/P/1421516535.01._SCRM_SL1500_.jpg"/>
    <hyperlink ref="R175" r:id="rId170" display="https://m.media-amazon.com/images/P/1421518597.01._SCRM_SL1500_.jpg"/>
    <hyperlink ref="R176" r:id="rId171" display="https://m.media-amazon.com/images/P/1421518619.01._SCRM_SL1500_.jpg"/>
    <hyperlink ref="R177" r:id="rId172" display="https://m.media-amazon.com/images/P/1455558893.01._SCRM_SL1500_.jpg"/>
    <hyperlink ref="R178" r:id="rId173" display="https://m.media-amazon.com/images/P/1421535610.01._SCRM_SL1500_.jpg"/>
    <hyperlink ref="R179" r:id="rId174" display="https://m.media-amazon.com/images/P/1421535459.01._SCRM_SL1500_.jpg"/>
    <hyperlink ref="R180" r:id="rId175" display="https://m.media-amazon.com/images/P/0063141272.01._SCRM_SL1500_.jpg"/>
    <hyperlink ref="R181" r:id="rId176" display="https://m.media-amazon.com/images/P/0141335769.01._SCRM_SL1500_.jpg"/>
    <hyperlink ref="R182" r:id="rId177" display="https://m.media-amazon.com/images/P/000752322X.01._SCRM_SL1500_.jpg"/>
    <hyperlink ref="R183" r:id="rId178" display="https://m.media-amazon.com/images/P/1844132390.01._SCRM_SL1500_.jpg"/>
    <hyperlink ref="R184" r:id="rId179" display="https://m.media-amazon.com/images/P/1405297042.01._SCRM_SL1500_.jpg"/>
    <hyperlink ref="R185" r:id="rId180" display="https://m.media-amazon.com/images/P/0241990459.01._SCRM_SL1500_.jpg"/>
    <hyperlink ref="R186" r:id="rId181" display="https://m.media-amazon.com/images/P/1471132811.01._SCRM_SL1500_.jpg"/>
    <hyperlink ref="R187" r:id="rId182" display="https://m.media-amazon.com/images/P/014101640X.01._SCRM_SL1500_.jpg"/>
    <hyperlink ref="R188" r:id="rId183" display="https://m.media-amazon.com/images/P/0349414262.01._SCRM_SL1500_.jpg"/>
    <hyperlink ref="R189" r:id="rId184" display="https://m.media-amazon.com/images/P/1473616980.01._SCRM_SL1500_.jpg"/>
    <hyperlink ref="R190" r:id="rId185" display="https://m.media-amazon.com/images/P/0753554836.01._SCRM_SL1500_.jpg"/>
    <hyperlink ref="R191" r:id="rId186" display="https://m.media-amazon.com/images/P/1529112737.01._SCRM_SL1500_.jpg"/>
    <hyperlink ref="R192" r:id="rId187" display="https://m.media-amazon.com/images/P/0241982286.01._SCRM_SL1500_.jpg"/>
    <hyperlink ref="R193" r:id="rId188" display="https://m.media-amazon.com/images/P/1846046467.01._SCRM_SL1500_.jpg"/>
    <hyperlink ref="R194" r:id="rId189" display="https://m.media-amazon.com/images/P/0141369329.01._SCRM_SL1500_.jpg"/>
    <hyperlink ref="R195" r:id="rId190" display="https://m.media-amazon.com/images/P/0007242875.01._SCRM_SL1500_.jpg"/>
    <hyperlink ref="R196" r:id="rId191" display="https://m.media-amazon.com/images/P/009955755X.01._SCRM_SL1500_.jpg"/>
    <hyperlink ref="R197" r:id="rId192" display="https://m.media-amazon.com/images/P/055381849X.01._SCRM_SL1500_.jpg"/>
    <hyperlink ref="R198" r:id="rId193" display="https://m.media-amazon.com/images/P/1471174018.01._SCRM_SL1500_.jpg"/>
    <hyperlink ref="R199" r:id="rId194" display="https://m.media-amazon.com/images/P/1847940323.01._SCRM_SL1500_.jpg"/>
    <hyperlink ref="R200" r:id="rId195" display="https://m.media-amazon.com/images/P/0091816971.01._SCRM_SL1500_.jpg"/>
    <hyperlink ref="R201" r:id="rId196" display="https://m.media-amazon.com/images/P/1847941109.01._SCRM_SL1500_.jpg"/>
    <hyperlink ref="R202" r:id="rId197" display="https://m.media-amazon.com/images/P/147112567X.01._SCRM_SL1500_.jpg"/>
    <hyperlink ref="R203" r:id="rId198" display="https://m.media-amazon.com/images/P/0711245762.01._SCRM_SL1500_.jpg"/>
    <hyperlink ref="R204" r:id="rId199" display="https://m.media-amazon.com/images/P/0751571911.01._SCRM_SL1500_.jpg"/>
    <hyperlink ref="R205" r:id="rId200" display="https://m.media-amazon.com/images/P/0008335974.01._SCRM_SL1500_.jpg"/>
    <hyperlink ref="R206" r:id="rId201" display="https://m.media-amazon.com/images/P/0241487625.01._SCRM_SL1500_.jpg"/>
    <hyperlink ref="R207" r:id="rId202" display="https://m.media-amazon.com/images/P/1335040013.01._SCRM_SL1500_.jpg"/>
    <hyperlink ref="R208" r:id="rId203" display="https://m.media-amazon.com/images/P/0141345659.01._SCRM_SL1500_.jpg"/>
    <hyperlink ref="R209" r:id="rId204" display="https://m.media-amazon.com/images/P/144479714X.01._SCRM_SL1500_.jpg"/>
    <hyperlink ref="R210" r:id="rId205" display="https://m.media-amazon.com/images/P/0141330554.01._SCRM_SL1500_.jpg"/>
    <hyperlink ref="R211" r:id="rId206" display="https://m.media-amazon.com/images/P/1398515620.01._SCRM_SL1500_.jpg"/>
    <hyperlink ref="R212" r:id="rId207" display="https://m.media-amazon.com/images/P/1409197956.01._SCRM_SL1500_.jpg"/>
    <hyperlink ref="R213" r:id="rId208" display="https://m.media-amazon.com/images/P/0751541206.01._SCRM_SL1500_.jpg"/>
    <hyperlink ref="R214" r:id="rId209" display="https://m.media-amazon.com/images/P/0722538448.01._SCRM_SL1500_.jpg"/>
    <hyperlink ref="R215" r:id="rId210" display="https://m.media-amazon.com/images/P/0008620482.01._SCRM_SL1500_.jpg"/>
    <hyperlink ref="R216" r:id="rId211" display="https://m.media-amazon.com/images/P/1398516686.01._SCRM_SL1500_.jpg"/>
    <hyperlink ref="R217" r:id="rId212" display="https://m.media-amazon.com/images/P/1471116719.01._SCRM_SL1500_.jpg"/>
    <hyperlink ref="R218" r:id="rId213" display="https://m.media-amazon.com/images/P/0349142920.01._SCRM_SL1500_.jpg"/>
    <hyperlink ref="R219" r:id="rId214" display="https://m.media-amazon.com/images/P/0141325496.01._SCRM_SL1500_.jpg"/>
    <hyperlink ref="R220" r:id="rId215" display="https://m.media-amazon.com/images/P/1804992321.01._SCRM_SL1500_.jpg"/>
    <hyperlink ref="R221" r:id="rId216" display="https://m.media-amazon.com/images/P/0812968255.01._SCRM_SL1500_.jpg"/>
    <hyperlink ref="R222" r:id="rId217" display="https://m.media-amazon.com/images/P/0141982411.01._SCRM_SL1500_.jpg"/>
    <hyperlink ref="R223" r:id="rId218" display="https://m.media-amazon.com/images/P/0241972132.01._SCRM_SL1500_.jpg"/>
    <hyperlink ref="R225" r:id="rId219" display="https://m.media-amazon.com/images/P/052543576X.01._SCRM_SL1500_.jpg"/>
    <hyperlink ref="R226" r:id="rId220" display="https://m.media-amazon.com/images/P/1400078431.01._SCRM_SL1500_.jpg"/>
    <hyperlink ref="R227" r:id="rId221" display="https://m.media-amazon.com/images/P/0141983760.01._SCRM_SL1500_.jpg"/>
    <hyperlink ref="R228" r:id="rId222" display="https://m.media-amazon.com/images/P/1492760528.01._SCRM_SL1500_.jpg"/>
    <hyperlink ref="R229" r:id="rId223" display="https://m.media-amazon.com/images/P/1529157145.01._SCRM_SL1500_.jpg"/>
    <hyperlink ref="R230" r:id="rId224" display="https://m.media-amazon.com/images/P/0241992389.01._SCRM_SL1500_.jpg"/>
    <hyperlink ref="R231" r:id="rId225" display="https://m.media-amazon.com/images/P/1529350492.01._SCRM_SL1500_.jpg"/>
    <hyperlink ref="R232" r:id="rId226" display="https://m.media-amazon.com/images/P/147461826X.01._SCRM_SL1500_.jpg"/>
    <hyperlink ref="R233" r:id="rId227" display="https://m.media-amazon.com/images/P/0062217143.01._SCRM_SL1500_.jpg"/>
    <hyperlink ref="R234" r:id="rId228" display="https://m.media-amazon.com/images/P/0751584568.01._SCRM_SL1500_.jpg"/>
    <hyperlink ref="R235" r:id="rId229" display="https://m.media-amazon.com/images/P/1534482776.01._SCRM_SL1500_.jpg"/>
    <hyperlink ref="R236" r:id="rId230" display="https://m.media-amazon.com/images/P/0349006539.01._SCRM_SL1500_.jpg"/>
    <hyperlink ref="R237" r:id="rId231" display="https://m.media-amazon.com/images/P/1335904468.01._SCRM_SL1500_.jpg"/>
    <hyperlink ref="R238" r:id="rId232" display="https://m.media-amazon.com/images/P/1804990922.01._SCRM_SL1500_.jpg"/>
    <hyperlink ref="R239" r:id="rId233" display="https://m.media-amazon.com/images/P/0241004950.01._SCRM_SL1500_.jpg"/>
    <hyperlink ref="R240" r:id="rId234" display="https://m.media-amazon.com/images/P/0349145164.01._SCRM_SL1500_.jpg"/>
    <hyperlink ref="R241" r:id="rId235" display="https://m.media-amazon.com/images/P/1035403986.01._SCRM_SL1500_.jpg"/>
    <hyperlink ref="R242" r:id="rId236" display="https://m.media-amazon.com/images/P/0349434670.01._SCRM_SL1500_.jpg"/>
    <hyperlink ref="R243" r:id="rId237" display="https://m.media-amazon.com/images/P/0062912852.01._SCRM_SL1500_.jpg"/>
    <hyperlink ref="R244" r:id="rId238" display="https://m.media-amazon.com/images/P/1529115728.01._SCRM_SL1500_.jpg"/>
    <hyperlink ref="R245" r:id="rId239" display="https://m.media-amazon.com/images/P/1398701696.01._SCRM_SL1500_.jpg"/>
    <hyperlink ref="R246" r:id="rId240" display="https://m.media-amazon.com/images/P/0860680649.01._SCRM_SL1500_.jpg"/>
    <hyperlink ref="R247" r:id="rId241" display="https://m.media-amazon.com/images/P/0316038636.01._SCRM_SL1500_.jpg"/>
    <hyperlink ref="R248" r:id="rId242" display="https://m.media-amazon.com/images/P/1496743881.01._SCRM_SL1500_.jpg"/>
    <hyperlink ref="R249" r:id="rId243" display="https://m.media-amazon.com/images/P/0008263663.01._SCRM_SL1500_.jpg"/>
    <hyperlink ref="R250" r:id="rId244" display="https://m.media-amazon.com/images/P/1405921889.01._SCRM_SL1500_.jpg"/>
    <hyperlink ref="R251" r:id="rId245" display="https://m.media-amazon.com/images/P/0316125970.01._SCRM_SL1500_.jpg"/>
    <hyperlink ref="R252" r:id="rId246" display="https://m.media-amazon.com/images/P/1472271637.01._SCRM_SL1500_.jpg"/>
    <hyperlink ref="R253" r:id="rId247" display="https://m.media-amazon.com/images/P/034943509X.01._SCRM_SL1500_.jpg"/>
    <hyperlink ref="R254" r:id="rId248" display="https://m.media-amazon.com/images/P/0241995558.01._SCRM_SL1500_.jpg"/>
    <hyperlink ref="R255" r:id="rId249" display="https://m.media-amazon.com/images/P/1526635283.01._SCRM_SL1500_.jpg"/>
    <hyperlink ref="R256" r:id="rId250" display="https://m.media-amazon.com/images/P/1416912053.01._SCRM_SL1500_.jpg"/>
    <hyperlink ref="R257" r:id="rId251" display="https://m.media-amazon.com/images/P/0241451175.01._SCRM_SL1500_.jpg"/>
    <hyperlink ref="R258" r:id="rId252" display="https://m.media-amazon.com/images/P/1784705756.01._SCRM_SL1500_.jpg"/>
    <hyperlink ref="R259" r:id="rId253" display="https://m.media-amazon.com/images/P/0340978503.01._SCRM_SL1500_.jpg"/>
    <hyperlink ref="R260" r:id="rId254" display="https://m.media-amazon.com/images/P/0147513855.01._SCRM_SL1500_.jpg"/>
    <hyperlink ref="R261" r:id="rId255" display="https://m.media-amazon.com/images/P/1399726862.01._SCRM_SL1500_.jpg"/>
    <hyperlink ref="R262" r:id="rId256" display="https://m.media-amazon.com/images/P/1804940836.01._SCRM_SL1500_.jpg"/>
    <hyperlink ref="R263" r:id="rId257" display="https://m.media-amazon.com/images/P/1408726777.01._SCRM_SL1500_.jpg"/>
    <hyperlink ref="R264" r:id="rId258" display="https://m.media-amazon.com/images/P/1399726900.01._SCRM_SL1500_.jpg"/>
    <hyperlink ref="R265" r:id="rId259" display="https://m.media-amazon.com/images/P/1784705373.01._SCRM_SL1500_.jpg"/>
    <hyperlink ref="R266" r:id="rId260" display="https://m.media-amazon.com/images/P/1800222076.01._SCRM_SL1500_.jpg"/>
    <hyperlink ref="R267" r:id="rId261" display="https://m.media-amazon.com/images/P/1405934131.01._SCRM_SL1500_.jpg"/>
    <hyperlink ref="R268" r:id="rId262" display="https://m.media-amazon.com/images/P/0582823072.01._SCRM_SL1500_.jpg"/>
    <hyperlink ref="R269" r:id="rId263" display="https://m.media-amazon.com/images/P/1526635259.01._SCRM_SL1500_.jpg"/>
    <hyperlink ref="R270" r:id="rId264" display="https://m.media-amazon.com/images/P/0545828651.01._SCRM_SL1500_.jpg"/>
    <hyperlink ref="R271" r:id="rId265" display="https://m.media-amazon.com/images/P/1411479661.01._SCRM_SL1500_.jpg"/>
    <hyperlink ref="R272" r:id="rId266" display="https://m.media-amazon.com/images/P/1338878956.01._SCRM_SL1500_.jpg"/>
    <hyperlink ref="R273" r:id="rId267" display="https://m.media-amazon.com/images/P/0141988495.01._SCRM_SL1500_.jpg"/>
    <hyperlink ref="R274" r:id="rId268" display="https://m.media-amazon.com/images/P/0062515675.01._SCRM_SL1500_.jpg"/>
    <hyperlink ref="R275" r:id="rId269" display="https://m.media-amazon.com/images/P/1338801880.01._SCRM_SL1500_.jpg"/>
    <hyperlink ref="R276" r:id="rId270" display="https://m.media-amazon.com/images/P/1523502991.01._SCRM_SL1500_.jpg"/>
    <hyperlink ref="R277" r:id="rId271" display="https://m.media-amazon.com/images/P/1878424610.01._SCRM_SL1500_.jpg"/>
    <hyperlink ref="R278" r:id="rId272" display="https://m.media-amazon.com/images/P/1847942679.01._SCRM_SL1500_.jpg"/>
    <hyperlink ref="R279" r:id="rId273" display="https://m.media-amazon.com/images/P/1781253390.01._SCRM_SL1500_.jpg"/>
    <hyperlink ref="R280" r:id="rId274" display="https://m.media-amazon.com/images/P/1784701998.01._SCRM_SL1500_.jpg"/>
    <hyperlink ref="R281" r:id="rId275" display="https://m.media-amazon.com/images/P/1784706280.01._SCRM_SL1500_.jpg"/>
    <hyperlink ref="R282" r:id="rId276" display="https://m.media-amazon.com/images/P/0593622030.01._SCRM_SL1500_.jpg"/>
    <hyperlink ref="R283" r:id="rId277" display="https://m.media-amazon.com/images/P/1788162064.01._SCRM_SL1500_.jpg"/>
    <hyperlink ref="R284" r:id="rId278" display="https://m.media-amazon.com/images/P/0241251028.01._SCRM_SL1500_.jpg"/>
    <hyperlink ref="R285" r:id="rId279" display="https://m.media-amazon.com/images/P/0545208858.01._SCRM_SL1500_.jpg"/>
    <hyperlink ref="R286" r:id="rId280" display="https://m.media-amazon.com/images/P/0143136321.01._SCRM_SL1500_.jpg"/>
    <hyperlink ref="R287" r:id="rId281" display="https://m.media-amazon.com/images/P/0241340667.01._SCRM_SL1500_.jpg"/>
    <hyperlink ref="R288" r:id="rId282" display="https://m.media-amazon.com/images/P/006313862X.01._SCRM_SL1500_.jpg"/>
    <hyperlink ref="R289" r:id="rId283" display="https://m.media-amazon.com/images/S/compressed.photo.goodreads.com/books/1618981310i/57808526.jpg"/>
    <hyperlink ref="R290" r:id="rId284" display="https://m.media-amazon.com/images/P/0062652710.01._SCRM_SL1500_.jpg"/>
    <hyperlink ref="R291" r:id="rId285" display="https://m.media-amazon.com/images/P/1781251495.01._SCRM_SL1500_.jpg"/>
    <hyperlink ref="R292" r:id="rId286" display="https://m.media-amazon.com/images/P/0439846838.01._SCRM_SL1500_.jpg"/>
    <hyperlink ref="R293" r:id="rId287" display="https://m.media-amazon.com/images/P/0141999934.01._SCRM_SL1500_.jpg"/>
    <hyperlink ref="R294" r:id="rId288" display="https://m.media-amazon.com/images/P/0147513863.01._SCRM_SL1500_.jpg"/>
    <hyperlink ref="R295" r:id="rId289" display="https://m.media-amazon.com/images/P/1338878964.01._SCRM_SL1500_.jpg"/>
    <hyperlink ref="R296" r:id="rId290" display="https://m.media-amazon.com/images/P/067964010X.01._SCRM_SL1500_.jpg"/>
    <hyperlink ref="R297" r:id="rId291" display="https://m.media-amazon.com/images/P/1338299190.01._SCRM_SL1500_.jpg"/>
    <hyperlink ref="R298" r:id="rId292" display="https://m.media-amazon.com/images/P/1846680794.01._SCRM_SL1500_.jpg"/>
    <hyperlink ref="R299" r:id="rId293" display="https://m.media-amazon.com/images/P/1599953633.01._SCRM_SL1500_.jpg"/>
    <hyperlink ref="R300" r:id="rId294" display="https://m.media-amazon.com/images/P/0006385621.01._SCRM_SL1500_.jpg"/>
    <hyperlink ref="R301" r:id="rId295" display="https://m.media-amazon.com/images/P/1846045126.01._SCRM_SL1500_.jpg"/>
    <hyperlink ref="R302" r:id="rId296" display="https://m.media-amazon.com/images/P/1338299182.01._SCRM_SL1500_.jpg"/>
    <hyperlink ref="R303" r:id="rId297" display="https://m.media-amazon.com/images/P/1524738174.01._SCRM_SL1500_.jpg"/>
    <hyperlink ref="R304" r:id="rId298" display="https://m.media-amazon.com/images/P/0091910552.01._SCRM_SL1500_.jpg"/>
    <hyperlink ref="R305" r:id="rId299" display="https://m.media-amazon.com/images/P/0091912695.01._SCRM_SL1500_.jpg"/>
    <hyperlink ref="R306" r:id="rId300" display="https://m.media-amazon.com/images/P/1847741290.01._SCRM_SL1500_.jpg"/>
    <hyperlink ref="R307" r:id="rId301" display="https://m.media-amazon.com/images/P/0593318277.01._SCRM_SL1500_.jpg"/>
    <hyperlink ref="R308" r:id="rId302" display="https://m.media-amazon.com/images/P/0547482523.01._SCRM_SL1500_.jpg"/>
    <hyperlink ref="R309" r:id="rId303" display="https://m.media-amazon.com/images/P/0141340118.01._SCRM_SL1500_.jpg"/>
    <hyperlink ref="R310" r:id="rId304" display="https://m.media-amazon.com/images/P/1784873640.01._SCRM_SL1500_.jpg"/>
    <hyperlink ref="R311" r:id="rId305" display="https://m.media-amazon.com/images/P/1471196720.01._SCRM_SL1500_.jpg"/>
    <hyperlink ref="R312" r:id="rId306" display="https://m.media-amazon.com/images/P/1476776903.01._SCRM_SL1500_.jpg"/>
    <hyperlink ref="R313" r:id="rId307" display="https://m.media-amazon.com/images/P/0008430306.01._SCRM_SL1500_.jpg"/>
    <hyperlink ref="R314" r:id="rId308" display="https://m.media-amazon.com/images/P/0316017930.01._SCRM_SL1500_.jpg"/>
    <hyperlink ref="R315" r:id="rId309" display="https://m.media-amazon.com/images/P/0937611018.01._SCRM_SL1500_.jpg"/>
    <hyperlink ref="R316" r:id="rId310" display="https://m.media-amazon.com/images/P/178504222X.01._SCRM_SL1500_.jpg"/>
    <hyperlink ref="R317" r:id="rId311" display="https://m.media-amazon.com/images/P/1846044499.01._SCRM_SL1500_.jpg"/>
    <hyperlink ref="R318" r:id="rId312" display="https://m.media-amazon.com/images/P/0141985135.01._SCRM_SL1500_.jpg"/>
    <hyperlink ref="R319" r:id="rId313" display="https://m.media-amazon.com/images/P/1785043498.01._SCRM_SL1500_.jpg"/>
    <hyperlink ref="R320" r:id="rId314" display="https://m.media-amazon.com/images/P/0141975245.01._SCRM_SL1500_.jpg"/>
    <hyperlink ref="R321" r:id="rId315" display="https://m.media-amazon.com/images/P/0141033576.01._SCRM_SL1500_.jpg"/>
    <hyperlink ref="R322" r:id="rId316" display="https://m.media-amazon.com/images/P/178504219X.01._SCRM_SL1500_.jpg"/>
    <hyperlink ref="R323" r:id="rId317" display="https://m.media-amazon.com/images/P/0063117940.01._SCRM_SL1500_.jpg"/>
    <hyperlink ref="R324" r:id="rId318" display="https://m.media-amazon.com/images/P/0140436154.01._SCRM_SL1500_.jpg"/>
    <hyperlink ref="R325" r:id="rId319" display="https://m.media-amazon.com/images/P/1668013347.01._SCRM_SL1500_.jpg"/>
    <hyperlink ref="R326" r:id="rId320" display="https://m.media-amazon.com/images/P/1476776881.01._SCRM_SL1500_.jpg"/>
    <hyperlink ref="R327" r:id="rId321" display="https://m.media-amazon.com/images/P/1529146186.01._SCRM_SL1500_.jpg"/>
    <hyperlink ref="R328" r:id="rId322" display="https://m.media-amazon.com/images/P/0062820338.01._SCRM_SL1500_.jpg"/>
    <hyperlink ref="R329" r:id="rId323" display="https://m.media-amazon.com/images/P/0712646744.01._SCRM_SL1500_.jpg"/>
    <hyperlink ref="R330" r:id="rId324" display="https://m.media-amazon.com/images/P/0761187480.01._SCRM_SL1500_.jpg"/>
    <hyperlink ref="R331" r:id="rId325" display="https://m.media-amazon.com/images/P/1800816286.01._SCRM_SL1500_.jpg"/>
    <hyperlink ref="R332" r:id="rId326" display="https://m.media-amazon.com/images/P/0743234804.01._SCRM_SL1500_.jpg"/>
    <hyperlink ref="R333" r:id="rId327" display="https://m.media-amazon.com/images/P/0688103804.01._SCRM_SL1500_.jpg"/>
    <hyperlink ref="R334" r:id="rId328" display="https://m.media-amazon.com/images/P/0060930721.01._SCRM_SL1500_.jpg"/>
    <hyperlink ref="R335" r:id="rId329" display="https://m.media-amazon.com/images/P/0143138014.01._SCRM_SL1500_.jpg"/>
    <hyperlink ref="R336" r:id="rId330" display="https://m.media-amazon.com/images/P/0857089390.01._SCRM_SL1500_.jpg"/>
    <hyperlink ref="R337" r:id="rId331" display="https://m.media-amazon.com/images/P/0525559493.01._SCRM_SL1500_.jpg"/>
    <hyperlink ref="R338" r:id="rId332" display="https://m.media-amazon.com/images/P/0735219109.01._SCRM_SL1500_.jpg"/>
    <hyperlink ref="R339" r:id="rId333" display="https://m.media-amazon.com/images/P/1501144324.01._SCRM_SL1500_.jpg"/>
    <hyperlink ref="R340" r:id="rId334" display="https://m.media-amazon.com/images/P/0593231759.01._SCRM_SL1500_.jpg"/>
    <hyperlink ref="R341" r:id="rId335" display="https://m.media-amazon.com/images/P/1501125710.01._SCRM_SL1500_.jpg"/>
    <hyperlink ref="R342" r:id="rId336" display="https://m.media-amazon.com/images/P/0593135822.01._SCRM_SL1500_.jpg"/>
    <hyperlink ref="R343" r:id="rId337" display="https://m.media-amazon.com/images/P/1523505745.01._SCRM_SL1500_.jpg"/>
    <hyperlink ref="R344" r:id="rId338" display="https://m.media-amazon.com/images/P/9356104018.01._SCRM_SL1500_.jpg"/>
    <hyperlink ref="R345" r:id="rId339" display="https://m.media-amazon.com/images/P/0241647541.01._SCRM_SL1500_.jpg"/>
    <hyperlink ref="R346" r:id="rId340" display="https://m.media-amazon.com/images/P/1449486797.01._SCRM_SL1500_.jpg"/>
    <hyperlink ref="R347" r:id="rId341" display="https://m.media-amazon.com/images/P/0241529719.01._SCRM_SL1500_.jpg"/>
    <hyperlink ref="R348" r:id="rId342" display="https://m.media-amazon.com/images/P/1399703226.01._SCRM_SL1500_.jpg"/>
    <hyperlink ref="R349" r:id="rId343" display="https://m.media-amazon.com/images/P/1847741770.01._SCRM_SL1500_.jpg"/>
    <hyperlink ref="R350" r:id="rId344" display="https://m.media-amazon.com/images/P/0385548958.01._SCRM_SL1500_.jpg"/>
    <hyperlink ref="R351" r:id="rId345" display="https://m.media-amazon.com/images/P/009193558X.01._SCRM_SL1500_.jpg"/>
    <hyperlink ref="R352" r:id="rId346" display="https://m.media-amazon.com/images/P/1984879553.01._SCRM_SL1500_.jpg"/>
    <hyperlink ref="R353" r:id="rId347" display="https://m.media-amazon.com/images/P/1401945015.01._SCRM_SL1500_.jpg"/>
    <hyperlink ref="R354" r:id="rId348" display="https://m.media-amazon.com/images/P/006325235X.01._SCRM_SL1500_.jpg"/>
    <hyperlink ref="R355" r:id="rId349" display="https://m.media-amazon.com/images/P/1785043242.01._SCRM_SL1500_.jpg"/>
    <hyperlink ref="R356" r:id="rId350" display="https://m.media-amazon.com/images/P/024134848X.01._SCRM_SL1500_.jpg"/>
    <hyperlink ref="R357" r:id="rId351" display="https://m.media-amazon.com/images/P/152350689X.01._SCRM_SL1500_.jpg"/>
    <hyperlink ref="R358" r:id="rId352" display="https://m.media-amazon.com/images/P/0385491743.01._SCRM_SL1500_.jpg"/>
    <hyperlink ref="R359" r:id="rId353" display="https://m.media-amazon.com/images/P/0143127748.01._SCRM_SL1500_.jpg"/>
    <hyperlink ref="R360" r:id="rId354" display="https://m.media-amazon.com/images/P/0063237695.01._SCRM_SL1500_.jpg"/>
    <hyperlink ref="R361" r:id="rId355" display="https://m.media-amazon.com/images/P/0435121766.01._SCRM_SL1500_.jpg"/>
    <hyperlink ref="R362" r:id="rId356" display="https://m.media-amazon.com/images/P/1785042874.01._SCRM_SL1500_.jpg"/>
    <hyperlink ref="R363" r:id="rId357" display="https://m.media-amazon.com/images/P/0316369152.01._SCRM_SL1500_.jpg"/>
    <hyperlink ref="R364" r:id="rId358" display="https://m.media-amazon.com/images/P/0571360475.01._SCRM_SL1500_.jpg"/>
    <hyperlink ref="R365" r:id="rId359" display="https://m.media-amazon.com/images/P/0008312834.01._SCRM_SL1500_.jpg"/>
    <hyperlink ref="R366" r:id="rId360" display="https://m.media-amazon.com/images/P/0811864952.01._SCRM_SL1500_.jpg"/>
    <hyperlink ref="R367" r:id="rId361" display="https://m.media-amazon.com/images/P/1455563927.01._SCRM_SL1500_.jpg"/>
    <hyperlink ref="R368" r:id="rId362" display="https://m.media-amazon.com/images/P/0671212095.01._SCRM_SL1500_.jpg"/>
    <hyperlink ref="R369" r:id="rId363" display="https://m.media-amazon.com/images/P/1455570249.01._SCRM_SL1500_.jpg"/>
    <hyperlink ref="R370" r:id="rId364" display="https://m.media-amazon.com/images/P/1416549005.01._SCRM_SL1500_.jpg"/>
    <hyperlink ref="R371" r:id="rId365" display="https://m.media-amazon.com/images/P/0525555234.01._SCRM_SL1500_.jpg"/>
    <hyperlink ref="R372" r:id="rId366" display="https://m.media-amazon.com/images/P/1616499605.01._SCRM_SL1500_.jpg"/>
    <hyperlink ref="R373" r:id="rId367" display="https://m.media-amazon.com/images/P/0743200403.01._SCRM_SL1500_.jpg"/>
    <hyperlink ref="R374" r:id="rId368" display="https://m.media-amazon.com/images/P/0241455154.01._SCRM_SL1500_.jpg"/>
    <hyperlink ref="R375" r:id="rId369" display="https://m.media-amazon.com/images/P/1476764662.01._SCRM_SL1500_.jpg"/>
    <hyperlink ref="R376" r:id="rId370" display="https://m.media-amazon.com/images/P/0091929113.01._SCRM_SL1500_.jpg"/>
    <hyperlink ref="R377" r:id="rId371" display="https://m.media-amazon.com/images/P/1501134515.01._SCRM_SL1500_.jpg"/>
    <hyperlink ref="R378" r:id="rId372" display="https://m.media-amazon.com/images/P/0553386697.01._SCRM_SL1500_.jpg"/>
    <hyperlink ref="R379" r:id="rId373" display="https://m.media-amazon.com/images/P/0761181504.01._SCRM_SL1500_.jpg"/>
    <hyperlink ref="R380" r:id="rId374" display="https://m.media-amazon.com/images/P/1984879863.01._SCRM_SL1500_.jpg"/>
    <hyperlink ref="R381" r:id="rId375" display="https://m.media-amazon.com/images/P/0008355568.01._SCRM_SL1500_.jpg"/>
    <hyperlink ref="R382" r:id="rId376" display="https://m.media-amazon.com/images/P/0593138767.01._SCRM_SL1500_.jpg"/>
    <hyperlink ref="R383" r:id="rId377" display="https://m.media-amazon.com/images/P/1338730932.01._SCRM_SL1500_.jpg"/>
    <hyperlink ref="R384" r:id="rId378" display="https://m.media-amazon.com/images/P/0856464244.01._SCRM_SL1500_.jpg"/>
    <hyperlink ref="R385" r:id="rId379" display="https://m.media-amazon.com/images/P/0241517974.01._SCRM_SL1500_.jpg"/>
    <hyperlink ref="R386" r:id="rId380" display="https://m.media-amazon.com/images/P/1784298468.01._SCRM_SL1500_.jpg"/>
    <hyperlink ref="R387" r:id="rId381" display="https://m.media-amazon.com/images/P/0008292345.01._SCRM_SL1500_.jpg"/>
    <hyperlink ref="R388" r:id="rId382" display="https://m.media-amazon.com/images/P/0857084291.01._SCRM_SL1500_.jpg"/>
    <hyperlink ref="R389" r:id="rId383" display="https://m.media-amazon.com/images/P/0863884989.01._SCRM_SL1500_.jpg"/>
    <hyperlink ref="R390" r:id="rId384" display="https://m.media-amazon.com/images/P/0241512441.01._SCRM_SL1500_.jpg"/>
    <hyperlink ref="R391" r:id="rId385" display="https://m.media-amazon.com/images/P/1982147210.01._SCRM_SL1500_.jpg"/>
    <hyperlink ref="R392" r:id="rId386" display="https://m.media-amazon.com/images/P/0316428469.01._SCRM_SL1500_.jpg"/>
    <hyperlink ref="R393" r:id="rId387" display="https://m.media-amazon.com/images/P/1638587345.01._SCRM_SL1500_.jpg"/>
    <hyperlink ref="R394" r:id="rId388" display="https://m.media-amazon.com/images/P/1444964917.01._SCRM_SL1500_.jpg"/>
    <hyperlink ref="R395" r:id="rId389" display="https://m.media-amazon.com/images/P/0349426120.01._SCRM_SL1500_.jpg"/>
    <hyperlink ref="R396" r:id="rId390" display="https://m.media-amazon.com/images/P/1398521558.01._SCRM_SL1500_.jpg"/>
    <hyperlink ref="R397" r:id="rId391" display="https://m.media-amazon.com/images/P/0241415039.01._SCRM_SL1500_.jpg"/>
    <hyperlink ref="R398" r:id="rId392" display="https://m.media-amazon.com/images/P/1582701709.01._SCRM_SL1500_.jpg"/>
    <hyperlink ref="R399" r:id="rId393" display="https://m.media-amazon.com/images/P/1847927483.01._SCRM_SL1500_.jpg"/>
    <hyperlink ref="R400" r:id="rId394" display="https://m.media-amazon.com/images/P/1982179007.01._SCRM_SL1500_.jpg"/>
    <hyperlink ref="R401" r:id="rId395" display="https://m.media-amazon.com/images/P/0008618739.01._SCRM_SL1500_.jpg"/>
    <hyperlink ref="R402" r:id="rId396" display="https://m.media-amazon.com/images/P/1591842808.01._SCRM_SL1500_.jpg"/>
    <hyperlink ref="R403" r:id="rId397" display="https://m.media-amazon.com/images/P/1398502316.01._SCRM_SL1500_.jpg"/>
    <hyperlink ref="R404" r:id="rId398" display="https://m.media-amazon.com/images/P/1408884445.01._SCRM_SL1500_.jpg"/>
    <hyperlink ref="R405" r:id="rId399" display="https://m.media-amazon.com/images/P/0590353403.01._SCRM_SL1500_.jpg"/>
    <hyperlink ref="R406" r:id="rId400" display="https://m.media-amazon.com/images/P/0593237463.01._SCRM_SL1500_.jpg"/>
    <hyperlink ref="R407" r:id="rId401" display="https://m.media-amazon.com/images/P/1635574102.01._SCRM_SL1500_.jpg"/>
    <hyperlink ref="R408" r:id="rId402" display="https://m.media-amazon.com/images/P/0593236599.01._SCRM_SL1500_.jpg"/>
    <hyperlink ref="R409" r:id="rId403" display="https://m.media-amazon.com/images/P/0399557377.01._SCRM_SL1500_.jpg"/>
    <hyperlink ref="R410" r:id="rId404" display="https://m.media-amazon.com/images/P/0857504797.01._SCRM_SL1500_.jpg"/>
    <hyperlink ref="R411" r:id="rId405" display="https://m.media-amazon.com/images/P/1509538364.01._SCRM_SL1500_.jpg"/>
    <hyperlink ref="R412" r:id="rId406" display="https://m.media-amazon.com/images/P/046960963X.01._SCRM_SL1500_.jpg"/>
    <hyperlink ref="R413" r:id="rId407" display="https://m.media-amazon.com/images/P/0545855721.01._SCRM_SL1500_.jpg"/>
    <hyperlink ref="R414" r:id="rId408" display="https://m.media-amazon.com/images/P/1432897292.01._SCRM_SL1500_.jpg"/>
    <hyperlink ref="R415" r:id="rId409" display="https://m.media-amazon.com/images/P/0307957721.01._SCRM_SL1500_.jpg"/>
    <hyperlink ref="R416" r:id="rId410" display="https://m.media-amazon.com/images/P/6144852328.01._SCRM_SL1500_.jpg"/>
    <hyperlink ref="R417" r:id="rId411" display="https://m.media-amazon.com/images/S/compressed.photo.goodreads.com/books/1683107406i/144413606.jpg"/>
    <hyperlink ref="R418" r:id="rId412" display="https://m.media-amazon.com/images/P/9776541054.01._SCRM_SL1500_.jpg"/>
    <hyperlink ref="R419" r:id="rId413" display="https://m.media-amazon.com/images/P/9776541526.01._SCRM_SL1500_.jpg"/>
    <hyperlink ref="R420" r:id="rId414" display="https://m.media-amazon.com/images/P/9779921915.01._SCRM_SL1500_.jpg"/>
    <hyperlink ref="R421" r:id="rId415" display="https://m.media-amazon.com/images/S/compressed.photo.goodreads.com/books/1753876459i/50627256.jpg"/>
    <hyperlink ref="R422" r:id="rId416" display="https://m.media-amazon.com/images/S/compressed.photo.goodreads.com/books/1625013762i/58457010.jpg"/>
    <hyperlink ref="R423" r:id="rId417" display="https://m.media-amazon.com/images/S/compressed.photo.goodreads.com/books/1768997331i/246886949.jpg"/>
    <hyperlink ref="R424" r:id="rId418" display="https://m.media-amazon.com/images/P/9776541259.01._SCRM_SL1500_.jpg"/>
    <hyperlink ref="R425" r:id="rId419" display="https://m.media-amazon.com/images/S/compressed.photo.goodreads.com/books/1757017337i/85057316.jpg"/>
    <hyperlink ref="R426" r:id="rId420" display="https://m.media-amazon.com/images/P/9776972349.01._SCRM_SL1500_.jpg"/>
    <hyperlink ref="R427" r:id="rId421" display="https://m.media-amazon.com/images/P/9779921427.01._SCRM_SL1500_.jpg"/>
    <hyperlink ref="R428" r:id="rId422" display="https://m.media-amazon.com/images/S/compressed.photo.goodreads.com/books/1695344993i/199070577.jpg"/>
    <hyperlink ref="R429" r:id="rId423" display="https://m.media-amazon.com/images/S/compressed.photo.goodreads.com/books/1758782053i/242048309.jpg"/>
    <hyperlink ref="R430" r:id="rId424" display="https://m.media-amazon.com/images/S/compressed.photo.goodreads.com/books/1744814268i/231468481.jpg"/>
    <hyperlink ref="R431" r:id="rId425" display="https://m.media-amazon.com/images/S/compressed.photo.goodreads.com/books/1750310405i/58717819.jpg"/>
    <hyperlink ref="R432" r:id="rId426" display="https://m.media-amazon.com/images/P/977992180X.01._SCRM_SL1500_.jpg"/>
    <hyperlink ref="R433" r:id="rId427" display="https://m.media-amazon.com/images/S/compressed.photo.goodreads.com/books/1750310124i/50721555.jpg"/>
    <hyperlink ref="R434" r:id="rId428" display="https://m.media-amazon.com/images/S/compressed.photo.goodreads.com/books/1695346136i/59430943.jpg"/>
    <hyperlink ref="R435" r:id="rId429" display="https://m.media-amazon.com/images/S/compressed.photo.goodreads.com/books/1769890885i/247412108.jpg"/>
    <hyperlink ref="R436" r:id="rId430" display="https://m.media-amazon.com/images/P/9776902499.01._SCRM_SL1500_.jpg"/>
    <hyperlink ref="R437" r:id="rId431" display="https://m.media-amazon.com/images/S/compressed.photo.goodreads.com/books/1631048225i/58945898.jpg"/>
    <hyperlink ref="R438" r:id="rId432" display="https://m.media-amazon.com/images/S/compressed.photo.goodreads.com/books/1636798536i/58243937.jpg"/>
    <hyperlink ref="R439" r:id="rId433" display="https://m.media-amazon.com/images/P/0241539323.01._SCRM_SL1500_.jpg"/>
    <hyperlink ref="R440" r:id="rId434" display="https://m.media-amazon.com/images/P/0241539358.01._SCRM_SL1500_.jpg"/>
    <hyperlink ref="R441" r:id="rId435" display="https://covers.openlibrary.org/b/id/7759307-L.jpg"/>
    <hyperlink ref="R442" r:id="rId436" display="https://m.media-amazon.com/images/P/1907432132.01._SCRM_SL1500_.jpg"/>
    <hyperlink ref="R443" r:id="rId437" display="https://m.media-amazon.com/images/P/0241539544.01._SCRM_SL1500_.jpg"/>
    <hyperlink ref="R444" r:id="rId438" display="https://m.media-amazon.com/images/P/0241539242.01._SCRM_SL1500_.jpg"/>
    <hyperlink ref="R445" r:id="rId439" display="https://m.media-amazon.com/images/P/0241539447.01._SCRM_SL1500_.jpg"/>
    <hyperlink ref="R446" r:id="rId440" display="https://m.media-amazon.com/images/P/0241539137.01._SCRM_SL1500_.jpg"/>
    <hyperlink ref="R447" r:id="rId441" display="https://m.media-amazon.com/images/P/0241539501.01._SCRM_SL1500_.jpg"/>
    <hyperlink ref="R448" r:id="rId442" display="https://m.media-amazon.com/images/P/0241539420.01._SCRM_SL1500_.jpg"/>
    <hyperlink ref="R449" r:id="rId443" display="https://m.media-amazon.com/images/P/0241539498.01._SCRM_SL1500_.jpg"/>
    <hyperlink ref="R450" r:id="rId444" display="https://m.media-amazon.com/images/P/024153951X.01._SCRM_SL1500_.jpg"/>
    <hyperlink ref="R451" r:id="rId445" display="https://m.media-amazon.com/images/P/0241539234.01._SCRM_SL1500_.jpg"/>
    <hyperlink ref="R452" r:id="rId446" display="https://m.media-amazon.com/images/P/0241539455.01._SCRM_SL1500_.jpg"/>
    <hyperlink ref="R453" r:id="rId447" display="https://m.media-amazon.com/images/P/0241539412.01._SCRM_SL1500_.jpg"/>
    <hyperlink ref="R454" r:id="rId448" display="https://m.media-amazon.com/images/P/0241539390.01._SCRM_SL1500_.jpg"/>
    <hyperlink ref="R455" r:id="rId449" display="https://m.media-amazon.com/images/P/024153948X.01._SCRM_SL1500_.jpg"/>
    <hyperlink ref="R456" r:id="rId450" display="https://m.media-amazon.com/images/P/9771461613.01._SCRM_SL1500_.jpg"/>
    <hyperlink ref="R457" r:id="rId451" display="https://m.media-amazon.com/images/S/compressed.photo.goodreads.com/books/1517658073i/38336630.jpg"/>
    <hyperlink ref="R458" r:id="rId452" display="https://m.media-amazon.com/images/P/0007351038.01._SCRM_SL1500_.jpg"/>
    <hyperlink ref="R459" r:id="rId453" display="https://m.media-amazon.com/images/P/185326119X.01._SCRM_SL1500_.jpg"/>
    <hyperlink ref="R460" r:id="rId454" display="https://m.media-amazon.com/images/P/0439864305.01._SCRM_SL1500_.jpg"/>
    <hyperlink ref="R461" r:id="rId455" display="https://m.media-amazon.com/images/P/0007350856.01._SCRM_SL1500_.jpg"/>
    <hyperlink ref="R462" r:id="rId456" display="https://m.media-amazon.com/images/P/0007574908.01._SCRM_SL1500_.jpg"/>
    <hyperlink ref="R463" r:id="rId457" display="https://m.media-amazon.com/images/P/0439864488.01._SCRM_SL1500_.jpg"/>
    <hyperlink ref="R464" r:id="rId458" display="https://m.media-amazon.com/images/P/9771460102.01._SCRM_SL1500_.jpg"/>
    <hyperlink ref="R465" r:id="rId459" display="https://m.media-amazon.com/images/S/compressed.photo.goodreads.com/books/1508944300i/36203081.jpg"/>
    <hyperlink ref="R467" r:id="rId460" display="https://m.media-amazon.com/images/P/1988483247.01._SCRM_SL1500_.jpg"/>
    <hyperlink ref="R468" r:id="rId461" display="https://m.media-amazon.com/images/P/1784874582.01._SCRM_SL1500_.jpg"/>
    <hyperlink ref="R469" r:id="rId462" display="https://m.media-amazon.com/images/P/1684379350.01._SCRM_SL1500_.jpg"/>
    <hyperlink ref="R470" r:id="rId463" display="https://m.media-amazon.com/images/P/1684379342.01._SCRM_SL1500_.jpg"/>
    <hyperlink ref="R471" r:id="rId464" display="https://m.media-amazon.com/images/P/1338034529.01._SCRM_SL1500_.jpg"/>
    <hyperlink ref="R472" r:id="rId465" display="https://m.media-amazon.com/images/P/1409344819.01._SCRM_SL1500_.jpg"/>
    <hyperlink ref="R473" r:id="rId466" display="https://m.media-amazon.com/images/P/1409344843.01._SCRM_SL1500_.jpg"/>
    <hyperlink ref="R474" r:id="rId467" display="https://m.media-amazon.com/images/P/1409345084.01._SCRM_SL1500_.jpg"/>
    <hyperlink ref="R475" r:id="rId468" display="https://m.media-amazon.com/images/P/0062367498.01._SCRM_SL1500_.jpg"/>
    <hyperlink ref="R476" r:id="rId469" display="https://covers.openlibrary.org/b/id/9019894-L.jpg"/>
    <hyperlink ref="R477" r:id="rId470" display="https://m.media-amazon.com/images/P/1974726568.01._SCRM_SL1500_.jpg"/>
    <hyperlink ref="R478" r:id="rId471" display="https://m.media-amazon.com/images/P/178270244X.01._SCRM_SL1500_.jpg"/>
    <hyperlink ref="R479" r:id="rId472" display="https://m.media-amazon.com/images/P/1782705155.01._SCRM_SL1500_.jpg"/>
    <hyperlink ref="R480" r:id="rId473" display="https://m.media-amazon.com/images/P/1782705104.01._SCRM_SL1500_.jpg"/>
    <hyperlink ref="R481" r:id="rId474" display="https://m.media-amazon.com/images/P/1784871745.01._SCRM_SL1500_.jpg"/>
    <hyperlink ref="R482" r:id="rId475" display="https://m.media-amazon.com/images/P/0545864992.01._SCRM_SL1500_.jpg"/>
    <hyperlink ref="R483" r:id="rId476" display="https://m.media-amazon.com/images/P/1784874558.01._SCRM_SL1500_.jpg"/>
    <hyperlink ref="R484" r:id="rId477" display="https://m.media-amazon.com/images/P/1784872857.01._SCRM_SL1500_.jpg"/>
    <hyperlink ref="R485" r:id="rId478" display="https://m.media-amazon.com/images/P/1782702458.01._SCRM_SL1500_.jpg"/>
    <hyperlink ref="R486" r:id="rId479" display="https://m.media-amazon.com/images/P/1784871753.01._SCRM_SL1500_.jpg"/>
    <hyperlink ref="R487" r:id="rId480" display="https://m.media-amazon.com/images/S/compressed.photo.goodreads.com/books/1532113759i/40884671.jpg"/>
    <hyperlink ref="R488" r:id="rId481" display="https://m.media-amazon.com/images/P/1784874604.01._SCRM_SL1500_.jpg"/>
    <hyperlink ref="R489" r:id="rId482" display="https://m.media-amazon.com/images/P/178339322X.01._SCRM_SL1500_.jpg"/>
    <hyperlink ref="R490" r:id="rId483" display="https://m.media-amazon.com/images/P/1909645702.01._SCRM_SL1500_.jpg"/>
    <hyperlink ref="R491" r:id="rId484" display="https://m.media-amazon.com/images/P/1974726452.01._SCRM_SL1500_.jpg"/>
    <hyperlink ref="R492" r:id="rId485" display="https://m.media-amazon.com/images/P/1974726460.01._SCRM_SL1500_.jpg"/>
    <hyperlink ref="R493" r:id="rId486" display="https://m.media-amazon.com/images/P/1250142466.01._SCRM_SL1500_.jpg"/>
    <hyperlink ref="R494" r:id="rId487" display="https://m.media-amazon.com/images/P/1782705139.01._SCRM_SL1500_.jpg"/>
    <hyperlink ref="R495" r:id="rId488" display="https://m.media-amazon.com/images/P/178322469X.01._SCRM_SL1500_.jpg"/>
    <hyperlink ref="R496" r:id="rId489" display="https://m.media-amazon.com/images/P/1784875759.01._SCRM_SL1500_.jpg"/>
    <hyperlink ref="R497" r:id="rId490" display="https://m.media-amazon.com/images/P/1782701389.01._SCRM_SL1500_.jpg"/>
    <hyperlink ref="R498" r:id="rId491" display="https://m.media-amazon.com/images/P/1784871575.01._SCRM_SL1500_.jpg"/>
    <hyperlink ref="R499" r:id="rId492" display="https://m.media-amazon.com/images/P/1784871583.01._SCRM_SL1500_.jpg"/>
    <hyperlink ref="R500" r:id="rId493" display="https://m.media-amazon.com/images/P/1784874639.01._SCRM_SL1500_.jpg"/>
    <hyperlink ref="R501" r:id="rId494" display="https://m.media-amazon.com/images/P/1909850152.01._SCRM_SL1500_.jpg"/>
    <hyperlink ref="R502" r:id="rId495" display="https://m.media-amazon.com/images/S/compressed.photo.goodreads.com/books/1333883356i/13583586.jpg"/>
    <hyperlink ref="R503" r:id="rId496" display="https://m.media-amazon.com/images/P/1784871664.01._SCRM_SL1500_.jpg"/>
    <hyperlink ref="R504" r:id="rId497" display="https://m.media-amazon.com/images/P/140934486X.01._SCRM_SL1500_.jpg"/>
    <hyperlink ref="R505" r:id="rId498" display="https://m.media-amazon.com/images/P/1409344827.01._SCRM_SL1500_.jpg"/>
    <hyperlink ref="R506" r:id="rId499" display="https://m.media-amazon.com/images/P/1409344894.01._SCRM_SL1500_.jpg"/>
    <hyperlink ref="R507" r:id="rId500" display="https://m.media-amazon.com/images/P/1782701346.01._SCRM_SL1500_.jpg"/>
    <hyperlink ref="R508" r:id="rId501" display="https://m.media-amazon.com/images/P/178487289X.01._SCRM_SL1500_.jpg"/>
    <hyperlink ref="R509" r:id="rId502" display="https://m.media-amazon.com/images/P/1909645664.01._SCRM_SL1500_.jpg"/>
    <hyperlink ref="R510" r:id="rId503" display="https://m.media-amazon.com/images/P/1909850160.01._SCRM_SL1500_.jpg"/>
    <hyperlink ref="R511" r:id="rId504" display="https://m.media-amazon.com/images/P/1909850179.01._SCRM_SL1500_.jpg"/>
    <hyperlink ref="R512" r:id="rId505" display="https://m.media-amazon.com/images/P/1909850136.01._SCRM_SL1500_.jpg"/>
    <hyperlink ref="R513" r:id="rId506" display="https://m.media-amazon.com/images/P/1909850187.01._SCRM_SL1500_.jpg"/>
    <hyperlink ref="R514" r:id="rId507" display="https://m.media-amazon.com/images/P/1783224606.01._SCRM_SL1500_.jpg"/>
    <hyperlink ref="R515" r:id="rId508" display="https://m.media-amazon.com/images/P/044046126X.01._SCRM_SL1500_.jpg"/>
    <hyperlink ref="R516" r:id="rId509" display="https://m.media-amazon.com/images/S/compressed.photo.goodreads.com/books/1497146880i/35404114.jpg"/>
    <hyperlink ref="R517" r:id="rId510" display="https://m.media-amazon.com/images/S/compressed.photo.goodreads.com/books/1605120450i/55881315.jpg"/>
    <hyperlink ref="R518" r:id="rId511" display="https://m.media-amazon.com/images/S/compressed.photo.goodreads.com/books/1748629684i/126128742.jpg"/>
    <hyperlink ref="R520" r:id="rId512" display="https://m.media-amazon.com/images/S/compressed.photo.goodreads.com/books/1495264944i/35175719.jpg"/>
    <hyperlink ref="R521" r:id="rId513" display="https://m.media-amazon.com/images/P/9995886286.01._SCRM_SL1500_.jpg"/>
    <hyperlink ref="R522" r:id="rId514" display="https://m.media-amazon.com/images/S/compressed.photo.goodreads.com/books/1587410563i/53227054.jpg"/>
    <hyperlink ref="R523" r:id="rId515" display="https://m.media-amazon.com/images/S/compressed.photo.goodreads.com/books/1601296960l/55482030.jpg"/>
    <hyperlink ref="R525" r:id="rId516" display="https://m.media-amazon.com/images/S/compressed.photo.goodreads.com/books/1646575602i/60559869.jpg"/>
    <hyperlink ref="R526" r:id="rId517" display="https://m.media-amazon.com/images/P/198848376X.01._SCRM_SL1500_.jpg"/>
    <hyperlink ref="R527" r:id="rId518" display="https://m.media-amazon.com/images/P/9778648018.01._SCRM_SL1500_.jpg"/>
    <hyperlink ref="R528" r:id="rId519" display="https://m.media-amazon.com/images/S/compressed.photo.goodreads.com/books/1229746400i/6013860.jpg"/>
    <hyperlink ref="R529" r:id="rId520" display="https://m.media-amazon.com/images/P/0593384482.01._SCRM_SL1500_.jpg"/>
    <hyperlink ref="R530" r:id="rId521" display="https://m.media-amazon.com/images/P/0486837114.01._SCRM_SL1500_.jpg"/>
    <hyperlink ref="R531" r:id="rId522" display="https://m.media-amazon.com/images/P/1846803349.01._SCRM_SL1500_.jpg"/>
    <hyperlink ref="R532" r:id="rId523" display="https://m.media-amazon.com/images/P/0593115848.01._SCRM_SL1500_.jpg"/>
    <hyperlink ref="R533" r:id="rId524" display="https://m.media-amazon.com/images/P/1782702105.01._SCRM_SL1500_.jpg"/>
    <hyperlink ref="R534" r:id="rId525" display="https://m.media-amazon.com/images/P/1782701281.01._SCRM_SL1500_.jpg"/>
    <hyperlink ref="R535" r:id="rId526" display="https://m.media-amazon.com/images/P/0448488698.01._SCRM_SL1500_.jpg"/>
    <hyperlink ref="R536" r:id="rId527" display="https://m.media-amazon.com/images/P/1780556616.01._SCRM_SL1500_.jpg"/>
    <hyperlink ref="R537" r:id="rId528" display="https://m.media-amazon.com/images/P/1782704558.01._SCRM_SL1500_.jpg"/>
    <hyperlink ref="R538" r:id="rId529" display="https://m.media-amazon.com/images/P/059343420X.01._SCRM_SL1500_.jpg"/>
    <hyperlink ref="R539" r:id="rId530" display="https://m.media-amazon.com/images/P/1841359092.01._SCRM_SL1500_.jpg"/>
    <hyperlink ref="R540" r:id="rId531" display="https://m.media-amazon.com/images/P/0448424959.01._SCRM_SL1500_.jpg"/>
    <hyperlink ref="R541" r:id="rId532" display="https://m.media-amazon.com/images/P/0448443015.01._SCRM_SL1500_.jpg"/>
    <hyperlink ref="R542" r:id="rId533" display="https://m.media-amazon.com/images/P/1409344886.01._SCRM_SL1500_.jpg"/>
    <hyperlink ref="R543" r:id="rId534" display="https://m.media-amazon.com/images/P/0375803017.01._SCRM_SL1500_.jpg"/>
    <hyperlink ref="R544" r:id="rId535" display="https://m.media-amazon.com/images/P/0394891023.01._SCRM_SL1500_.jpg"/>
    <hyperlink ref="R545" r:id="rId536" display="https://m.media-amazon.com/images/P/9776743056.01._SCRM_SL1500_.jpg"/>
    <hyperlink ref="R546" r:id="rId537" display="https://m.media-amazon.com/images/S/compressed.photo.goodreads.com/books/1334170052i/13597896.jpg"/>
    <hyperlink ref="R547" r:id="rId538" display="https://m.media-amazon.com/images/P/977806265X.01._SCRM_SL1500_.jpg"/>
    <hyperlink ref="R548" r:id="rId539" display="https://m.media-amazon.com/images/S/compressed.photo.goodreads.com/books/1582819853i/51832117.jpg"/>
    <hyperlink ref="R549" r:id="rId540" display="https://m.media-amazon.com/images/S/compressed.photo.goodreads.com/books/1725868067i/60405132.jpg"/>
    <hyperlink ref="R550" r:id="rId541" display="https://m.media-amazon.com/images/P/6144860924.01._SCRM_SL1500_.jpg"/>
    <hyperlink ref="R551" r:id="rId542" display="https://m.media-amazon.com/images/P/6140136008.01._SCRM_SL1500_.jpg"/>
    <hyperlink ref="R552" r:id="rId543" display="https://m.media-amazon.com/images/S/compressed.photo.goodreads.com/books/1789482938i/108837261.jpg"/>
    <hyperlink ref="R553" r:id="rId544" display="https://m.media-amazon.com/images/P/6144720294.01._SCRM_SL1500_.jpg"/>
    <hyperlink ref="R554" r:id="rId545" display="https://m.media-amazon.com/images/P/6144722351.01._SCRM_SL1500_.jpg"/>
    <hyperlink ref="R555" r:id="rId546" display="https://m.media-amazon.com/images/S/compressed.photo.goodreads.com/books/1696819021i/94220786.jpg"/>
    <hyperlink ref="R556" r:id="rId547" display="https://m.media-amazon.com/images/P/6144722408.01._SCRM_SL1500_.jpg"/>
    <hyperlink ref="R557" r:id="rId548" display="https://m.media-amazon.com/images/S/compressed.photo.goodreads.com/books/1675428235i/96342538.jpg"/>
    <hyperlink ref="R558" r:id="rId549" display="https://m.media-amazon.com/images/S/compressed.photo.goodreads.com/books/1533830681i/41079042.jpg"/>
    <hyperlink ref="R559" r:id="rId550" display="https://m.media-amazon.com/images/P/198848331X.01._SCRM_SL1500_.jpg"/>
    <hyperlink ref="R560" r:id="rId551" display="https://m.media-amazon.com/images/P/9778638098.01._SCRM_SL1500_.jpg"/>
    <hyperlink ref="R562" r:id="rId552" display="https://m.media-amazon.com/images/P/9776743544.01._SCRM_SL1500_.jpg"/>
    <hyperlink ref="R563" r:id="rId553" display="https://m.media-amazon.com/images/S/compressed.photo.goodreads.com/books/1412357645i/23302143.jpg"/>
    <hyperlink ref="R564" r:id="rId554" display="https://m.media-amazon.com/images/S/compressed.photo.goodreads.com/books/1308738228i/11801824.jpg"/>
    <hyperlink ref="R565" r:id="rId555" display="https://m.media-amazon.com/images/P/614472141X.01._SCRM_SL1500_.jpg"/>
    <hyperlink ref="R566" r:id="rId556" display="https://m.media-amazon.com/images/P/1909763225.01._SCRM_SL1500_.jpg"/>
    <hyperlink ref="R567" r:id="rId557" display="https://m.media-amazon.com/images/P/1782703969.01._SCRM_SL1500_.jpg"/>
    <hyperlink ref="R568" r:id="rId558" display="https://m.media-amazon.com/images/P/1847498116.01._SCRM_SL1500_.jpg"/>
    <hyperlink ref="R569" r:id="rId559" display="https://m.media-amazon.com/images/P/190976356X.01._SCRM_SL1500_.jpg"/>
    <hyperlink ref="R570" r:id="rId560" display="https://m.media-amazon.com/images/P/1909763217.01._SCRM_SL1500_.jpg"/>
    <hyperlink ref="R571" r:id="rId561" display="https://m.media-amazon.com/images/P/1784756814.01._SCRM_SL1500_.jpg"/>
    <hyperlink ref="R572" r:id="rId562" display="https://m.media-amazon.com/images/P/1782701605.01._SCRM_SL1500_.jpg"/>
    <hyperlink ref="R573" r:id="rId563" display="https://m.media-amazon.com/images/P/0807553913.01._SCRM_SL1500_.jpg"/>
    <hyperlink ref="R574" r:id="rId564" display="https://m.media-amazon.com/images/P/0064403823.01._SCRM_SL1500_.jpg"/>
    <hyperlink ref="R575" r:id="rId565" display="https://m.media-amazon.com/images/P/178950564X.01._SCRM_SL1500_.jpg"/>
    <hyperlink ref="R576" r:id="rId566" display="https://m.media-amazon.com/images/P/178270065X.01._SCRM_SL1500_.jpg"/>
    <hyperlink ref="R577" r:id="rId567" display="https://m.media-amazon.com/images/P/000745533X.01._SCRM_SL1500_.jpg"/>
    <hyperlink ref="R578" r:id="rId568" display="https://covers.openlibrary.org/b/id/10537080-L.jpg"/>
    <hyperlink ref="R579" r:id="rId569" display="https://m.media-amazon.com/images/P/1534497587.01._SCRM_SL1500_.jpg"/>
    <hyperlink ref="R580" r:id="rId570" display="https://m.media-amazon.com/images/P/1782704671.01._SCRM_SL1500_.jpg"/>
    <hyperlink ref="R581" r:id="rId571" display="https://m.media-amazon.com/images/P/0330511211.01._SCRM_SL1500_.jpg"/>
    <hyperlink ref="R582" r:id="rId572" display="https://m.media-amazon.com/images/P/1847496113.01._SCRM_SL1500_.jpg"/>
    <hyperlink ref="R583" r:id="rId573" display="https://m.media-amazon.com/images/P/1509885277.01._SCRM_SL1500_.jpg"/>
    <hyperlink ref="R584" r:id="rId574" display="https://m.media-amazon.com/images/P/1447281586.01._SCRM_SL1500_.jpg"/>
    <hyperlink ref="R585" r:id="rId575" display="https://m.media-amazon.com/images/P/1509833757.01._SCRM_SL1500_.jpg"/>
    <hyperlink ref="R586" r:id="rId576" display="https://m.media-amazon.com/images/S/compressed.photo.goodreads.com/books/1788953466i/108837434.jpg"/>
    <hyperlink ref="R587" r:id="rId577" display="https://m.media-amazon.com/images/S/compressed.photo.goodreads.com/books/1689058385i/187629932.jpg"/>
    <hyperlink ref="R588" r:id="rId578" display="https://m.media-amazon.com/images/P/0747557497.01._SCRM_SL1500_.jpg"/>
    <hyperlink ref="R589" r:id="rId579" display="https://m.media-amazon.com/images/P/1406272116.01._SCRM_SL1500_.jpg"/>
    <hyperlink ref="R590" r:id="rId580" display="https://m.media-amazon.com/images/P/1782703845.01._SCRM_SL1500_.jpg"/>
    <hyperlink ref="R591" r:id="rId581" display="https://m.media-amazon.com/images/P/1782702113.01._SCRM_SL1500_.jpg"/>
    <hyperlink ref="R592" r:id="rId582" display="https://m.media-amazon.com/images/P/1841359726.01._SCRM_SL1500_.jpg"/>
    <hyperlink ref="R593" r:id="rId583" display="https://m.media-amazon.com/images/P/178270129X.01._SCRM_SL1500_.jpg"/>
    <hyperlink ref="R594" r:id="rId584" display="https://m.media-amazon.com/images/P/1529003970.01._SCRM_SL1500_.jpg"/>
    <hyperlink ref="R595" r:id="rId585" display="https://m.media-amazon.com/images/P/1780556659.01._SCRM_SL1500_.jpg"/>
    <hyperlink ref="R596" r:id="rId586" display="https://m.media-amazon.com/images/P/1782705015.01._SCRM_SL1500_.jpg"/>
    <hyperlink ref="R597" r:id="rId587" display="https://m.media-amazon.com/images/P/0547577117.01._SCRM_SL1500_.jpg"/>
    <hyperlink ref="R598" r:id="rId588" display="https://m.media-amazon.com/images/P/0312367546.01._SCRM_SL1500_.jpg"/>
    <hyperlink ref="R599" r:id="rId589" display="https://m.media-amazon.com/images/P/1408288575.01._SCRM_SL1500_.jpg"/>
    <hyperlink ref="R600" r:id="rId590" display="https://m.media-amazon.com/images/P/1447279808.01._SCRM_SL1500_.jpg"/>
    <hyperlink ref="R601" r:id="rId591" display="https://m.media-amazon.com/images/P/1447287592.01._SCRM_SL1500_.jpg"/>
    <hyperlink ref="R602" r:id="rId592" display="https://m.media-amazon.com/images/P/150983916X.01._SCRM_SL1500_.jpg"/>
    <hyperlink ref="R603" r:id="rId593" display="https://m.media-amazon.com/images/P/1447287576.01._SCRM_SL1500_.jpg"/>
    <hyperlink ref="R604" r:id="rId594" display="https://m.media-amazon.com/images/P/1509833773.01._SCRM_SL1500_.jpg"/>
    <hyperlink ref="R605" r:id="rId595" display="https://m.media-amazon.com/images/P/1927018498.01._SCRM_SL1500_.jpg"/>
    <hyperlink ref="R606" r:id="rId596" display="https://m.media-amazon.com/images/P/9770932272.01._SCRM_SL1500_.jpg"/>
    <hyperlink ref="R607" r:id="rId597" display="https://m.media-amazon.com/images/S/compressed.photo.goodreads.com/books/1777505267i/108656567.jpg"/>
    <hyperlink ref="R608" r:id="rId598" display="https://m.media-amazon.com/images/P/1444005510.01._SCRM_SL1500_.jpg"/>
    <hyperlink ref="R609" r:id="rId599" display="https://m.media-amazon.com/images/P/1407157329.01._SCRM_SL1500_.jpg"/>
    <hyperlink ref="R610" r:id="rId600" display="https://m.media-amazon.com/images/P/0060760907.01._SCRM_SL1500_.jpg"/>
    <hyperlink ref="R611" r:id="rId601" display="https://m.media-amazon.com/images/P/1407157493.01._SCRM_SL1500_.jpg"/>
    <hyperlink ref="R612" r:id="rId602" display="https://m.media-amazon.com/images/P/6140322200.01._SCRM_SL1500_.jpg"/>
    <hyperlink ref="R613" r:id="rId603" display="https://m.media-amazon.com/images/S/compressed.photo.goodreads.com/books/1729105705i/56956791.jpg"/>
    <hyperlink ref="R614" r:id="rId604" display="https://m.media-amazon.com/images/P/9778061343.01._SCRM_SL1500_.jpg"/>
    <hyperlink ref="R615" r:id="rId605" display="https://m.media-amazon.com/images/P/977146163X.01._SCRM_SL1500_.jpg"/>
    <hyperlink ref="R616" r:id="rId606" display="https://m.media-amazon.com/images/S/compressed.photo.goodreads.com/books/1782111510i/111590890.jpg"/>
    <hyperlink ref="R617" r:id="rId607" display="https://m.media-amazon.com/images/S/compressed.photo.goodreads.com/books/1567321187l/49427793.jpg"/>
    <hyperlink ref="R618" r:id="rId608" display="https://m.media-amazon.com/images/S/compressed.photo.goodreads.com/books/1506773868i/33983921.jpg"/>
    <hyperlink ref="R619" r:id="rId609" display="https://m.media-amazon.com/images/P/9777952864.01._SCRM_SL1500_.jpg"/>
    <hyperlink ref="R620" r:id="rId610" display="https://m.media-amazon.com/images/S/compressed.photo.goodreads.com/books/1694411785i/195093282.jpg"/>
    <hyperlink ref="R621" r:id="rId611" display="https://m.media-amazon.com/images/S/compressed.photo.goodreads.com/books/1698030153i/108833462.jpg"/>
    <hyperlink ref="R622" r:id="rId612" display="https://m.media-amazon.com/images/P/1847498078.01._SCRM_SL1500_.jpg"/>
    <hyperlink ref="R623" r:id="rId613" display="https://m.media-amazon.com/images/P/1474959997.01._SCRM_SL1500_.jpg"/>
    <hyperlink ref="R624" r:id="rId614" display="https://m.media-amazon.com/images/P/1847493785.01._SCRM_SL1500_.jpg"/>
    <hyperlink ref="R625" r:id="rId615" display="https://m.media-amazon.com/images/S/compressed.photo.goodreads.com/books/1603555526i/55778605.jpg"/>
    <hyperlink ref="R626" r:id="rId616" display="https://m.media-amazon.com/images/S/compressed.photo.goodreads.com/books/1545759508l/43353739.jpg"/>
    <hyperlink ref="R627" r:id="rId617" display="https://m.media-amazon.com/images/S/compressed.photo.goodreads.com/books/1681266117i/128664190.jpg"/>
    <hyperlink ref="R628" r:id="rId618" display="https://m.media-amazon.com/images/S/compressed.photo.goodreads.com/books/1692966305i/197862821.jpg"/>
    <hyperlink ref="R629" r:id="rId619" display="https://m.media-amazon.com/images/P/9776578519.01._SCRM_SL1500_.jpg"/>
    <hyperlink ref="R630" r:id="rId620" display="https://m.media-amazon.com/images/S/compressed.photo.goodreads.com/books/1682411920i/140476200.jpg"/>
    <hyperlink ref="R631" r:id="rId621" display="https://m.media-amazon.com/images/P/0746074506.01._SCRM_SL1500_.jpg"/>
    <hyperlink ref="R632" r:id="rId622" display="https://m.media-amazon.com/images/P/0746079036.01._SCRM_SL1500_.jpg"/>
    <hyperlink ref="R633" r:id="rId623" display="https://m.media-amazon.com/images/S/compressed.photo.goodreads.com/books/1674604277i/85135888.jpg"/>
    <hyperlink ref="R634" r:id="rId624" display="https://m.media-amazon.com/images/S/compressed.photo.goodreads.com/books/1684942691i/160954639.jpg"/>
    <hyperlink ref="R635" r:id="rId625" display="https://m.media-amazon.com/images/S/compressed.photo.goodreads.com/books/1448130674i/27872336.jpg"/>
    <hyperlink ref="R636" r:id="rId626" display="https://m.media-amazon.com/images/S/compressed.photo.goodreads.com/books/1229038328i/5989712.jpg"/>
    <hyperlink ref="R637" r:id="rId627" display="https://m.media-amazon.com/images/S/compressed.photo.goodreads.com/books/1464201114i/9520360.jpg"/>
    <hyperlink ref="R638" r:id="rId628" display="https://m.media-amazon.com/images/P/0312369816.01._SCRM_SL1500_.jpg"/>
    <hyperlink ref="R639" r:id="rId629" display="https://m.media-amazon.com/images/P/9779445943.01._SCRM_SL1500_.jpg"/>
    <hyperlink ref="R640" r:id="rId630" display="https://m.media-amazon.com/images/P/1524882216.01._SCRM_SL1500_.jpg"/>
    <hyperlink ref="R641" r:id="rId631" display="https://m.media-amazon.com/images/P/6144862498.01._SCRM_SL1500_.jpg"/>
    <hyperlink ref="R642" r:id="rId632" display="https://m.media-amazon.com/images/S/compressed.photo.goodreads.com/books/1723034541i/53344343.jpg"/>
    <hyperlink ref="R643" r:id="rId633" display="https://m.media-amazon.com/images/P/0358731089.01._SCRM_SL1500_.jpg"/>
    <hyperlink ref="R644" r:id="rId634" display="https://m.media-amazon.com/images/P/1408865238.01._SCRM_SL1500_.jpg"/>
    <hyperlink ref="R645" r:id="rId635" display="https://m.media-amazon.com/images/P/1529045037.01._SCRM_SL1500_.jpg"/>
    <hyperlink ref="R646" r:id="rId636" display="https://m.media-amazon.com/images/P/1847498361.01._SCRM_SL1500_.jpg"/>
    <hyperlink ref="R647" r:id="rId637" display="https://m.media-amazon.com/images/P/1847496474.01._SCRM_SL1500_.jpg"/>
    <hyperlink ref="R648" r:id="rId638" display="https://m.media-amazon.com/images/P/1847498590.01._SCRM_SL1500_.jpg"/>
    <hyperlink ref="R649" r:id="rId639" display="https://m.media-amazon.com/images/P/0141988509.01._SCRM_SL1500_.jpg"/>
    <hyperlink ref="R650" r:id="rId640" display="https://m.media-amazon.com/images/P/1847494900.01._SCRM_SL1500_.jpg"/>
    <hyperlink ref="R651" r:id="rId641" display="https://m.media-amazon.com/images/P/000732314X.01._SCRM_SL1500_.jpg"/>
    <hyperlink ref="R652" r:id="rId642" display="https://m.media-amazon.com/images/P/150988338X.01._SCRM_SL1500_.jpg"/>
    <hyperlink ref="R653" r:id="rId643" display="https://m.media-amazon.com/images/P/197470226X.01._SCRM_SL1500_.jpg"/>
    <hyperlink ref="R654" r:id="rId644" display="https://m.media-amazon.com/images/P/1974711633.01._SCRM_SL1500_.jpg"/>
    <hyperlink ref="R655" r:id="rId645" display="https://m.media-amazon.com/images/P/1529516455.01._SCRM_SL1500_.jpg"/>
    <hyperlink ref="R656" r:id="rId646" display="https://m.media-amazon.com/images/P/0099570335.01._SCRM_SL1500_.jpg"/>
    <hyperlink ref="R657" r:id="rId647" display="https://m.media-amazon.com/images/P/1405266155.01._SCRM_SL1500_.jpg"/>
    <hyperlink ref="R658" r:id="rId648" display="https://m.media-amazon.com/images/P/1368012469.01._SCRM_SL1500_.jpg"/>
    <hyperlink ref="R659" r:id="rId649" display="https://m.media-amazon.com/images/S/compressed.photo.goodreads.com/books/1388639717i/4894.jpg"/>
    <hyperlink ref="R660" r:id="rId650" display="https://m.media-amazon.com/images/P/1529050251.01._SCRM_SL1500_.jpg"/>
    <hyperlink ref="R661" r:id="rId651" display="https://m.media-amazon.com/images/P/1800074220.01._SCRM_SL1500_.jpg"/>
    <hyperlink ref="R662" r:id="rId652" display="https://m.media-amazon.com/images/P/1529502853.01._SCRM_SL1500_.jpg"/>
    <hyperlink ref="R663" r:id="rId653" display="https://m.media-amazon.com/images/P/1847494080.01._SCRM_SL1500_.jpg"/>
    <hyperlink ref="R664" r:id="rId654" display="https://m.media-amazon.com/images/P/024143095X.01._SCRM_SL1500_.jpg"/>
    <hyperlink ref="R665" r:id="rId655" display="https://m.media-amazon.com/images/P/1848992939.01._SCRM_SL1500_.jpg"/>
    <hyperlink ref="R666" r:id="rId656" display="https://m.media-amazon.com/images/P/0007279043.01._SCRM_SL1500_.jpg"/>
    <hyperlink ref="R667" r:id="rId657" display="https://m.media-amazon.com/images/P/0152052607.01._SCRM_SL1500_.jpg"/>
    <hyperlink ref="R668" r:id="rId658" display="https://m.media-amazon.com/images/P/1405266090.01._SCRM_SL1500_.jpg"/>
    <hyperlink ref="R669" r:id="rId659" display="https://m.media-amazon.com/images/P/1406357634.01._SCRM_SL1500_.jpg"/>
    <hyperlink ref="R670" r:id="rId660" display="https://m.media-amazon.com/images/P/0525432353.01._SCRM_SL1500_.jpg"/>
    <hyperlink ref="R671" r:id="rId661" display="https://m.media-amazon.com/images/P/0241979927.01._SCRM_SL1500_.jpg"/>
    <hyperlink ref="R672" r:id="rId662" display="https://m.media-amazon.com/images/P/1405266147.01._SCRM_SL1500_.jpg"/>
    <hyperlink ref="R673" r:id="rId663" display="https://m.media-amazon.com/images/P/0241980364.01._SCRM_SL1500_.jpg"/>
    <hyperlink ref="R674" r:id="rId664" display="https://m.media-amazon.com/images/P/1529088666.01._SCRM_SL1500_.jpg"/>
    <hyperlink ref="R675" r:id="rId665" display="https://m.media-amazon.com/images/P/1847497535.01._SCRM_SL1500_.jpg"/>
    <hyperlink ref="R676" r:id="rId666" display="https://m.media-amazon.com/images/P/0062940961.01._SCRM_SL1500_.jpg"/>
    <hyperlink ref="R677" r:id="rId667" display="https://m.media-amazon.com/images/P/1788452682.01._SCRM_SL1500_.jpg"/>
    <hyperlink ref="R678" r:id="rId668" display="https://m.media-amazon.com/images/P/9778062560.01._SCRM_SL1500_.jpg"/>
    <hyperlink ref="R680" r:id="rId669" display="https://m.media-amazon.com/images/S/compressed.photo.goodreads.com/books/1455382601i/29086772.jpg"/>
    <hyperlink ref="R681" r:id="rId670" display="https://m.media-amazon.com/images/P/9778625565.01._SCRM_SL1500_.jpg"/>
    <hyperlink ref="R682" r:id="rId671" display="https://m.media-amazon.com/images/S/compressed.photo.goodreads.com/books/1408704257i/13000946.jpg"/>
    <hyperlink ref="R683" r:id="rId672" display="https://m.media-amazon.com/images/P/9770937991.01._SCRM_SL1500_.jpg"/>
    <hyperlink ref="R684" r:id="rId673" display="https://m.media-amazon.com/images/S/compressed.photo.goodreads.com/books/1657903402i/61455381.jpg"/>
    <hyperlink ref="R685" r:id="rId674" display="https://m.media-amazon.com/images/P/6140120268.01._SCRM_SL1500_.jpg"/>
    <hyperlink ref="R686" r:id="rId675" display="https://m.media-amazon.com/images/P/9770934844.01._SCRM_SL1500_.jpg"/>
    <hyperlink ref="R687" r:id="rId676" display="https://m.media-amazon.com/images/S/compressed.photo.goodreads.com/books/1570784470l/52693585.jpg"/>
    <hyperlink ref="R688" r:id="rId677" display="https://m.media-amazon.com/images/S/compressed.photo.goodreads.com/books/1642794099i/60176482.jpg"/>
    <hyperlink ref="R689" r:id="rId678" display="https://m.media-amazon.com/images/S/compressed.photo.goodreads.com/books/1674674876i/86126071.jpg"/>
    <hyperlink ref="R690" r:id="rId679" display="https://m.media-amazon.com/images/P/9953299072.01._SCRM_SL1500_.jpg"/>
    <hyperlink ref="R691" r:id="rId680" display="https://m.media-amazon.com/images/P/9953689237.01._SCRM_SL1500_.jpg"/>
    <hyperlink ref="R692" r:id="rId681" display="https://m.media-amazon.com/images/P/977864800X.01._SCRM_SL1500_.jpg"/>
    <hyperlink ref="R693" r:id="rId682" display="https://m.media-amazon.com/images/S/compressed.photo.goodreads.com/books/1557060177i/45458582.jpg"/>
    <hyperlink ref="R694" r:id="rId683" display="https://m.media-amazon.com/images/S/compressed.photo.goodreads.com/books/1697789103i/111589606.jpg"/>
    <hyperlink ref="R695" r:id="rId684" display="https://m.media-amazon.com/images/S/compressed.photo.goodreads.com/books/1565301422l/51060708.jpg"/>
    <hyperlink ref="R696" r:id="rId685" display="https://m.media-amazon.com/images/P/1847497845.01._SCRM_SL1500_.jpg"/>
    <hyperlink ref="R697" r:id="rId686" display="https://m.media-amazon.com/images/P/1529045932.01._SCRM_SL1500_.jpg"/>
    <hyperlink ref="R698" r:id="rId687" display="https://m.media-amazon.com/images/P/1529047889.01._SCRM_SL1500_.jpg"/>
    <hyperlink ref="R699" r:id="rId688" display="https://m.media-amazon.com/images/P/0440419395.01._SCRM_SL1500_.jpg"/>
    <hyperlink ref="R700" r:id="rId689" display="https://m.media-amazon.com/images/S/compressed.photo.goodreads.com/books/1435428995i/25806129.jpg"/>
    <hyperlink ref="R701" r:id="rId690" display="https://m.media-amazon.com/images/S/compressed.photo.goodreads.com/books/1602968088i/55658968.jpg"/>
    <hyperlink ref="R702" r:id="rId691" display="https://m.media-amazon.com/images/P/1804270539.01._SCRM_SL1500_.jpg"/>
    <hyperlink ref="R703" r:id="rId692" display="https://m.media-amazon.com/images/P/1526616823.01._SCRM_SL1500_.jpg"/>
    <hyperlink ref="R704" r:id="rId693" display="https://m.media-amazon.com/images/P/184749370X.01._SCRM_SL1500_.jpg"/>
    <hyperlink ref="R705" r:id="rId694" display="https://m.media-amazon.com/images/S/compressed.photo.goodreads.com/books/1392398530i/14061957.jpg"/>
    <hyperlink ref="R706" r:id="rId695" display="https://m.media-amazon.com/images/P/1789295408.01._SCRM_SL1500_.jpg"/>
    <hyperlink ref="R707" r:id="rId696" display="https://m.media-amazon.com/images/P/000758024X.01._SCRM_SL1500_.jpg"/>
    <hyperlink ref="R708" r:id="rId697" display="https://m.media-amazon.com/images/P/0007580223.01._SCRM_SL1500_.jpg"/>
    <hyperlink ref="R709" r:id="rId698" display="https://m.media-amazon.com/images/P/1974715337.01._SCRM_SL1500_.jpg"/>
    <hyperlink ref="R710" r:id="rId699" display="https://m.media-amazon.com/images/P/180078547X.01._SCRM_SL1500_.jpg"/>
    <hyperlink ref="R711" r:id="rId700" display="https://m.media-amazon.com/images/P/0141354844.01._SCRM_SL1500_.jpg"/>
    <hyperlink ref="R712" r:id="rId701" display="https://m.media-amazon.com/images/P/1526605511.01._SCRM_SL1500_.jpg"/>
    <hyperlink ref="R713" r:id="rId702" display="https://m.media-amazon.com/images/S/compressed.photo.goodreads.com/books/1602605911i/55004121.jpg"/>
    <hyperlink ref="R714" r:id="rId703" display="https://m.media-amazon.com/images/P/1800076762.01._SCRM_SL1500_.jpg"/>
    <hyperlink ref="R715" r:id="rId704" display="https://m.media-amazon.com/images/S/compressed.photo.goodreads.com/books/1320445417i/3430737.jpg"/>
    <hyperlink ref="R716" r:id="rId705" display="https://m.media-amazon.com/images/P/1909263788.01._SCRM_SL1500_.jpg"/>
    <hyperlink ref="R717" r:id="rId706" display="https://m.media-amazon.com/images/P/1974729737.01._SCRM_SL1500_.jpg"/>
    <hyperlink ref="R718" r:id="rId707" display="https://m.media-amazon.com/images/P/1974729745.01._SCRM_SL1500_.jpg"/>
    <hyperlink ref="R719" r:id="rId708" display="https://m.media-amazon.com/images/P/1915235049.01._SCRM_SL1500_.jpg"/>
    <hyperlink ref="R720" r:id="rId709" display="https://m.media-amazon.com/images/P/1848310137.01._SCRM_SL1500_.jpg"/>
    <hyperlink ref="R721" r:id="rId710" display="https://m.media-amazon.com/images/P/0571284205.01._SCRM_SL1500_.jpg"/>
    <hyperlink ref="R722" r:id="rId711" display="https://m.media-amazon.com/images/P/1622036654.01._SCRM_SL1500_.jpg"/>
    <hyperlink ref="R723" r:id="rId712" display="https://m.media-amazon.com/images/P/0008499764.01._SCRM_SL1500_.jpg"/>
    <hyperlink ref="R724" r:id="rId713" display="https://m.media-amazon.com/images/S/compressed.photo.goodreads.com/books/1435975425i/21913667.jpg"/>
    <hyperlink ref="R725" r:id="rId714" display="https://m.media-amazon.com/images/S/compressed.photo.goodreads.com/books/1435525981i/1846790.jpg"/>
    <hyperlink ref="R726" r:id="rId715" display="https://m.media-amazon.com/images/S/compressed.photo.goodreads.com/books/1435525997i/1846789.jpg"/>
    <hyperlink ref="R727" r:id="rId716" display="https://m.media-amazon.com/images/S/compressed.photo.goodreads.com/books/1435526149i/1846794.jpg"/>
    <hyperlink ref="R728" r:id="rId717" display="https://m.media-amazon.com/images/P/1398505005.01._SCRM_SL1500_.jpg"/>
    <hyperlink ref="R729" r:id="rId718" display="https://m.media-amazon.com/images/S/compressed.photo.goodreads.com/books/1437455100i/20829994.jpg"/>
    <hyperlink ref="R730" r:id="rId719" display="https://m.media-amazon.com/images/P/1974734277.01._SCRM_SL1500_.jpg"/>
    <hyperlink ref="R731" r:id="rId720" display="https://m.media-amazon.com/images/P/1592336639.01._SCRM_SL1500_.jpg"/>
    <hyperlink ref="R732" r:id="rId721" display="https://m.media-amazon.com/images/P/0752266349.01._SCRM_SL1500_.jpg"/>
    <hyperlink ref="R733" r:id="rId722" display="https://m.media-amazon.com/images/P/0007466706.01._SCRM_SL1500_.jpg"/>
    <hyperlink ref="R734" r:id="rId723" display="https://m.media-amazon.com/images/P/1408882655.01._SCRM_SL1500_.jpg"/>
    <hyperlink ref="R735" r:id="rId724" display="https://m.media-amazon.com/images/P/1974723380.01._SCRM_SL1500_.jpg"/>
    <hyperlink ref="R736" r:id="rId725" display="https://m.media-amazon.com/images/P/1406358053.01._SCRM_SL1500_.jpg"/>
    <hyperlink ref="R737" r:id="rId726" display="https://m.media-amazon.com/images/P/000829223X.01._SCRM_SL1500_.jpg"/>
    <hyperlink ref="R738" r:id="rId727" display="https://m.media-amazon.com/images/S/compressed.photo.goodreads.com/books/1552008792i/28006109.jpg"/>
    <hyperlink ref="R739" r:id="rId728" display="https://m.media-amazon.com/images/P/0008197059.01._SCRM_SL1500_.jpg"/>
    <hyperlink ref="R740" r:id="rId729" display="https://m.media-amazon.com/images/S/compressed.photo.goodreads.com/books/1320484545i/3430907.jpg"/>
    <hyperlink ref="R741" r:id="rId730" display="https://m.media-amazon.com/images/S/compressed.photo.goodreads.com/books/1320520990i/5071490.jpg"/>
    <hyperlink ref="R742" r:id="rId731" display="https://m.media-amazon.com/images/P/1509843728.01._SCRM_SL1500_.jpg"/>
    <hyperlink ref="R743" r:id="rId732" display="https://m.media-amazon.com/images/P/0593181549.01._SCRM_SL1500_.jpg"/>
    <hyperlink ref="R744" r:id="rId733" display="https://m.media-amazon.com/images/P/1444968661.01._SCRM_SL1500_.jpg"/>
    <hyperlink ref="R745" r:id="rId734" display="https://m.media-amazon.com/images/P/1974732371.01._SCRM_SL1500_.jpg"/>
    <hyperlink ref="R746" r:id="rId735" display="https://m.media-amazon.com/images/S/compressed.photo.goodreads.com/books/1435525507i/1390207.jpg"/>
    <hyperlink ref="R747" r:id="rId736" display="https://m.media-amazon.com/images/P/0008196656.01._SCRM_SL1500_.jpg"/>
    <hyperlink ref="R748" r:id="rId737" display="https://m.media-amazon.com/images/P/1529088607.01._SCRM_SL1500_.jpg"/>
    <hyperlink ref="R749" r:id="rId738" display="https://m.media-amazon.com/images/P/0008324859.01._SCRM_SL1500_.jpg"/>
    <hyperlink ref="R750" r:id="rId739" display="https://m.media-amazon.com/images/P/0544336267.01._SCRM_SL1500_.jpg"/>
    <hyperlink ref="R751" r:id="rId740" display="https://m.media-amazon.com/images/P/1592337392.01._SCRM_SL1500_.jpg"/>
    <hyperlink ref="R752" r:id="rId741" display="https://m.media-amazon.com/images/P/1974734048.01._SCRM_SL1500_.jpg"/>
    <hyperlink ref="R753" r:id="rId742" display="https://m.media-amazon.com/images/P/1974719820.01._SCRM_SL1500_.jpg"/>
    <hyperlink ref="R754" r:id="rId743" display="https://m.media-amazon.com/images/P/0141346043.01._SCRM_SL1500_.jpg"/>
    <hyperlink ref="R755" r:id="rId744" display="https://m.media-amazon.com/images/P/1423647971.01._SCRM_SL1500_.jpg"/>
    <hyperlink ref="R756" r:id="rId745" display="https://m.media-amazon.com/images/P/1452156484.01._SCRM_SL1500_.jpg"/>
    <hyperlink ref="R757" r:id="rId746" display="https://m.media-amazon.com/images/P/0892817186.01._SCRM_SL1500_.jpg"/>
    <hyperlink ref="R758" r:id="rId747" display="https://m.media-amazon.com/images/S/compressed.photo.goodreads.com/books/1362166252i/14061955.jpg"/>
    <hyperlink ref="R759" r:id="rId748" display="https://m.media-amazon.com/images/P/1974725138.01._SCRM_SL1500_.jpg"/>
    <hyperlink ref="R760" r:id="rId749" display="https://m.media-amazon.com/images/P/1800785127.01._SCRM_SL1500_.jpg"/>
    <hyperlink ref="R761" r:id="rId750" display="https://m.media-amazon.com/images/P/0008224471.01._SCRM_SL1500_.jpg"/>
    <hyperlink ref="R762" r:id="rId751" display="https://m.media-amazon.com/images/P/1444968211.01._SCRM_SL1500_.jpg"/>
    <hyperlink ref="R763" r:id="rId752" display="https://m.media-amazon.com/images/P/1787419304.01._SCRM_SL1500_.jpg"/>
    <hyperlink ref="R764" r:id="rId753" display="https://m.media-amazon.com/images/P/1800077084.01._SCRM_SL1500_.jpg"/>
    <hyperlink ref="R765" r:id="rId754" display="https://m.media-amazon.com/images/S/compressed.photo.goodreads.com/books/1650045886i/58643498.jpg"/>
    <hyperlink ref="R766" r:id="rId755" display="https://m.media-amazon.com/images/S/compressed.photo.goodreads.com/books/1699938228i/111581218.jpg"/>
    <hyperlink ref="R767" r:id="rId756" display="https://m.media-amazon.com/images/S/compressed.photo.goodreads.com/books/1533332963i/41038169.jpg"/>
    <hyperlink ref="R768" r:id="rId757" display="https://m.media-amazon.com/images/S/compressed.photo.goodreads.com/books/1770148137i/58892336.jpg"/>
    <hyperlink ref="R769" r:id="rId758" display="https://m.media-amazon.com/images/S/compressed.photo.goodreads.com/books/1777504140i/108837484.jpg"/>
    <hyperlink ref="R770" r:id="rId759" display="https://m.media-amazon.com/images/S/compressed.photo.goodreads.com/books/1605703542i/55926003.jpg"/>
    <hyperlink ref="R771" r:id="rId760" display="https://m.media-amazon.com/images/P/9770938017.01._SCRM_SL1500_.jpg"/>
    <hyperlink ref="R772" r:id="rId761" display="https://m.media-amazon.com/images/P/9953897344.01._SCRM_SL1500_.jpg"/>
    <hyperlink ref="R773" r:id="rId762" display="https://m.media-amazon.com/images/P/0064431789.01._SCRM_SL1500_.jpg"/>
    <hyperlink ref="R774" r:id="rId763" display="https://m.media-amazon.com/images/S/compressed.photo.goodreads.com/books/1642432747i/60146217.jpg"/>
    <hyperlink ref="R775" r:id="rId764" display="https://m.media-amazon.com/images/P/9778062498.01._SCRM_SL1500_.jpg"/>
    <hyperlink ref="R776" r:id="rId765" display="https://m.media-amazon.com/images/S/compressed.photo.goodreads.com/books/1676124318i/110706150.jpg"/>
    <hyperlink ref="R777" r:id="rId766" display="https://m.media-amazon.com/images/P/1785820680.01._SCRM_SL1500_.jpg"/>
    <hyperlink ref="R778" r:id="rId767" display="https://m.media-amazon.com/images/P/9779445935.01._SCRM_SL1500_.jpg"/>
    <hyperlink ref="R779" r:id="rId768" display="https://m.media-amazon.com/images/S/compressed.photo.goodreads.com/books/1438936130i/26055613.jpg"/>
    <hyperlink ref="R780" r:id="rId769" display="https://m.media-amazon.com/images/P/1800076940.01._SCRM_SL1500_.jpg"/>
    <hyperlink ref="R781" r:id="rId770" display="https://m.media-amazon.com/images/S/compressed.photo.goodreads.com/books/1669637669i/61934300.jpg"/>
    <hyperlink ref="R782" r:id="rId771" display="https://m.media-amazon.com/images/P/1444720724.01._SCRM_SL1500_.jpg"/>
    <hyperlink ref="R783" r:id="rId772" display="https://m.media-amazon.com/images/S/compressed.photo.goodreads.com/books/1575509280i/5129.jpg"/>
    <hyperlink ref="R784" r:id="rId773" display="https://m.media-amazon.com/images/P/191117102X.01._SCRM_SL1500_.jpg"/>
    <hyperlink ref="R785" r:id="rId774" display="https://m.media-amazon.com/images/P/0593468848.01._SCRM_SL1500_.jpg"/>
    <hyperlink ref="R786" r:id="rId775" display="https://m.media-amazon.com/images/P/1629388696.01._SCRM_SL1500_.jpg"/>
    <hyperlink ref="R787" r:id="rId776" display="https://m.media-amazon.com/images/P/147141423X.01._SCRM_SL1500_.jpg"/>
    <hyperlink ref="R788" r:id="rId777" display="https://m.media-amazon.com/images/P/1784707635.01._SCRM_SL1500_.jpg"/>
    <hyperlink ref="R789" r:id="rId778" display="https://m.media-amazon.com/images/P/0349132275.01._SCRM_SL1500_.jpg"/>
    <hyperlink ref="R790" r:id="rId779" display="https://m.media-amazon.com/images/P/0199603936.01._SCRM_SL1500_.jpg"/>
    <hyperlink ref="R791" r:id="rId780" display="https://m.media-amazon.com/images/P/0593349679.01._SCRM_SL1500_.jpg"/>
    <hyperlink ref="R792" r:id="rId781" display="https://m.media-amazon.com/images/P/1399410458.01._SCRM_SL1500_.jpg"/>
    <hyperlink ref="R793" r:id="rId782" display="https://m.media-amazon.com/images/P/1526648369.01._SCRM_SL1500_.jpg"/>
    <hyperlink ref="R794" r:id="rId783" display="https://m.media-amazon.com/images/P/9953882371.01._SCRM_SL1500_.jpg"/>
    <hyperlink ref="R795" r:id="rId784" display="https://m.media-amazon.com/images/S/compressed.photo.goodreads.com/books/1711672195i/210494662.jpg"/>
    <hyperlink ref="R796" r:id="rId785" display="https://m.media-amazon.com/images/P/014044016X.01._SCRM_SL1500_.jpg"/>
    <hyperlink ref="R797" r:id="rId786" display="https://m.media-amazon.com/images/P/1838741496.01._SCRM_SL1500_.jpg"/>
    <hyperlink ref="R798" r:id="rId787" display="https://m.media-amazon.com/images/P/1526657082.01._SCRM_SL1500_.jpg"/>
    <hyperlink ref="R799" r:id="rId788" display="https://m.media-amazon.com/images/P/1645140814.01._SCRM_SL1500_.jpg"/>
    <hyperlink ref="R800" r:id="rId789" display="https://m.media-amazon.com/images/P/1645140849.01._SCRM_SL1500_.jpg"/>
    <hyperlink ref="R801" r:id="rId790" display="https://m.media-amazon.com/images/P/1645140857.01._SCRM_SL1500_.jpg"/>
    <hyperlink ref="R802" r:id="rId791" display="https://m.media-amazon.com/images/P/034912440X.01._SCRM_SL1500_.jpg"/>
    <hyperlink ref="R803" r:id="rId792" display="https://m.media-amazon.com/images/P/0241988659.01._SCRM_SL1500_.jpg"/>
    <hyperlink ref="R804" r:id="rId793" display="https://m.media-amazon.com/images/P/0241975239.01._SCRM_SL1500_.jpg"/>
    <hyperlink ref="R805" r:id="rId794" display="https://m.media-amazon.com/images/P/0241627761.01._SCRM_SL1500_.jpg"/>
    <hyperlink ref="R806" r:id="rId795" display="https://m.media-amazon.com/images/P/0063345013.01._SCRM_SL1500_.jpg"/>
    <hyperlink ref="R807" r:id="rId796" display="https://m.media-amazon.com/images/P/1444927205.01._SCRM_SL1500_.jpg"/>
    <hyperlink ref="R808" r:id="rId797" display="https://m.media-amazon.com/images/P/1529344581.01._SCRM_SL1500_.jpg"/>
    <hyperlink ref="R809" r:id="rId798" display="https://m.media-amazon.com/images/P/1645140830.01._SCRM_SL1500_.jpg"/>
    <hyperlink ref="R810" r:id="rId799" display="https://m.media-amazon.com/images/P/1526623315.01._SCRM_SL1500_.jpg"/>
    <hyperlink ref="R811" r:id="rId800" display="https://m.media-amazon.com/images/P/190741178X.01._SCRM_SL1500_.jpg"/>
    <hyperlink ref="R812" r:id="rId801" display="https://m.media-amazon.com/images/P/0008385076.01._SCRM_SL1500_.jpg"/>
    <hyperlink ref="R813" r:id="rId802" display="https://m.media-amazon.com/images/P/0722533942.01._SCRM_SL1500_.jpg"/>
    <hyperlink ref="R814" r:id="rId803" display="https://m.media-amazon.com/images/P/1526623366.01._SCRM_SL1500_.jpg"/>
    <hyperlink ref="R815" r:id="rId804" display="https://m.media-amazon.com/images/P/1529081416.01._SCRM_SL1500_.jpg"/>
    <hyperlink ref="R816" r:id="rId805" display="https://m.media-amazon.com/images/P/1620559447.01._SCRM_SL1500_.jpg"/>
    <hyperlink ref="R817" r:id="rId806" display="https://m.media-amazon.com/images/P/1592537960.01._SCRM_SL1500_.jpg"/>
    <hyperlink ref="R818" r:id="rId807" display="https://m.media-amazon.com/images/P/1915252180.01._SCRM_SL1500_.jpg"/>
    <hyperlink ref="R819" r:id="rId808" display="https://m.media-amazon.com/images/S/compressed.photo.goodreads.com/books/1502518360i/35074096.jpg"/>
    <hyperlink ref="R820" r:id="rId809" display="https://m.media-amazon.com/images/P/1592337236.01._SCRM_SL1500_.jpg"/>
    <hyperlink ref="R821" r:id="rId810" display="https://m.media-amazon.com/images/P/0349124396.01._SCRM_SL1500_.jpg"/>
    <hyperlink ref="R822" r:id="rId811" display="https://m.media-amazon.com/images/P/0571372686.01._SCRM_SL1500_.jpg"/>
    <hyperlink ref="R824" r:id="rId812" display="https://m.media-amazon.com/images/P/0451205367.01._SCRM_SL1500_.jpg"/>
    <hyperlink ref="R825" r:id="rId813" display="https://m.media-amazon.com/images/P/1915252334.01._SCRM_SL1500_.jpg"/>
    <hyperlink ref="R826" r:id="rId814" display="https://m.media-amazon.com/images/S/compressed.photo.goodreads.com/books/1764538837i/6666131.jpg"/>
    <hyperlink ref="R827" r:id="rId815" display="https://m.media-amazon.com/images/P/9953651205.01._SCRM_SL1500_.jpg"/>
    <hyperlink ref="R828" r:id="rId816" display="https://m.media-amazon.com/images/S/compressed.photo.goodreads.com/books/1654469657i/61232506.jpg"/>
    <hyperlink ref="R829" r:id="rId817" display="https://m.media-amazon.com/images/P/9778581053.01._SCRM_SL1500_.jpg"/>
    <hyperlink ref="R830" r:id="rId818" display="https://m.media-amazon.com/images/P/9778063273.01._SCRM_SL1500_.jpg"/>
    <hyperlink ref="R831" r:id="rId819" display="https://m.media-amazon.com/images/S/compressed.photo.goodreads.com/books/1584831504i/52578952.jpg"/>
    <hyperlink ref="R832" r:id="rId820" display="https://m.media-amazon.com/images/P/9953897387.01._SCRM_SL1500_.jpg"/>
    <hyperlink ref="R833" r:id="rId821" display="https://m.media-amazon.com/images/P/1855160102.01._SCRM_SL1500_.jpg"/>
    <hyperlink ref="R834" r:id="rId822" display="https://m.media-amazon.com/images/S/compressed.photo.goodreads.com/books/1734665750i/222744041.jpg"/>
    <hyperlink ref="R835" r:id="rId823" display="https://m.media-amazon.com/images/P/9771461931.01._SCRM_SL1500_.jpg"/>
    <hyperlink ref="R836" r:id="rId824" display="https://m.media-amazon.com/images/P/9953978131.01._SCRM_SL1500_.jpg"/>
    <hyperlink ref="R837" r:id="rId825" display="https://m.media-amazon.com/images/P/9920657476.01._SCRM_SL1500_.jpg"/>
    <hyperlink ref="R838" r:id="rId826" display="https://m.media-amazon.com/images/S/compressed.photo.goodreads.com/books/1635954716i/59530387.jpg"/>
    <hyperlink ref="R839" r:id="rId827" display="https://m.media-amazon.com/images/P/9778031509.01._SCRM_SL1500_.jpg"/>
    <hyperlink ref="R840" r:id="rId828" display="https://m.media-amazon.com/images/P/9778063214.01._SCRM_SL1500_.jpg"/>
    <hyperlink ref="R841" r:id="rId829" display="https://m.media-amazon.com/images/S/compressed.photo.goodreads.com/books/1498406621i/35513795.jpg"/>
    <hyperlink ref="R842" r:id="rId830" display="https://m.media-amazon.com/images/P/9953650640.01._SCRM_SL1500_.jpg"/>
    <hyperlink ref="R843" r:id="rId831" display="https://m.media-amazon.com/images/S/compressed.photo.goodreads.com/books/1457859095i/29495011.jpg"/>
    <hyperlink ref="R844" r:id="rId832" display="https://m.media-amazon.com/images/S/compressed.photo.goodreads.com/books/1540738418i/42510782.jpg"/>
    <hyperlink ref="R845" r:id="rId833" display="https://m.media-amazon.com/images/S/compressed.photo.goodreads.com/books/1358083932i/17237332.jpg"/>
    <hyperlink ref="R846" r:id="rId834" display="https://m.media-amazon.com/images/S/compressed.photo.goodreads.com/books/1632798946i/57449918.jpg"/>
    <hyperlink ref="R847" r:id="rId835" display="https://m.media-amazon.com/images/S/compressed.photo.goodreads.com/books/1405070001i/22708164.jpg"/>
    <hyperlink ref="R848" r:id="rId836" display="https://m.media-amazon.com/images/P/6038346201.01._SCRM_SL1500_.jpg"/>
    <hyperlink ref="R849" r:id="rId837" display="https://m.media-amazon.com/images/S/compressed.photo.goodreads.com/books/1639163872i/58293924.jpg"/>
    <hyperlink ref="R850" r:id="rId838" display="https://m.media-amazon.com/images/S/compressed.photo.goodreads.com/books/1618589128i/56783258.jpg"/>
    <hyperlink ref="R851" r:id="rId839" display="https://m.media-amazon.com/images/P/0860377520.01._SCRM_SL1500_.jpg"/>
    <hyperlink ref="R852" r:id="rId840" display="https://m.media-amazon.com/images/P/0571215513.01._SCRM_SL1500_.jpg"/>
    <hyperlink ref="R853" r:id="rId841" display="https://m.media-amazon.com/images/P/1632366363.01._SCRM_SL1500_.jpg"/>
    <hyperlink ref="R854" r:id="rId842" display="https://m.media-amazon.com/images/P/1398704733.01._SCRM_SL1500_.jpg"/>
    <hyperlink ref="R855" r:id="rId843" display="https://m.media-amazon.com/images/P/1471409279.01._SCRM_SL1500_.jpg"/>
    <hyperlink ref="R856" r:id="rId844" display="https://m.media-amazon.com/images/P/1612680550.01._SCRM_SL1500_.jpg"/>
    <hyperlink ref="R857" r:id="rId845" display="https://m.media-amazon.com/images/P/1974729842.01._SCRM_SL1500_.jpg"/>
    <hyperlink ref="R858" r:id="rId846" display="https://m.media-amazon.com/images/P/034942893X.01._SCRM_SL1500_.jpg"/>
    <hyperlink ref="R859" r:id="rId847" display="https://m.media-amazon.com/images/P/178654170X.01._SCRM_SL1500_.jpg"/>
    <hyperlink ref="R860" r:id="rId848" display="https://m.media-amazon.com/images/P/0241516072.01._SCRM_SL1500_.jpg"/>
    <hyperlink ref="R861" r:id="rId849" display="https://m.media-amazon.com/images/P/000833918X.01._SCRM_SL1500_.jpg"/>
    <hyperlink ref="R862" r:id="rId850" display="https://m.media-amazon.com/images/S/compressed.photo.goodreads.com/books/1496351173i/35281662.jpg"/>
    <hyperlink ref="R863" r:id="rId851" display="https://m.media-amazon.com/images/P/0261103571.01._SCRM_SL1500_.jpg"/>
    <hyperlink ref="R864" r:id="rId852" display="https://m.media-amazon.com/images/P/1529054575.01._SCRM_SL1500_.jpg"/>
    <hyperlink ref="R865" r:id="rId853" display="https://m.media-amazon.com/images/P/0241373352.01._SCRM_SL1500_.jpg"/>
    <hyperlink ref="R866" r:id="rId854" display="https://m.media-amazon.com/images/P/1911590715.01._SCRM_SL1500_.jpg"/>
    <hyperlink ref="R867" r:id="rId855" display="https://m.media-amazon.com/images/S/compressed.photo.goodreads.com/books/1610045590i/7332.jpg"/>
    <hyperlink ref="R868" r:id="rId856" display="https://m.media-amazon.com/images/P/026110358X.01._SCRM_SL1500_.jpg"/>
    <hyperlink ref="R869" r:id="rId857" display="https://m.media-amazon.com/images/P/0241372070.01._SCRM_SL1500_.jpg"/>
    <hyperlink ref="R870" r:id="rId858" display="https://m.media-amazon.com/images/P/0241950430.01._SCRM_SL1500_.jpg"/>
    <hyperlink ref="R871" r:id="rId859" display="https://m.media-amazon.com/images/P/1471191915.01._SCRM_SL1500_.jpg"/>
    <hyperlink ref="R872" r:id="rId860" display="https://m.media-amazon.com/images/P/1974713245.01._SCRM_SL1500_.jpg"/>
    <hyperlink ref="R873" r:id="rId861" display="https://m.media-amazon.com/images/P/0008316422.01._SCRM_SL1500_.jpg"/>
    <hyperlink ref="R874" r:id="rId862" display="https://m.media-amazon.com/images/P/1409150763.01._SCRM_SL1500_.jpg"/>
    <hyperlink ref="R875" r:id="rId863" display="https://m.media-amazon.com/images/S/compressed.photo.goodreads.com/books/1613554873i/52772417.jpg"/>
    <hyperlink ref="R876" r:id="rId864" display="https://m.media-amazon.com/images/P/0241978920.01._SCRM_SL1500_.jpg"/>
    <hyperlink ref="R877" r:id="rId865" display="https://m.media-amazon.com/images/P/1529069386.01._SCRM_SL1500_.jpg"/>
    <hyperlink ref="R878" r:id="rId866" display="https://m.media-amazon.com/images/P/1471410137.01._SCRM_SL1500_.jpg"/>
    <hyperlink ref="R879" r:id="rId867" display="https://m.media-amazon.com/images/P/0241515688.01._SCRM_SL1500_.jpg"/>
    <hyperlink ref="R880" r:id="rId868" display="https://m.media-amazon.com/images/P/1784876453.01._SCRM_SL1500_.jpg"/>
    <hyperlink ref="R881" r:id="rId869" display="https://m.media-amazon.com/images/P/0008239479.01._SCRM_SL1500_.jpg"/>
    <hyperlink ref="R882" r:id="rId870" display="https://m.media-amazon.com/images/P/1838991522.01._SCRM_SL1500_.jpg"/>
    <hyperlink ref="R883" r:id="rId871" display="https://m.media-amazon.com/images/S/compressed.photo.goodreads.com/books/1610900883i/54189398.jpg"/>
    <hyperlink ref="R884" r:id="rId872" display="https://m.media-amazon.com/images/P/1473231094.01._SCRM_SL1500_.jpg"/>
    <hyperlink ref="R885" r:id="rId873" display="https://m.media-amazon.com/images/P/1408887975.01._SCRM_SL1500_.jpg"/>
    <hyperlink ref="R886" r:id="rId874" display="https://m.media-amazon.com/images/P/0099465892.01._SCRM_SL1500_.jpg"/>
    <hyperlink ref="R887" r:id="rId875" display="https://m.media-amazon.com/images/P/163236929X.01._SCRM_SL1500_.jpg"/>
    <hyperlink ref="R888" r:id="rId876" display="https://m.media-amazon.com/images/P/0330447432.01._SCRM_SL1500_.jpg"/>
    <hyperlink ref="R889" r:id="rId877" display="https://m.media-amazon.com/images/P/1473228034.01._SCRM_SL1500_.jpg"/>
    <hyperlink ref="R890" r:id="rId878" display="https://m.media-amazon.com/images/P/1529115701.01._SCRM_SL1500_.jpg"/>
    <hyperlink ref="R891" r:id="rId879" display="https://m.media-amazon.com/images/P/1789293723.01._SCRM_SL1500_.jpg"/>
    <hyperlink ref="R892" r:id="rId880" display="https://m.media-amazon.com/images/P/1789562554.01._SCRM_SL1500_.jpg"/>
    <hyperlink ref="R893" r:id="rId881" display="https://m.media-amazon.com/images/P/1526605902.01._SCRM_SL1500_.jpg"/>
    <hyperlink ref="R894" r:id="rId882" display="https://m.media-amazon.com/images/P/1529113873.01._SCRM_SL1500_.jpg"/>
    <hyperlink ref="R895" r:id="rId883" display="https://m.media-amazon.com/images/P/1914484711.01._SCRM_SL1500_.jpg"/>
    <hyperlink ref="R896" r:id="rId884" display="https://m.media-amazon.com/images/P/1632368609.01._SCRM_SL1500_.jpg"/>
    <hyperlink ref="R897" r:id="rId885" display="https://m.media-amazon.com/images/P/164651078X.01._SCRM_SL1500_.jpg"/>
    <hyperlink ref="R898" r:id="rId886" display="https://m.media-amazon.com/images/S/compressed.photo.goodreads.com/books/1556019023i/43706466.jpg"/>
    <hyperlink ref="R899" r:id="rId887" display="https://m.media-amazon.com/images/S/compressed.photo.goodreads.com/books/1649848581i/60435878.jpg"/>
    <hyperlink ref="R900" r:id="rId888" display="https://m.media-amazon.com/images/S/compressed.photo.goodreads.com/books/1649424135i/58957615.jpg"/>
    <hyperlink ref="R901" r:id="rId889" display="https://m.media-amazon.com/images/P/1646510100.01._SCRM_SL1500_.jpg"/>
    <hyperlink ref="R902" r:id="rId890" display="https://m.media-amazon.com/images/S/compressed.photo.goodreads.com/books/1506608833i/33280872.jpg"/>
    <hyperlink ref="R903" r:id="rId891" display="https://m.media-amazon.com/images/S/compressed.photo.goodreads.com/books/1715195775i/213075289.jpg"/>
    <hyperlink ref="R904" r:id="rId892" display="https://m.media-amazon.com/images/P/1592337899.01._SCRM_SL1500_.jpg"/>
    <hyperlink ref="R905" r:id="rId893" display="https://m.media-amazon.com/images/P/1408858614.01._SCRM_SL1500_.jpg"/>
    <hyperlink ref="R906" r:id="rId894" display="https://m.media-amazon.com/images/P/1529034558.01._SCRM_SL1500_.jpg"/>
    <hyperlink ref="R907" r:id="rId895" display="https://m.media-amazon.com/images/P/0241706440.01._SCRM_SL1500_.jpg"/>
    <hyperlink ref="R908" r:id="rId896" display="https://m.media-amazon.com/images/P/0008239525.01._SCRM_SL1500_.jpg"/>
    <hyperlink ref="R909" r:id="rId897" display="https://m.media-amazon.com/images/S/compressed.photo.goodreads.com/books/1481566824i/27213238.jpg"/>
    <hyperlink ref="R910" r:id="rId898" display="https://m.media-amazon.com/images/P/0241988241.01._SCRM_SL1500_.jpg"/>
    <hyperlink ref="R911" r:id="rId899" display="https://m.media-amazon.com/images/P/0241986788.01._SCRM_SL1500_.jpg"/>
    <hyperlink ref="R912" r:id="rId900" display="https://m.media-amazon.com/images/P/0261103598.01._SCRM_SL1500_.jpg"/>
    <hyperlink ref="R913" r:id="rId901" display="https://m.media-amazon.com/images/P/0575102489.01._SCRM_SL1500_.jpg"/>
    <hyperlink ref="R914" r:id="rId902" display="https://m.media-amazon.com/images/S/compressed.photo.goodreads.com/books/1580255154i/40597810.jpg"/>
    <hyperlink ref="R915" r:id="rId903" display="https://m.media-amazon.com/images/P/1974733882.01._SCRM_SL1500_.jpg"/>
    <hyperlink ref="R916" r:id="rId904" display="https://m.media-amazon.com/images/P/1398521124.01._SCRM_SL1500_.jpg"/>
    <hyperlink ref="R917" r:id="rId905" display="https://m.media-amazon.com/images/S/compressed.photo.goodreads.com/books/1269379320i/7904023.jpg"/>
    <hyperlink ref="R918" r:id="rId906" display="https://m.media-amazon.com/images/P/1785658638.01._SCRM_SL1500_.jpg"/>
    <hyperlink ref="R919" r:id="rId907" display="https://m.media-amazon.com/images/S/compressed.photo.goodreads.com/books/1425910394i/25105668.jpg"/>
    <hyperlink ref="R920" r:id="rId908" display="https://m.media-amazon.com/images/P/0008506140.01._SCRM_SL1500_.jpg"/>
    <hyperlink ref="R921" r:id="rId909" display="https://m.media-amazon.com/images/P/1789589185.01._SCRM_SL1500_.jpg"/>
    <hyperlink ref="R922" r:id="rId910" display="https://m.media-amazon.com/images/S/compressed.photo.goodreads.com/books/1647626928i/60643272.jpg"/>
    <hyperlink ref="R923" r:id="rId911" display="https://m.media-amazon.com/images/S/compressed.photo.goodreads.com/books/1577601994i/50062558.jpg"/>
    <hyperlink ref="R924" r:id="rId912" display="https://m.media-amazon.com/images/S/compressed.photo.goodreads.com/books/1645352597i/60456525.jpg"/>
    <hyperlink ref="R925" r:id="rId913" display="https://m.media-amazon.com/images/S/compressed.photo.goodreads.com/books/1671200309i/68053729.jpg"/>
    <hyperlink ref="R926" r:id="rId914" display="https://m.media-amazon.com/images/P/9778201536.01._SCRM_SL1500_.jpg"/>
    <hyperlink ref="R927" r:id="rId915" display="https://m.media-amazon.com/images/S/compressed.photo.goodreads.com/books/1674428228i/83815000.jpg"/>
    <hyperlink ref="R929" r:id="rId916" display="https://m.media-amazon.com/images/P/8832201763.01._SCRM_SL1500_.jpg"/>
    <hyperlink ref="R930" r:id="rId917" display="https://m.media-amazon.com/images/S/compressed.photo.goodreads.com/books/1719383599i/57658204.jpg"/>
    <hyperlink ref="R931" r:id="rId918" display="https://m.media-amazon.com/images/P/0241616395.01._SCRM_SL1500_.jpg"/>
    <hyperlink ref="R932" r:id="rId919" display="https://m.media-amazon.com/images/S/compressed.photo.goodreads.com/books/1694622569i/198971734.jpg"/>
    <hyperlink ref="R933" r:id="rId920" display="https://m.media-amazon.com/images/S/compressed.photo.goodreads.com/books/1583515200i/52159364.jpg"/>
    <hyperlink ref="R934" r:id="rId921" display="https://m.media-amazon.com/images/P/995365090X.01._SCRM_SL1500_.jpg"/>
    <hyperlink ref="R935" r:id="rId922" display="https://m.media-amazon.com/images/P/994836015X.01._SCRM_SL1500_.jpg"/>
    <hyperlink ref="R936" r:id="rId923" display="https://m.media-amazon.com/images/P/9778062552.01._SCRM_SL1500_.jpg"/>
    <hyperlink ref="R937" r:id="rId924" display="https://m.media-amazon.com/images/P/1473657962.01._SCRM_SL1500_.jpg"/>
    <hyperlink ref="R938" r:id="rId925" display="https://m.media-amazon.com/images/S/compressed.photo.goodreads.com/books/1495278061i/30079433.jpg"/>
    <hyperlink ref="R939" r:id="rId926" display="https://m.media-amazon.com/images/P/1974713229.01._SCRM_SL1500_.jpg"/>
    <hyperlink ref="R940" r:id="rId927" display="https://m.media-amazon.com/images/P/1974713237.01._SCRM_SL1500_.jpg"/>
    <hyperlink ref="R941" r:id="rId928" display="https://m.media-amazon.com/images/P/0141993014.01._SCRM_SL1500_.jpg"/>
    <hyperlink ref="R942" r:id="rId929" display="https://m.media-amazon.com/images/P/0385340435.01._SCRM_SL1500_.jpg"/>
    <hyperlink ref="R943" r:id="rId930" display="https://m.media-amazon.com/images/P/1529109256.01._SCRM_SL1500_.jpg"/>
    <hyperlink ref="R944" r:id="rId931" display="https://m.media-amazon.com/images/P/0241981794.01._SCRM_SL1500_.jpg"/>
    <hyperlink ref="R945" r:id="rId932" display="https://m.media-amazon.com/images/P/0735351198.01._SCRM_SL1500_.jpg"/>
    <hyperlink ref="R946" r:id="rId933" display="https://m.media-amazon.com/images/P/0228101751.01._SCRM_SL1500_.jpg"/>
    <hyperlink ref="R947" r:id="rId934" display="https://m.media-amazon.com/images/P/022810176X.01._SCRM_SL1500_.jpg"/>
    <hyperlink ref="R948" r:id="rId935" display="https://m.media-amazon.com/images/P/1534455426.01._SCRM_SL1500_.jpg"/>
    <hyperlink ref="R949" r:id="rId936" display="https://m.media-amazon.com/images/P/1780725027.01._SCRM_SL1500_.jpg"/>
    <hyperlink ref="R950" r:id="rId937" display="https://m.media-amazon.com/images/P/1784161926.01._SCRM_SL1500_.jpg"/>
    <hyperlink ref="R951" r:id="rId938" display="https://m.media-amazon.com/images/P/0008516499.01._SCRM_SL1500_.jpg"/>
    <hyperlink ref="R952" r:id="rId939" display="https://m.media-amazon.com/images/P/1785042416.01._SCRM_SL1500_.jpg"/>
    <hyperlink ref="R953" r:id="rId940" display="https://m.media-amazon.com/images/S/compressed.photo.goodreads.com/books/1627425434i/54785515.jpg"/>
    <hyperlink ref="R954" r:id="rId941" display="https://m.media-amazon.com/images/P/177657009X.01._SCRM_SL1500_.jpg"/>
    <hyperlink ref="R955" r:id="rId942" display="https://m.media-amazon.com/images/P/1975332865.01._SCRM_SL1500_.jpg"/>
    <hyperlink ref="R956" r:id="rId943" display="https://m.media-amazon.com/images/P/0241317568.01._SCRM_SL1500_.jpg"/>
    <hyperlink ref="R957" r:id="rId944" display="https://m.media-amazon.com/images/P/1473696267.01._SCRM_SL1500_.jpg"/>
    <hyperlink ref="R958" r:id="rId945" display="https://m.media-amazon.com/images/P/0228100933.01._SCRM_SL1500_.jpg"/>
    <hyperlink ref="R959" r:id="rId946" display="https://m.media-amazon.com/images/P/0241446694.01._SCRM_SL1500_.jpg"/>
    <hyperlink ref="R960" r:id="rId947" display="https://m.media-amazon.com/images/P/1785043994.01._SCRM_SL1500_.jpg"/>
    <hyperlink ref="R961" r:id="rId948" display="https://m.media-amazon.com/images/P/0316259373.01._SCRM_SL1500_.jpg"/>
    <hyperlink ref="R962" r:id="rId949" display="https://m.media-amazon.com/images/S/compressed.photo.goodreads.com/books/1549393502i/43848929.jpg"/>
    <hyperlink ref="R963" r:id="rId950" display="https://m.media-amazon.com/images/P/0141034599.01._SCRM_SL1500_.jpg"/>
    <hyperlink ref="R964" r:id="rId951" display="https://m.media-amazon.com/images/P/0747545634.01._SCRM_SL1500_.jpg"/>
    <hyperlink ref="R965" r:id="rId952" display="https://m.media-amazon.com/images/P/0349144672.01._SCRM_SL1500_.jpg"/>
    <hyperlink ref="R966" r:id="rId953" display="https://m.media-amazon.com/images/P/1975312708.01._SCRM_SL1500_.jpg"/>
    <hyperlink ref="R967" r:id="rId954" display="https://m.media-amazon.com/images/P/0091894506.01._SCRM_SL1500_.jpg"/>
    <hyperlink ref="R968" r:id="rId955" display="https://m.media-amazon.com/images/P/0575093323.01._SCRM_SL1500_.jpg"/>
    <hyperlink ref="R969" r:id="rId956" display="https://m.media-amazon.com/images/P/1975316819.01._SCRM_SL1500_.jpg"/>
    <hyperlink ref="R970" r:id="rId957" display="https://m.media-amazon.com/images/S/compressed.photo.goodreads.com/books/1440763417i/40102.jpg"/>
    <hyperlink ref="R971" r:id="rId958" display="https://m.media-amazon.com/images/P/1405940360.01._SCRM_SL1500_.jpg"/>
    <hyperlink ref="R972" r:id="rId959" display="https://m.media-amazon.com/images/S/compressed.photo.goodreads.com/books/1483232988i/33652490.jpg"/>
    <hyperlink ref="R973" r:id="rId960" display="https://m.media-amazon.com/images/P/1529046084.01._SCRM_SL1500_.jpg"/>
    <hyperlink ref="R974" r:id="rId961" display="https://m.media-amazon.com/images/S/compressed.photo.goodreads.com/books/1348322381i/3450744.jpg"/>
    <hyperlink ref="R975" r:id="rId962" display="https://m.media-amazon.com/images/P/1802061894.01._SCRM_SL1500_.jpg"/>
    <hyperlink ref="R976" r:id="rId963" display="https://m.media-amazon.com/images/P/1975311388.01._SCRM_SL1500_.jpg"/>
    <hyperlink ref="R977" r:id="rId964" display="https://m.media-amazon.com/images/P/0141988932.01._SCRM_SL1500_.jpg"/>
    <hyperlink ref="R978" r:id="rId965" display="https://m.media-amazon.com/images/P/0300258542.01._SCRM_SL1500_.jpg"/>
    <hyperlink ref="R979" r:id="rId966" display="https://m.media-amazon.com/images/P/1035002159.01._SCRM_SL1500_.jpg"/>
    <hyperlink ref="R980" r:id="rId967" display="https://m.media-amazon.com/images/P/1785043404.01._SCRM_SL1500_.jpg"/>
    <hyperlink ref="R981" r:id="rId968" display="https://m.media-amazon.com/images/S/compressed.photo.goodreads.com/books/1616664353i/52199304.jpg"/>
    <hyperlink ref="R982" r:id="rId969" display="https://m.media-amazon.com/images/P/1473672155.01._SCRM_SL1500_.jpg"/>
    <hyperlink ref="R983" r:id="rId970" display="https://m.media-amazon.com/images/S/compressed.photo.goodreads.com/books/1514887741i/36303871.jpg"/>
    <hyperlink ref="R984" r:id="rId971" display="https://m.media-amazon.com/images/P/0575093315.01._SCRM_SL1500_.jpg"/>
    <hyperlink ref="R985" r:id="rId972" display="https://m.media-amazon.com/images/P/1975311396.01._SCRM_SL1500_.jpg"/>
    <hyperlink ref="R986" r:id="rId973" display="https://m.media-amazon.com/images/P/197531140X.01._SCRM_SL1500_.jpg"/>
    <hyperlink ref="R987" r:id="rId974" display="https://m.media-amazon.com/images/P/197531137X.01._SCRM_SL1500_.jpg"/>
    <hyperlink ref="R988" r:id="rId975" display="https://m.media-amazon.com/images/P/9464543515.01._SCRM_SL1500_.jpg"/>
    <hyperlink ref="R989" r:id="rId976" display="https://m.media-amazon.com/images/S/compressed.photo.goodreads.com/books/1517655896i/38336411.jpg"/>
    <hyperlink ref="R990" r:id="rId977" display="https://m.media-amazon.com/images/P/9773139557.01._SCRM_SL1500_.jpg"/>
    <hyperlink ref="R991" r:id="rId978" display="https://m.media-amazon.com/images/S/compressed.photo.goodreads.com/books/1663610138i/62645996.jpg"/>
    <hyperlink ref="R992" r:id="rId979" display="https://m.media-amazon.com/images/P/6030307479.01._SCRM_SL1500_.jpg"/>
    <hyperlink ref="R993" r:id="rId980" display="https://m.media-amazon.com/images/P/603830505X.01._SCRM_SL1500_.jpg"/>
    <hyperlink ref="R995" r:id="rId981" display="https://m.media-amazon.com/images/P/9996681882.01._SCRM_SL1500_.jpg"/>
    <hyperlink ref="R996" r:id="rId982" display="https://m.media-amazon.com/images/S/compressed.photo.goodreads.com/books/1514562108i/35497592.jpg"/>
    <hyperlink ref="R997" r:id="rId983" display="https://m.media-amazon.com/images/P/9189464532.01._SCRM_SL1500_.jpg"/>
    <hyperlink ref="R998" r:id="rId984" display="https://m.media-amazon.com/images/S/compressed.photo.goodreads.com/books/1569930665l/52164160.jpg"/>
    <hyperlink ref="R999" r:id="rId985" display="https://m.media-amazon.com/images/S/compressed.photo.goodreads.com/books/1640619737i/59950783.jpg"/>
    <hyperlink ref="R1000" r:id="rId986" display="https://m.media-amazon.com/images/P/9953897069.01._SCRM_SL1500_.jpg"/>
    <hyperlink ref="R1001" r:id="rId987" display="https://m.media-amazon.com/images/S/compressed.photo.goodreads.com/books/1543815984i/43085351.jpg"/>
    <hyperlink ref="R1002" r:id="rId988" display="https://m.media-amazon.com/images/P/1789295971.01._SCRM_SL1500_.jpg"/>
    <hyperlink ref="R1003" r:id="rId989" display="https://m.media-amazon.com/images/S/compressed.photo.goodreads.com/books/1690923651i/59987361.jpg"/>
    <hyperlink ref="R1004" r:id="rId990" display="https://m.media-amazon.com/images/P/9953651175.01._SCRM_SL1500_.jpg"/>
    <hyperlink ref="R1005" r:id="rId991" display="https://m.media-amazon.com/images/P/9189464621.01._SCRM_SL1500_.jpg"/>
    <hyperlink ref="R1006" r:id="rId992" display="https://m.media-amazon.com/images/S/compressed.photo.goodreads.com/books/1682983936i/62315787.jpg"/>
    <hyperlink ref="R1007" r:id="rId993" display="https://m.media-amazon.com/images/P/0310536960.01._SCRM_SL1500_.jpg"/>
    <hyperlink ref="R1008" r:id="rId994" display="https://m.media-amazon.com/images/P/1786858010.01._SCRM_SL1500_.jpg"/>
    <hyperlink ref="R1009" r:id="rId995" display="https://m.media-amazon.com/images/S/compressed.photo.goodreads.com/books/1564577305i/38820046.jpg"/>
    <hyperlink ref="R1010" r:id="rId996" display="https://m.media-amazon.com/images/P/0241527147.01._SCRM_SL1500_.jpg"/>
    <hyperlink ref="R1011" r:id="rId997" display="https://m.media-amazon.com/images/P/0571352952.01._SCRM_SL1500_.jpg"/>
    <hyperlink ref="R1012" r:id="rId998" display="https://m.media-amazon.com/images/P/1787333701.01._SCRM_SL1500_.jpg"/>
    <hyperlink ref="R1013" r:id="rId999" display="https://m.media-amazon.com/images/P/4805311444.01._SCRM_SL1500_.jpg"/>
    <hyperlink ref="R1014" r:id="rId1000" display="https://m.media-amazon.com/images/P/0316486019.01._SCRM_SL1500_.jpg"/>
    <hyperlink ref="R1015" r:id="rId1001" display="https://m.media-amazon.com/images/P/0894869051.01._SCRM_SL1500_.jpg"/>
    <hyperlink ref="R1016" r:id="rId1002" display="https://m.media-amazon.com/images/S/compressed.photo.goodreads.com/books/1703329310i/23692271.jpg"/>
    <hyperlink ref="R1017" r:id="rId1003" display="https://m.media-amazon.com/images/S/compressed.photo.goodreads.com/books/1675973189i/56019043.jpg"/>
    <hyperlink ref="R1018" r:id="rId1004" display="https://m.media-amazon.com/images/S/compressed.photo.goodreads.com/books/1624232683i/39704901.jpg"/>
    <hyperlink ref="R1019" r:id="rId1005" display="https://m.media-amazon.com/images/S/compressed.photo.goodreads.com/books/1682981819i/62315788.jpg"/>
    <hyperlink ref="R1020" r:id="rId1006" display="https://m.media-amazon.com/images/P/1784877468.01._SCRM_SL1500_.jpg"/>
    <hyperlink ref="R1022" r:id="rId1007" display="https://m.media-amazon.com/images/P/1473657938.01._SCRM_SL1500_.jpg"/>
    <hyperlink ref="R1023" r:id="rId1008" display="https://m.media-amazon.com/images/P/946454354X.01._SCRM_SL1500_.jpg"/>
    <hyperlink ref="R1024" r:id="rId1009" display="https://m.media-amazon.com/images/P/1526661713.01._SCRM_SL1500_.jpg"/>
    <hyperlink ref="R1025" r:id="rId1010" display="https://m.media-amazon.com/images/P/0241525721.01._SCRM_SL1500_.jpg"/>
    <hyperlink ref="R1026" r:id="rId1011" display="https://m.media-amazon.com/images/P/1785120182.01._SCRM_SL1500_.jpg"/>
    <hyperlink ref="R1027" r:id="rId1012" display="https://m.media-amazon.com/images/P/1788707133.01._SCRM_SL1500_.jpg"/>
    <hyperlink ref="R1028" r:id="rId1013" display="https://m.media-amazon.com/images/P/0307949699.01._SCRM_SL1500_.jpg"/>
    <hyperlink ref="R1029" r:id="rId1014" display="https://m.media-amazon.com/images/P/0241525705.01._SCRM_SL1500_.jpg"/>
    <hyperlink ref="R1030" r:id="rId1015" display="https://m.media-amazon.com/images/P/1802791892.01._SCRM_SL1500_.jpg"/>
    <hyperlink ref="R1031" r:id="rId1016" display="https://m.media-amazon.com/images/P/1839132469.01._SCRM_SL1500_.jpg"/>
    <hyperlink ref="R1032" r:id="rId1017" display="https://m.media-amazon.com/images/P/0307462706.01._SCRM_SL1500_.jpg"/>
    <hyperlink ref="R1033" r:id="rId1018" display="https://m.media-amazon.com/images/P/0008304602.01._SCRM_SL1500_.jpg"/>
    <hyperlink ref="R1034" r:id="rId1019" display="https://m.media-amazon.com/images/S/compressed.photo.goodreads.com/books/1564773784l/50093859.jpg"/>
    <hyperlink ref="R1035" r:id="rId1020" display="https://m.media-amazon.com/images/P/9953874638.01._SCRM_SL1500_.jpg"/>
    <hyperlink ref="R1036" r:id="rId1021" display="https://m.media-amazon.com/images/P/6030001116.01._SCRM_SL1500_.jpg"/>
    <hyperlink ref="R1037" r:id="rId1022" display="https://m.media-amazon.com/images/S/compressed.photo.goodreads.com/books/1399881266i/19409004.jpg"/>
    <hyperlink ref="R1038" r:id="rId1023" display="https://m.media-amazon.com/images/P/9778172285.01._SCRM_SL1500_.jpg"/>
    <hyperlink ref="R1039" r:id="rId1024" display="https://m.media-amazon.com/images/P/977803091X.01._SCRM_SL1500_.jpg"/>
    <hyperlink ref="R1040" r:id="rId1025" display="https://m.media-amazon.com/images/P/0760383464.01._SCRM_SL1500_.jpg"/>
    <hyperlink ref="R1041" r:id="rId1026" display="https://m.media-amazon.com/images/P/080241270X.01._SCRM_SL1500_.jpg"/>
    <hyperlink ref="R1042" r:id="rId1027" display="https://m.media-amazon.com/images/P/1735913669.01._SCRM_SL1500_.jpg"/>
    <hyperlink ref="R1043" r:id="rId1028" display="https://m.media-amazon.com/images/S/compressed.photo.goodreads.com/books/1501987482i/35920813.jpg"/>
    <hyperlink ref="R1044" r:id="rId1029" display="https://m.media-amazon.com/images/S/compressed.photo.goodreads.com/books/1624691659i/58428151.jpg"/>
    <hyperlink ref="R1045" r:id="rId1030" display="https://m.media-amazon.com/images/P/6038321853.01._SCRM_SL1500_.jpg"/>
    <hyperlink ref="R1046" r:id="rId1031" display="https://m.media-amazon.com/images/S/compressed.photo.goodreads.com/books/1600123950i/49656780.jpg"/>
    <hyperlink ref="R1047" r:id="rId1032" display="https://m.media-amazon.com/images/P/0307887448.01._SCRM_SL1500_.jpg"/>
    <hyperlink ref="R1048" r:id="rId1033" display="https://m.media-amazon.com/images/P/0553418025.01._SCRM_SL1500_.jpg"/>
    <hyperlink ref="R1049" r:id="rId1034" display="https://m.media-amazon.com/images/P/1523501391.01._SCRM_SL1500_.jpg"/>
    <hyperlink ref="R1050" r:id="rId1035" display="https://m.media-amazon.com/images/P/1802063110.01._SCRM_SL1500_.jpg"/>
    <hyperlink ref="R1051" r:id="rId1036" display="https://m.media-amazon.com/images/P/0241525756.01._SCRM_SL1500_.jpg"/>
    <hyperlink ref="R1052" r:id="rId1037" display="https://m.media-amazon.com/images/P/0241525748.01._SCRM_SL1500_.jpg"/>
    <hyperlink ref="R1053" r:id="rId1038" display="https://m.media-amazon.com/images/P/0060931361.01._SCRM_SL1500_.jpg"/>
    <hyperlink ref="R1054" r:id="rId1039" display="https://m.media-amazon.com/images/P/9464548606.01._SCRM_SL1500_.jpg"/>
    <hyperlink ref="R1055" r:id="rId1040" display="https://m.media-amazon.com/images/P/0141197463.01._SCRM_SL1500_.jpg"/>
    <hyperlink ref="R1056" r:id="rId1041" display="https://m.media-amazon.com/images/P/0008259674.01._SCRM_SL1500_.jpg"/>
    <hyperlink ref="R1057" r:id="rId1042" display="https://m.media-amazon.com/images/P/1804944734.01._SCRM_SL1500_.jpg"/>
    <hyperlink ref="R1058" r:id="rId1043" display="https://m.media-amazon.com/images/S/compressed.photo.goodreads.com/books/1610634865i/56665773.jpg"/>
    <hyperlink ref="R1059" r:id="rId1044" display="https://m.media-amazon.com/images/P/1847947433.01._SCRM_SL1500_.jpg"/>
    <hyperlink ref="R1060" r:id="rId1045" display="https://m.media-amazon.com/images/P/9464543531.01._SCRM_SL1500_.jpg"/>
    <hyperlink ref="R1061" r:id="rId1046" display="https://m.media-amazon.com/images/P/0300253508.01._SCRM_SL1500_.jpg"/>
    <hyperlink ref="R1062" r:id="rId1047" display="https://m.media-amazon.com/images/P/1529146321.01._SCRM_SL1500_.jpg"/>
    <hyperlink ref="R1063" r:id="rId1048" display="https://m.media-amazon.com/images/P/0751548529.01._SCRM_SL1500_.jpg"/>
    <hyperlink ref="R1064" r:id="rId1049" display="https://m.media-amazon.com/images/P/0349113467.01._SCRM_SL1500_.jpg"/>
    <hyperlink ref="R1065" r:id="rId1050" display="https://m.media-amazon.com/images/P/1683833732.01._SCRM_SL1500_.jpg"/>
    <hyperlink ref="R1066" r:id="rId1051" display="https://m.media-amazon.com/images/P/0241290929.01._SCRM_SL1500_.jpg"/>
    <hyperlink ref="R1067" r:id="rId1052" display="https://m.media-amazon.com/images/P/0760367523.01._SCRM_SL1500_.jpg"/>
    <hyperlink ref="R1068" r:id="rId1053" display="https://m.media-amazon.com/images/S/compressed.photo.goodreads.com/books/1541746506i/42657538.jpg"/>
    <hyperlink ref="R1069" r:id="rId1054" display="https://m.media-amazon.com/images/P/1398512397.01._SCRM_SL1500_.jpg"/>
    <hyperlink ref="R1070" r:id="rId1055" display="https://m.media-amazon.com/images/P/1250836271.01._SCRM_SL1500_.jpg"/>
    <hyperlink ref="R1071" r:id="rId1056" display="https://m.media-amazon.com/images/S/compressed.photo.goodreads.com/books/1341288318i/12228097.jpg"/>
    <hyperlink ref="R1072" r:id="rId1057" display="https://m.media-amazon.com/images/P/0241425433.01._SCRM_SL1500_.jpg"/>
    <hyperlink ref="R1073" r:id="rId1058" display="https://m.media-amazon.com/images/P/1617230154.01._SCRM_SL1500_.jpg"/>
    <hyperlink ref="R1074" r:id="rId1059" display="https://m.media-amazon.com/images/P/1803361492.01._SCRM_SL1500_.jpg"/>
    <hyperlink ref="R1075" r:id="rId1060" display="https://m.media-amazon.com/images/P/1509856153.01._SCRM_SL1500_.jpg"/>
    <hyperlink ref="R1076" r:id="rId1061" display="https://m.media-amazon.com/images/P/0008499098.01._SCRM_SL1500_.jpg"/>
    <hyperlink ref="R1077" r:id="rId1062" display="https://m.media-amazon.com/images/P/1526639955.01._SCRM_SL1500_.jpg"/>
    <hyperlink ref="R1078" r:id="rId1063" display="https://m.media-amazon.com/images/P/1524867896.01._SCRM_SL1500_.jpg"/>
    <hyperlink ref="R1079" r:id="rId1064" display="https://m.media-amazon.com/images/P/1592407366.01._SCRM_SL1500_.jpg"/>
    <hyperlink ref="R1080" r:id="rId1065" display="https://m.media-amazon.com/images/P/0007502869.01._SCRM_SL1500_.jpg"/>
    <hyperlink ref="R1081" r:id="rId1066" display="https://m.media-amazon.com/images/P/0061995045.01._SCRM_SL1500_.jpg"/>
    <hyperlink ref="R1082" r:id="rId1067" display="https://m.media-amazon.com/images/P/163236705X.01._SCRM_SL1500_.jpg"/>
    <hyperlink ref="R1083" r:id="rId1068" display="https://m.media-amazon.com/images/P/168364350X.01._SCRM_SL1500_.jpg"/>
    <hyperlink ref="R1084" r:id="rId1069" display="https://m.media-amazon.com/images/P/1982185600.01._SCRM_SL1500_.jpg"/>
    <hyperlink ref="R1085" r:id="rId1070" display="https://m.media-amazon.com/images/P/0008197040.01._SCRM_SL1500_.jpg"/>
    <hyperlink ref="R1086" r:id="rId1071" display="https://m.media-amazon.com/images/P/0008499772.01._SCRM_SL1500_.jpg"/>
    <hyperlink ref="R1087" r:id="rId1072" display="https://m.media-amazon.com/images/P/0735844461.01._SCRM_SL1500_.jpg"/>
    <hyperlink ref="R1088" r:id="rId1073" display="https://m.media-amazon.com/images/P/1250768926.01._SCRM_SL1500_.jpg"/>
    <hyperlink ref="R1089" r:id="rId1074" display="https://m.media-amazon.com/images/P/0393065588.01._SCRM_SL1500_.jpg"/>
    <hyperlink ref="R1090" r:id="rId1075" display="https://m.media-amazon.com/images/S/compressed.photo.goodreads.com/books/1591390139i/53848129.jpg"/>
    <hyperlink ref="R1091" r:id="rId1076" display="https://m.media-amazon.com/images/S/compressed.photo.goodreads.com/books/1567210672l/52816164.jpg"/>
    <hyperlink ref="R1092" r:id="rId1077" display="https://m.media-amazon.com/images/P/9188863085.01._SCRM_SL1500_.jpg"/>
    <hyperlink ref="R1093" r:id="rId1078" display="https://m.media-amazon.com/images/P/6140320658.01._SCRM_SL1500_.jpg"/>
    <hyperlink ref="R1094" r:id="rId1079" display="https://m.media-amazon.com/images/P/9189464346.01._SCRM_SL1500_.jpg"/>
    <hyperlink ref="R1095" r:id="rId1080" display="https://m.media-amazon.com/images/S/compressed.photo.goodreads.com/books/1465079892i/30351741.jpg"/>
    <hyperlink ref="R1096" r:id="rId1081" display="https://m.media-amazon.com/images/S/compressed.photo.goodreads.com/books/1668426495i/63313835.jpg"/>
    <hyperlink ref="R1097" r:id="rId1082" display="https://m.media-amazon.com/images/P/9189464222.01._SCRM_SL1500_.jpg"/>
    <hyperlink ref="R1098" r:id="rId1083" display="https://m.media-amazon.com/images/P/9957393901.01._SCRM_SL1500_.jpg"/>
    <hyperlink ref="R1099" r:id="rId1084" display="https://m.media-amazon.com/images/S/compressed.photo.goodreads.com/books/1678364098i/40200787.jpg"/>
    <hyperlink ref="R1100" r:id="rId1085" display="https://m.media-amazon.com/images/S/compressed.photo.goodreads.com/books/1614029246i/57176854.jpg"/>
    <hyperlink ref="R1101" r:id="rId1086" display="https://m.media-amazon.com/images/P/9189464508.01._SCRM_SL1500_.jpg"/>
    <hyperlink ref="R1102" r:id="rId1087" display="https://m.media-amazon.com/images/S/compressed.photo.goodreads.com/books/1680783161i/125613254.jpg"/>
    <hyperlink ref="R1103" r:id="rId1088" display="https://m.media-amazon.com/images/S/compressed.photo.goodreads.com/books/1482000332i/33405412.jpg"/>
    <hyperlink ref="R1104" r:id="rId1089" display="https://m.media-amazon.com/images/P/180418098X.01._SCRM_SL1500_.jpg"/>
    <hyperlink ref="R1105" r:id="rId1090" display="https://m.media-amazon.com/images/P/9464543523.01._SCRM_SL1500_.jpg"/>
    <hyperlink ref="R1106" r:id="rId1091" display="https://m.media-amazon.com/images/P/0836221362.01._SCRM_SL1500_.jpg"/>
    <hyperlink ref="R1107" r:id="rId1092" display="https://m.media-amazon.com/images/P/1473692466.01._SCRM_SL1500_.jpg"/>
    <hyperlink ref="R1108" r:id="rId1093" display="https://m.media-amazon.com/images/P/1035002183.01._SCRM_SL1500_.jpg"/>
    <hyperlink ref="R1109" r:id="rId1094" display="https://m.media-amazon.com/images/P/1847925626.01._SCRM_SL1500_.jpg"/>
    <hyperlink ref="R1110" r:id="rId1095" display="https://m.media-amazon.com/images/P/1722505591.01._SCRM_SL1500_.jpg"/>
    <hyperlink ref="R1111" r:id="rId1096" display="https://m.media-amazon.com/images/P/1623718201.01._SCRM_SL1500_.jpg"/>
    <hyperlink ref="R1112" r:id="rId1097" display="https://m.media-amazon.com/images/P/1800960506.01._SCRM_SL1500_.jpg"/>
    <hyperlink ref="R1113" r:id="rId1098" display="https://m.media-amazon.com/images/P/033053551X.01._SCRM_SL1500_.jpg"/>
    <hyperlink ref="R1114" r:id="rId1099" display="https://m.media-amazon.com/images/P/0062881566.01._SCRM_SL1500_.jpg"/>
    <hyperlink ref="R1115" r:id="rId1100" display="https://m.media-amazon.com/images/P/1471183688.01._SCRM_SL1500_.jpg"/>
    <hyperlink ref="R1116" r:id="rId1101" display="https://m.media-amazon.com/images/P/1954805268.01._SCRM_SL1500_.jpg"/>
    <hyperlink ref="R1117" r:id="rId1102" display="https://m.media-amazon.com/images/P/0241457297.01._SCRM_SL1500_.jpg"/>
    <hyperlink ref="R1118" r:id="rId1103" display="https://m.media-amazon.com/images/P/1787303462.01._SCRM_SL1500_.jpg"/>
    <hyperlink ref="R1119" r:id="rId1104" display="https://m.media-amazon.com/images/P/1509820221.01._SCRM_SL1500_.jpg"/>
    <hyperlink ref="R1120" r:id="rId1105" display="https://m.media-amazon.com/images/P/152991678X.01._SCRM_SL1500_.jpg"/>
    <hyperlink ref="R1121" r:id="rId1106" display="https://m.media-amazon.com/images/P/1911709283.01._SCRM_SL1500_.jpg"/>
    <hyperlink ref="R1122" r:id="rId1107" display="https://m.media-amazon.com/images/P/1401292038.01._SCRM_SL1500_.jpg"/>
    <hyperlink ref="R1123" r:id="rId1108" display="https://m.media-amazon.com/images/P/076037791X.01._SCRM_SL1500_.jpg"/>
    <hyperlink ref="R1124" r:id="rId1109" display="https://m.media-amazon.com/images/P/0241512433.01._SCRM_SL1500_.jpg"/>
    <hyperlink ref="R1125" r:id="rId1110" display="https://m.media-amazon.com/images/P/1529341167.01._SCRM_SL1500_.jpg"/>
    <hyperlink ref="R1126" r:id="rId1111" display="https://m.media-amazon.com/images/P/1401289592.01._SCRM_SL1500_.jpg"/>
    <hyperlink ref="R1127" r:id="rId1112" display="https://m.media-amazon.com/images/P/0708899463.01._SCRM_SL1500_.jpg"/>
    <hyperlink ref="R1128" r:id="rId1113" display="https://m.media-amazon.com/images/P/1472147529.01._SCRM_SL1500_.jpg"/>
    <hyperlink ref="R1129" r:id="rId1114" display="https://m.media-amazon.com/images/P/1783352760.01._SCRM_SL1500_.jpg"/>
    <hyperlink ref="R1130" r:id="rId1115" display="https://m.media-amazon.com/images/P/1408716925.01._SCRM_SL1500_.jpg"/>
    <hyperlink ref="R1131" r:id="rId1116" display="https://m.media-amazon.com/images/P/1401288073.01._SCRM_SL1500_.jpg"/>
    <hyperlink ref="R1132" r:id="rId1117" display="https://m.media-amazon.com/images/P/0241655315.01._SCRM_SL1500_.jpg"/>
    <hyperlink ref="R1133" r:id="rId1118" display="https://m.media-amazon.com/images/P/1838857036.01._SCRM_SL1500_.jpg"/>
    <hyperlink ref="R1134" r:id="rId1119" display="https://m.media-amazon.com/images/P/1401285481.01._SCRM_SL1500_.jpg"/>
    <hyperlink ref="R1135" r:id="rId1120" display="https://m.media-amazon.com/images/P/1847925987.01._SCRM_SL1500_.jpg"/>
    <hyperlink ref="R1136" r:id="rId1121" display="https://m.media-amazon.com/images/P/0241662788.01._SCRM_SL1500_.jpg"/>
    <hyperlink ref="R1137" r:id="rId1122" display="https://m.media-amazon.com/images/P/1787333450.01._SCRM_SL1500_.jpg"/>
    <hyperlink ref="R1138" r:id="rId1123" display="https://m.media-amazon.com/images/P/1398509183.01._SCRM_SL1500_.jpg"/>
    <hyperlink ref="R1139" r:id="rId1124" display="https://m.media-amazon.com/images/P/0063239035.01._SCRM_SL1500_.jpg"/>
    <hyperlink ref="R1140" r:id="rId1125" display="https://m.media-amazon.com/images/S/compressed.photo.goodreads.com/books/1644386147i/58470171.jpg"/>
    <hyperlink ref="R1141" r:id="rId1126" display="https://m.media-amazon.com/images/P/0140455396.01._SCRM_SL1500_.jpg"/>
    <hyperlink ref="R1142" r:id="rId1127" display="https://m.media-amazon.com/images/P/1784873624.01._SCRM_SL1500_.jpg"/>
    <hyperlink ref="R1143" r:id="rId1128" display="https://m.media-amazon.com/images/S/compressed.photo.goodreads.com/books/1623183283i/58297071.jpg"/>
    <hyperlink ref="R1144" r:id="rId1129" display="https://m.media-amazon.com/images/P/9189464613.01._SCRM_SL1500_.jpg"/>
    <hyperlink ref="R1145" r:id="rId1130" display="https://m.media-amazon.com/images/P/9953897301.01._SCRM_SL1500_.jpg"/>
    <hyperlink ref="R1147" r:id="rId1131" display="https://m.media-amazon.com/images/S/compressed.photo.goodreads.com/books/1597792006i/55016604.jpg"/>
    <hyperlink ref="R1148" r:id="rId1132" display="https://m.media-amazon.com/images/P/0241614643.01._SCRM_SL1500_.jpg"/>
    <hyperlink ref="R1149" r:id="rId1133" display="https://m.media-amazon.com/images/P/1399405780.01._SCRM_SL1500_.jpg"/>
    <hyperlink ref="R1150" r:id="rId1134" display="https://m.media-amazon.com/images/P/1401285813.01._SCRM_SL1500_.jpg"/>
    <hyperlink ref="R1151" r:id="rId1135" display="https://m.media-amazon.com/images/P/178909559X.01._SCRM_SL1500_.jpg"/>
    <hyperlink ref="R1152" r:id="rId1136" display="https://m.media-amazon.com/images/P/1472223853.01._SCRM_SL1500_.jpg"/>
    <hyperlink ref="R1153" r:id="rId1137" display="https://m.media-amazon.com/images/P/1804090638.01._SCRM_SL1500_.jpg"/>
    <hyperlink ref="R1154" r:id="rId1138" display="https://m.media-amazon.com/images/P/024151245X.01._SCRM_SL1500_.jpg"/>
    <hyperlink ref="R1155" r:id="rId1139" display="https://m.media-amazon.com/images/P/0778311155.01._SCRM_SL1500_.jpg"/>
    <hyperlink ref="R1156" r:id="rId1140" display="https://m.media-amazon.com/images/P/0760373868.01._SCRM_SL1500_.jpg"/>
    <hyperlink ref="R1157" r:id="rId1141" display="https://m.media-amazon.com/images/P/1401288464.01._SCRM_SL1500_.jpg"/>
    <hyperlink ref="R1158" r:id="rId1142" display="https://m.media-amazon.com/images/P/1401289088.01._SCRM_SL1500_.jpg"/>
    <hyperlink ref="R1159" r:id="rId1143" display="https://m.media-amazon.com/images/P/9464548576.01._SCRM_SL1500_.jpg"/>
    <hyperlink ref="R1160" r:id="rId1144" display="https://m.media-amazon.com/images/P/139970043X.01._SCRM_SL1500_.jpg"/>
    <hyperlink ref="R1161" r:id="rId1145" display="https://m.media-amazon.com/images/P/9921740059.01._SCRM_SL1500_.jpg"/>
    <hyperlink ref="R1162" r:id="rId1146" display="https://m.media-amazon.com/images/S/compressed.photo.goodreads.com/books/1568524521l/51524413.jpg"/>
    <hyperlink ref="R1163" r:id="rId1147" display="https://m.media-amazon.com/images/P/9773139085.01._SCRM_SL1500_.jpg"/>
    <hyperlink ref="R1165" r:id="rId1148" display="https://m.media-amazon.com/images/S/compressed.photo.goodreads.com/books/1514369670i/36520927.jpg"/>
    <hyperlink ref="R1166" r:id="rId1149" display="https://m.media-amazon.com/images/S/compressed.photo.goodreads.com/books/1533021321i/41011611.jpg"/>
    <hyperlink ref="R1167" r:id="rId1150" display="https://m.media-amazon.com/images/P/1529075947.01._SCRM_SL1500_.jpg"/>
    <hyperlink ref="R1168" r:id="rId1151" display="https://m.media-amazon.com/images/P/0008542473.01._SCRM_SL1500_.jpg"/>
    <hyperlink ref="R1169" r:id="rId1152" display="https://m.media-amazon.com/images/P/034901549X.01._SCRM_SL1500_.jpg"/>
    <hyperlink ref="R1170" r:id="rId1153" display="https://m.media-amazon.com/images/P/0593079582.01._SCRM_SL1500_.jpg"/>
    <hyperlink ref="R1171" r:id="rId1154" display="https://m.media-amazon.com/images/P/1449472397.01._SCRM_SL1500_.jpg"/>
    <hyperlink ref="R1172" r:id="rId1155" display="https://m.media-amazon.com/images/P/1633698033.01._SCRM_SL1500_.jpg"/>
    <hyperlink ref="R1173" r:id="rId1156" display="https://m.media-amazon.com/images/S/compressed.photo.goodreads.com/books/1452372527i/28496565.jpg"/>
    <hyperlink ref="R1174" r:id="rId1157" display="https://m.media-amazon.com/images/P/0721713718.01._SCRM_SL1500_.jpg"/>
    <hyperlink ref="R1175" r:id="rId1158" display="https://m.media-amazon.com/images/P/1800815026.01._SCRM_SL1500_.jpg"/>
    <hyperlink ref="R1176" r:id="rId1159" display="https://m.media-amazon.com/images/P/1509874119.01._SCRM_SL1500_.jpg"/>
    <hyperlink ref="R1177" r:id="rId1160" display="https://m.media-amazon.com/images/P/1398511358.01._SCRM_SL1500_.jpg"/>
    <hyperlink ref="R1178" r:id="rId1161" display="https://m.media-amazon.com/images/P/1529373786.01._SCRM_SL1500_.jpg"/>
    <hyperlink ref="R1179" r:id="rId1162" display="https://m.media-amazon.com/images/P/0241550076.01._SCRM_SL1500_.jpg"/>
    <hyperlink ref="R1180" r:id="rId1163" display="https://m.media-amazon.com/images/P/1838853936.01._SCRM_SL1500_.jpg"/>
    <hyperlink ref="R1181" r:id="rId1164" display="https://m.media-amazon.com/images/P/1529033837.01._SCRM_SL1500_.jpg"/>
    <hyperlink ref="R1182" r:id="rId1165" display="https://m.media-amazon.com/images/S/compressed.photo.goodreads.com/books/1600432716i/51942513.jpg"/>
    <hyperlink ref="R1183" r:id="rId1166" display="https://m.media-amazon.com/images/P/0008407487.01._SCRM_SL1500_.jpg"/>
    <hyperlink ref="R1184" r:id="rId1167" display="https://m.media-amazon.com/images/P/9463787054.01._SCRM_SL1500_.jpg"/>
    <hyperlink ref="R1185" r:id="rId1168" display="https://m.media-amazon.com/images/P/180499099X.01._SCRM_SL1500_.jpg"/>
    <hyperlink ref="R1186" r:id="rId1169" display="https://m.media-amazon.com/images/P/0857527509.01._SCRM_SL1500_.jpg"/>
    <hyperlink ref="R1187" r:id="rId1170" display="https://m.media-amazon.com/images/S/compressed.photo.goodreads.com/books/1760800552i/58428113.jpg"/>
    <hyperlink ref="R1188" r:id="rId1171" display="https://m.media-amazon.com/images/P/0711278571.01._SCRM_SL1500_.jpg"/>
    <hyperlink ref="R1189" r:id="rId1172" display="https://m.media-amazon.com/images/P/1529068509.01._SCRM_SL1500_.jpg"/>
    <hyperlink ref="R1190" r:id="rId1173" display="https://m.media-amazon.com/images/P/9189464605.01._SCRM_SL1500_.jpg"/>
    <hyperlink ref="R1191" r:id="rId1174" display="https://m.media-amazon.com/images/P/1529034981.01._SCRM_SL1500_.jpg"/>
    <hyperlink ref="R1192" r:id="rId1175" display="https://m.media-amazon.com/images/P/4805317329.01._SCRM_SL1500_.jpg"/>
    <hyperlink ref="R1193" r:id="rId1176" display="https://m.media-amazon.com/images/P/1473215277.01._SCRM_SL1500_.jpg"/>
    <hyperlink ref="R1194" r:id="rId1177" display="https://m.media-amazon.com/images/P/0241206677.01._SCRM_SL1500_.jpg"/>
    <hyperlink ref="R1195" r:id="rId1178" display="https://m.media-amazon.com/images/P/1802060529.01._SCRM_SL1500_.jpg"/>
    <hyperlink ref="R1196" r:id="rId1179" display="https://m.media-amazon.com/images/P/9464548584.01._SCRM_SL1500_.jpg"/>
    <hyperlink ref="R1197" r:id="rId1180" display="https://m.media-amazon.com/images/P/0751584576.01._SCRM_SL1500_.jpg"/>
    <hyperlink ref="R1198" r:id="rId1181" display="https://m.media-amazon.com/images/S/compressed.photo.goodreads.com/books/1378894660i/18481062.jpg"/>
    <hyperlink ref="R1199" r:id="rId1182" display="https://m.media-amazon.com/images/P/1771647450.01._SCRM_SL1500_.jpg"/>
    <hyperlink ref="R1200" r:id="rId1183" display="https://m.media-amazon.com/images/P/9188863794.01._SCRM_SL1500_.jpg"/>
    <hyperlink ref="R1201" r:id="rId1184" display="https://m.media-amazon.com/images/P/918733318X.01._SCRM_SL1500_.jpg"/>
    <hyperlink ref="R1202" r:id="rId1185" display="https://m.media-amazon.com/images/S/compressed.photo.goodreads.com/books/1699299540i/55964693.jpg"/>
    <hyperlink ref="R1203" r:id="rId1186" display="https://m.media-amazon.com/images/S/compressed.photo.goodreads.com/books/1669475380i/63840428.jpg"/>
    <hyperlink ref="R1204" r:id="rId1187" display="https://m.media-amazon.com/images/P/0745334636.01._SCRM_SL1500_.jpg"/>
    <hyperlink ref="R1205" r:id="rId1188" display="https://m.media-amazon.com/images/P/147118837X.01._SCRM_SL1500_.jpg"/>
    <hyperlink ref="R1206" r:id="rId1189" display="https://m.media-amazon.com/images/P/1529060133.01._SCRM_SL1500_.jpg"/>
    <hyperlink ref="R1207" r:id="rId1190" display="https://m.media-amazon.com/images/P/0241380286.01._SCRM_SL1500_.jpg"/>
    <hyperlink ref="R1208" r:id="rId1191" display="https://m.media-amazon.com/images/P/0141982349.01._SCRM_SL1500_.jpg"/>
    <hyperlink ref="R1209" r:id="rId1192" display="https://m.media-amazon.com/images/P/1529338794.01._SCRM_SL1500_.jpg"/>
    <hyperlink ref="R1210" r:id="rId1193" display="https://m.media-amazon.com/images/P/1800785135.01._SCRM_SL1500_.jpg"/>
    <hyperlink ref="R1211" r:id="rId1194" display="https://m.media-amazon.com/images/P/0751584185.01._SCRM_SL1500_.jpg"/>
    <hyperlink ref="R1212" r:id="rId1195" display="https://m.media-amazon.com/images/P/1472982282.01._SCRM_SL1500_.jpg"/>
    <hyperlink ref="R1213" r:id="rId1196" display="https://m.media-amazon.com/images/P/1642509795.01._SCRM_SL1500_.jpg"/>
    <hyperlink ref="R1214" r:id="rId1197" display="https://m.media-amazon.com/images/P/0241609038.01._SCRM_SL1500_.jpg"/>
    <hyperlink ref="R1215" r:id="rId1198" display="https://m.media-amazon.com/images/P/1982181109.01._SCRM_SL1500_.jpg"/>
    <hyperlink ref="R1216" r:id="rId1199" display="https://m.media-amazon.com/images/P/1398514152.01._SCRM_SL1500_.jpg"/>
    <hyperlink ref="R1217" r:id="rId1200" display="https://m.media-amazon.com/images/P/0316441015.01._SCRM_SL1500_.jpg"/>
    <hyperlink ref="R1218" r:id="rId1201" display="https://m.media-amazon.com/images/P/0593378172.01._SCRM_SL1500_.jpg"/>
    <hyperlink ref="R1219" r:id="rId1202" display="https://m.media-amazon.com/images/S/compressed.photo.goodreads.com/books/1698934190i/193544847.jpg"/>
    <hyperlink ref="R1220" r:id="rId1203" display="https://m.media-amazon.com/images/P/1409341267.01._SCRM_SL1500_.jpg"/>
    <hyperlink ref="R1221" r:id="rId1204" display="https://m.media-amazon.com/images/P/0241437725.01._SCRM_SL1500_.jpg"/>
    <hyperlink ref="R1222" r:id="rId1205" display="https://m.media-amazon.com/images/S/compressed.photo.goodreads.com/books/1537113416i/41843631.jpg"/>
    <hyperlink ref="R1223" r:id="rId1206" display="https://m.media-amazon.com/images/P/9189464400.01._SCRM_SL1500_.jpg"/>
    <hyperlink ref="R1224" r:id="rId1207" display="https://m.media-amazon.com/images/S/compressed.photo.goodreads.com/books/1529149712i/40408161.jpg"/>
    <hyperlink ref="R1225" r:id="rId1208" display="https://m.media-amazon.com/images/P/6038372067.01._SCRM_SL1500_.jpg"/>
    <hyperlink ref="R1226" r:id="rId1209" display="https://m.media-amazon.com/images/P/0241656591.01._SCRM_SL1500_.jpg"/>
    <hyperlink ref="R1227" r:id="rId1210" display="https://m.media-amazon.com/images/P/0241350379.01._SCRM_SL1500_.jpg"/>
    <hyperlink ref="R1228" r:id="rId1211" display="https://m.media-amazon.com/images/S/compressed.photo.goodreads.com/books/1596916695i/54854839.jpg"/>
    <hyperlink ref="R1229" r:id="rId1212" display="https://m.media-amazon.com/images/P/9464548592.01._SCRM_SL1500_.jpg"/>
    <hyperlink ref="R1230" r:id="rId1213" display="https://m.media-amazon.com/images/P/1398525626.01._SCRM_SL1500_.jpg"/>
    <hyperlink ref="R1232" r:id="rId1214" display="https://m.media-amazon.com/images/P/0241428017.01._SCRM_SL1500_.jpg"/>
    <hyperlink ref="R1233" r:id="rId1215" display="https://m.media-amazon.com/images/P/0375714839.01._SCRM_SL1500_.jpg"/>
    <hyperlink ref="R1234" r:id="rId1216" display="https://m.media-amazon.com/images/P/0760375712.01._SCRM_SL1500_.jpg"/>
    <hyperlink ref="R1235" r:id="rId1217" display="https://m.media-amazon.com/images/P/0593185838.01._SCRM_SL1500_.jpg"/>
    <hyperlink ref="R1236" r:id="rId1218" display="https://m.media-amazon.com/images/P/0063284081.01._SCRM_SL1500_.jpg"/>
    <hyperlink ref="R1237" r:id="rId1219" display="https://m.media-amazon.com/images/P/0241350387.01._SCRM_SL1500_.jpg"/>
    <hyperlink ref="R1238" r:id="rId1220" display="https://m.media-amazon.com/images/P/1523501510.01._SCRM_SL1500_.jpg"/>
    <hyperlink ref="R1239" r:id="rId1221" display="https://m.media-amazon.com/images/S/compressed.photo.goodreads.com/books/1477057008i/32719457.jpg"/>
    <hyperlink ref="R1240" r:id="rId1222" display="https://m.media-amazon.com/images/P/1785044346.01._SCRM_SL1500_.jpg"/>
    <hyperlink ref="R1241" r:id="rId1223" display="https://m.media-amazon.com/images/P/075356050X.01._SCRM_SL1500_.jpg"/>
    <hyperlink ref="R1242" r:id="rId1224" display="https://m.media-amazon.com/images/P/0141033223.01._SCRM_SL1500_.jpg"/>
    <hyperlink ref="R1243" r:id="rId1225" display="https://m.media-amazon.com/images/P/1398503703.01._SCRM_SL1500_.jpg"/>
    <hyperlink ref="R1244" r:id="rId1226" display="https://m.media-amazon.com/images/P/1529016312.01._SCRM_SL1500_.jpg"/>
    <hyperlink ref="R1245" r:id="rId1227" display="https://m.media-amazon.com/images/P/1630061972.01._SCRM_SL1500_.jpg"/>
    <hyperlink ref="R1246" r:id="rId1228" display="https://m.media-amazon.com/images/P/152992863X.01._SCRM_SL1500_.jpg"/>
    <hyperlink ref="R1247" r:id="rId1229" display="https://m.media-amazon.com/images/P/1529039770.01._SCRM_SL1500_.jpg"/>
    <hyperlink ref="R1248" r:id="rId1230" display="https://m.media-amazon.com/images/P/1788174771.01._SCRM_SL1500_.jpg"/>
    <hyperlink ref="R1249" r:id="rId1231" display="https://m.media-amazon.com/images/P/1937994279.01._SCRM_SL1500_.jpg"/>
    <hyperlink ref="R1250" r:id="rId1232" display="https://m.media-amazon.com/images/P/1419737244.01._SCRM_SL1500_.jpg"/>
    <hyperlink ref="R1251" r:id="rId1233" display="https://m.media-amazon.com/images/P/0745334679.01._SCRM_SL1500_.jpg"/>
    <hyperlink ref="R1252" r:id="rId1234" display="https://m.media-amazon.com/images/P/1529421330.01._SCRM_SL1500_.jpg"/>
    <hyperlink ref="R1253" r:id="rId1235" display="https://m.media-amazon.com/images/P/1770466274.01._SCRM_SL1500_.jpg"/>
    <hyperlink ref="R1254" r:id="rId1236" display="https://m.media-amazon.com/images/P/1837991480.01._SCRM_SL1500_.jpg"/>
    <hyperlink ref="R1255" r:id="rId1237" display="https://m.media-amazon.com/images/P/1846047706.01._SCRM_SL1500_.jpg"/>
    <hyperlink ref="R1256" r:id="rId1238" display="https://m.media-amazon.com/images/P/0008498660.01._SCRM_SL1500_.jpg"/>
    <hyperlink ref="R1257" r:id="rId1239" display="https://m.media-amazon.com/images/P/1788706757.01._SCRM_SL1500_.jpg"/>
    <hyperlink ref="R1258" r:id="rId1240" display="https://m.media-amazon.com/images/P/1642506605.01._SCRM_SL1500_.jpg"/>
    <hyperlink ref="R1259" r:id="rId1241" display="https://m.media-amazon.com/images/P/1035004100.01._SCRM_SL1500_.jpg"/>
    <hyperlink ref="R1260" r:id="rId1242" display="https://m.media-amazon.com/images/P/1250763584.01._SCRM_SL1500_.jpg"/>
    <hyperlink ref="R1261" r:id="rId1243" display="https://m.media-amazon.com/images/S/compressed.photo.goodreads.com/books/1457597618i/29475378.jpg"/>
    <hyperlink ref="R1262" r:id="rId1244" display="https://m.media-amazon.com/images/P/0008537836.01._SCRM_SL1500_.jpg"/>
    <hyperlink ref="R1263" r:id="rId1245" display="https://m.media-amazon.com/images/P/139852252X.01._SCRM_SL1500_.jpg"/>
    <hyperlink ref="R1264" r:id="rId1246" display="https://m.media-amazon.com/images/P/1426223471.01._SCRM_SL1500_.jpg"/>
    <hyperlink ref="R1265" r:id="rId1247" display="https://m.media-amazon.com/images/S/compressed.photo.goodreads.com/books/1254617919i/3263876.jpg"/>
    <hyperlink ref="R1266" r:id="rId1248" display="https://m.media-amazon.com/images/P/0241465133.01._SCRM_SL1500_.jpg"/>
    <hyperlink ref="R1267" r:id="rId1249" display="https://m.media-amazon.com/images/S/compressed.photo.goodreads.com/books/1516816995i/38194788.jpg"/>
    <hyperlink ref="R1268" r:id="rId1250" display="https://m.media-amazon.com/images/P/1398525030.01._SCRM_SL1500_.jpg"/>
    <hyperlink ref="R1269" r:id="rId1251" display="https://m.media-amazon.com/images/P/1529356237.01._SCRM_SL1500_.jpg"/>
    <hyperlink ref="R1270" r:id="rId1252" display="https://m.media-amazon.com/images/P/0008589224.01._SCRM_SL1500_.jpg"/>
    <hyperlink ref="R1271" r:id="rId1253" display="https://m.media-amazon.com/images/P/1529063604.01._SCRM_SL1500_.jpg"/>
    <hyperlink ref="R1272" r:id="rId1254" display="https://m.media-amazon.com/images/P/139870038X.01._SCRM_SL1500_.jpg"/>
    <hyperlink ref="R1273" r:id="rId1255" display="https://m.media-amazon.com/images/P/0593138708.01._SCRM_SL1500_.jpg"/>
    <hyperlink ref="R1274" r:id="rId1256" display="https://m.media-amazon.com/images/P/1524748412.01._SCRM_SL1500_.jpg"/>
    <hyperlink ref="R1275" r:id="rId1257" display="https://m.media-amazon.com/images/P/1350333328.01._SCRM_SL1500_.jpg"/>
    <hyperlink ref="R1276" r:id="rId1258" display="https://m.media-amazon.com/images/P/0500026165.01._SCRM_SL1500_.jpg"/>
    <hyperlink ref="R1277" r:id="rId1259" display="https://m.media-amazon.com/images/P/0008557101.01._SCRM_SL1500_.jpg"/>
    <hyperlink ref="R1278" r:id="rId1260" display="https://m.media-amazon.com/images/P/1599186748.01._SCRM_SL1500_.jpg"/>
    <hyperlink ref="R1279" r:id="rId1261" display="https://m.media-amazon.com/images/P/141970964X.01._SCRM_SL1500_.jpg"/>
    <hyperlink ref="R1280" r:id="rId1262" display="https://m.media-amazon.com/images/P/1838660518.01._SCRM_SL1500_.jpg"/>
    <hyperlink ref="R1281" r:id="rId1263" display="https://m.media-amazon.com/images/P/0785248706.01._SCRM_SL1500_.jpg"/>
    <hyperlink ref="R1282" r:id="rId1264" display="https://m.media-amazon.com/images/P/0241475376.01._SCRM_SL1500_.jpg"/>
    <hyperlink ref="R1284" r:id="rId1265" display="https://m.media-amazon.com/images/P/1604382147.01._SCRM_SL1500_.jpg"/>
    <hyperlink ref="R1285" r:id="rId1266" display="https://m.media-amazon.com/images/P/1604382198.01._SCRM_SL1500_.jpg"/>
    <hyperlink ref="R1286" r:id="rId1267" display="https://cdn.shopify.com/s/files/1/0655/5425/1837/files/23_0ffada35-ee3d-4fdc-8cfd-2a8b80697055.jpg?v=1776196343"/>
    <hyperlink ref="R1287" r:id="rId1268" display="https://cdn.shopify.com/s/files/1/0655/5425/1837/files/193.jpg?v=1776196312"/>
    <hyperlink ref="R1288" r:id="rId1269" display="https://cdn.shopify.com/s/files/1/0655/5425/1837/files/24_c035b6d9-e916-4498-a8a0-74acaf179422.jpg?v=1776196323"/>
    <hyperlink ref="R1289" r:id="rId1270" display="https://cdn.shopify.com/s/files/1/0655/5425/1837/files/18_807534b1-5dce-4aa2-b413-ba66cc090d35.jpg?v=1776196251"/>
    <hyperlink ref="R1290" r:id="rId1271" display="https://cdn.shopify.com/s/files/1/0655/5425/1837/files/192.jpg?v=1776196260"/>
    <hyperlink ref="R1291" r:id="rId1272" display="https://cdn.shopify.com/s/files/1/0655/5425/1837/files/17_470e9abe-2b96-47db-bed0-fc72d782b6a6.jpg?v=1776196225"/>
    <hyperlink ref="R1292" r:id="rId1273" display="https://cdn.shopify.com/s/files/1/0655/5425/1837/files/231.jpg?v=1776193866"/>
    <hyperlink ref="R1293" r:id="rId1274" display="https://cdn.shopify.com/s/files/1/0655/5425/1837/files/213.jpg?v=1776193817"/>
    <hyperlink ref="R1294" r:id="rId1275" display="https://cdn.shopify.com/s/files/1/0655/5425/1837/files/205.jpg?v=1776193827"/>
    <hyperlink ref="R1295" r:id="rId1276" display="https://cdn.shopify.com/s/files/1/0655/5425/1837/files/230.jpg?v=1776193900"/>
    <hyperlink ref="R1296" r:id="rId1277" display="https://cdn.shopify.com/s/files/1/0655/5425/1837/files/201.jpg?v=1776193890"/>
    <hyperlink ref="R1297" r:id="rId1278" display="https://cdn.shopify.com/s/files/1/0655/5425/1837/files/210.jpg?v=1776193874"/>
    <hyperlink ref="R1298" r:id="rId1279" display="https://cdn.shopify.com/s/files/1/0655/5425/1837/files/228.jpg?v=1776196479"/>
    <hyperlink ref="R1299" r:id="rId1280" display="https://cdn.shopify.com/s/files/1/0655/5425/1837/files/235.jpg?v=1776196444"/>
    <hyperlink ref="R1300" r:id="rId1281" display="https://cdn.shopify.com/s/files/1/0655/5425/1837/files/12_66ddda7c-d8d4-4b79-afa7-14e70e437265.jpg?v=1776193882"/>
    <hyperlink ref="R1301" r:id="rId1282" display="https://cdn.shopify.com/s/files/1/0655/5425/1837/files/236.jpg?v=1776196453"/>
    <hyperlink ref="R1302" r:id="rId1283" display="https://cdn.shopify.com/s/files/1/0655/5425/1837/files/202.jpg?v=1776194480"/>
    <hyperlink ref="R1303" r:id="rId1284" display="https://cdn.shopify.com/s/files/1/0655/5425/1837/files/221.jpg?v=1776193956"/>
    <hyperlink ref="R1304" r:id="rId1285" display="https://cdn.shopify.com/s/files/1/0655/5425/1837/files/214.jpg?v=1776194445"/>
    <hyperlink ref="R1305" r:id="rId1286" display="https://cdn.shopify.com/s/files/1/0655/5425/1837/files/227.jpg?v=1776194472"/>
    <hyperlink ref="R1306" r:id="rId1287" display="https://cdn.shopify.com/s/files/1/0655/5425/1837/files/4369EF52-9D55-4A0A-932C-05656781171B.jpg?v=1776194503"/>
    <hyperlink ref="R1307" r:id="rId1288" display="https://cdn.shopify.com/s/files/1/0655/5425/1837/files/212.jpg?v=1776194488"/>
    <hyperlink ref="R1308" r:id="rId1289" display="https://cdn.shopify.com/s/files/1/0655/5425/1837/files/224.jpg?v=1776193938"/>
    <hyperlink ref="R1309" r:id="rId1290" display="https://cdn.shopify.com/s/files/1/0655/5425/1837/files/216.jpg?v=1776194410"/>
    <hyperlink ref="R1310" r:id="rId1291" display="https://cdn.shopify.com/s/files/1/0655/5425/1837/files/237.jpg?v=1776196461"/>
    <hyperlink ref="R1311" r:id="rId1292" display="https://cdn.shopify.com/s/files/1/0655/5425/1837/files/218.jpg?v=1776194427"/>
    <hyperlink ref="R1312" r:id="rId1293" display="https://cdn.shopify.com/s/files/1/0655/5425/1837/files/225.jpg?v=1776196470"/>
    <hyperlink ref="R1313" r:id="rId1294" display="https://cdn.shopify.com/s/files/1/0655/5425/1837/files/215.jpg?v=1776193973"/>
    <hyperlink ref="R1314" r:id="rId1295" display="https://cdn.shopify.com/s/files/1/0655/5425/1837/files/238.jpg?v=1776194436"/>
    <hyperlink ref="R1315" r:id="rId1296" display="https://cdn.shopify.com/s/files/1/0655/5425/1837/files/204.jpg?v=1776193965"/>
    <hyperlink ref="R1316" r:id="rId1297" display="https://cdn.shopify.com/s/files/1/0655/5425/1837/files/209.jpg?v=1776193948"/>
    <hyperlink ref="R1317" r:id="rId1298" display="https://cdn.shopify.com/s/files/1/0655/5425/1837/files/234.jpg?v=1776193929"/>
    <hyperlink ref="R1318" r:id="rId1299" display="https://cdn.shopify.com/s/files/1/0655/5425/1837/files/222_bd1c24b9-5d7a-4664-9679-331439bd66ff.jpg?v=1776193920"/>
    <hyperlink ref="R1319" r:id="rId1300" display="https://cdn.shopify.com/s/files/1/0655/5425/1837/files/211.jpg?v=1776194463"/>
    <hyperlink ref="R1320" r:id="rId1301" display="https://cdn.shopify.com/s/files/1/0655/5425/1837/files/208.jpg?v=1776193909"/>
    <hyperlink ref="R1321" r:id="rId1302" display="https://cdn.shopify.com/s/files/1/0655/5425/1837/files/223.jpg?v=1776194454"/>
    <hyperlink ref="R1322" r:id="rId1303" display="https://cdn.shopify.com/s/files/1/0655/5425/1837/files/31_44ce1711-b617-4006-9396-5e10f31f1f63.jpg?v=1776195470"/>
    <hyperlink ref="R1323" r:id="rId1304" display="https://cdn.shopify.com/s/files/1/0655/5425/1837/files/26_57010474-6294-443c-8cac-7b9782690daa.jpg?v=1776195489"/>
    <hyperlink ref="R1324" r:id="rId1305" display="https://cdn.shopify.com/s/files/1/0655/5425/1837/files/28_83e5735e-30d8-4711-8a13-422dd792f2d8.jpg?v=1776195444"/>
    <hyperlink ref="R1325" r:id="rId1306" display="https://cdn.shopify.com/s/files/1/0655/5425/1837/files/30_67d7c7a1-677f-423a-974c-589177f50a4a.jpg?v=1776195480"/>
    <hyperlink ref="R1326" r:id="rId1307" display="https://cdn.shopify.com/s/files/1/0655/5425/1837/files/27_3e6d1d0f-b193-42bb-85d4-2d659d5fef30.jpg?v=1776195461"/>
    <hyperlink ref="R1327" r:id="rId1308" display="https://cdn.shopify.com/s/files/1/0655/5425/1837/files/251.jpg?v=1776194538"/>
    <hyperlink ref="R1328" r:id="rId1309" display="https://cdn.shopify.com/s/files/1/0655/5425/1837/files/39.jpg?v=1776196387"/>
    <hyperlink ref="R1329" r:id="rId1310" display="https://cdn.shopify.com/s/files/1/0655/5425/1837/files/44.jpg?v=1776194381"/>
    <hyperlink ref="R1330" r:id="rId1311" display="https://cdn.shopify.com/s/files/1/0655/5425/1837/files/43.jpg?v=1776196396"/>
    <hyperlink ref="R1331" r:id="rId1312" display="https://cdn.shopify.com/s/files/1/0655/5425/1837/files/179_2.jpg?v=1776194557"/>
    <hyperlink ref="R1332" r:id="rId1313" display="https://cdn.shopify.com/s/files/1/0655/5425/1837/files/40.jpg?v=1776196379"/>
    <hyperlink ref="R1333" r:id="rId1314" display="https://cdn.shopify.com/s/files/1/0655/5425/1837/files/179_4.jpg?v=1776194665"/>
    <hyperlink ref="R1334" r:id="rId1315" display="https://cdn.shopify.com/s/files/1/0655/5425/1837/files/252.jpg?v=1776194610"/>
    <hyperlink ref="R1335" r:id="rId1316" display="https://cdn.shopify.com/s/files/1/0655/5425/1837/files/253.jpg?v=1776194628"/>
    <hyperlink ref="R1336" r:id="rId1317" display="https://cdn.shopify.com/s/files/1/0655/5425/1837/files/250.jpg?v=1776194594"/>
    <hyperlink ref="R1337" r:id="rId1318" display="https://cdn.shopify.com/s/files/1/0655/5425/1837/files/179.jpg?v=1776194519"/>
    <hyperlink ref="R1338" r:id="rId1319" display="https://cdn.shopify.com/s/files/1/0655/5425/1837/files/35_18dc7e51-341b-4668-b409-aaf1e97e4664.jpg?v=1776196425"/>
    <hyperlink ref="R1339" r:id="rId1320" display="https://cdn.shopify.com/s/files/1/0655/5425/1837/files/33_57b19637-c51d-410a-ac76-95c8aec12a84.jpg?v=1776196435"/>
    <hyperlink ref="R1340" r:id="rId1321" display="https://cdn.shopify.com/s/files/1/0655/5425/1837/files/36_8198526a-0a7f-4955-8e9a-b6c330b6739d.jpg?v=1776196415"/>
    <hyperlink ref="R1341" r:id="rId1322" display="https://cdn.shopify.com/s/files/1/0655/5425/1837/files/170.jpg?v=1776195878"/>
    <hyperlink ref="R1342" r:id="rId1323" display="https://cdn.shopify.com/s/files/1/0655/5425/1837/files/83.jpg?v=1776195887"/>
    <hyperlink ref="R1343" r:id="rId1324" display="https://cdn.shopify.com/s/files/1/0655/5425/1837/files/81.jpg?v=1776197802"/>
    <hyperlink ref="R1344" r:id="rId1325" display="https://cdn.shopify.com/s/files/1/0655/5425/1837/files/169.jpg?v=1776195968"/>
    <hyperlink ref="R1345" r:id="rId1326" display="https://cdn.shopify.com/s/files/1/0655/5425/1837/files/53_2859a723-86b9-4a66-bbe2-4b259e40249e.jpg?v=1776197125"/>
    <hyperlink ref="R1346" r:id="rId1327" display="https://cdn.shopify.com/s/files/1/0655/5425/1837/files/20220609161802_IMG_6810-01.webp?v=1776197187"/>
    <hyperlink ref="R1347" r:id="rId1328" display="https://cdn.shopify.com/s/files/1/0655/5425/1837/files/52_f2e6ec62-3cd4-4a35-9d4a-8f9a311452c8.jpg?v=1776197386"/>
    <hyperlink ref="R1348" r:id="rId1329" display="https://cdn.shopify.com/s/files/1/0655/5425/1837/files/20220613123140_IMG_7178-01.webp?v=1776197374"/>
    <hyperlink ref="R1349" r:id="rId1330" display="https://cdn.shopify.com/s/files/1/0655/5425/1837/files/289469929_2243502759137885_5892602119906851806_n.webp?v=1776197270"/>
    <hyperlink ref="R1350" r:id="rId1331" display="https://cdn.shopify.com/s/files/1/0655/5425/1837/files/20220609185826_IMG_6918-01.jpg?v=1776197787"/>
    <hyperlink ref="R1351" r:id="rId1332" display="https://cdn.shopify.com/s/files/1/0655/5425/1837/files/20220609181350_IMG_6862-01.webp?v=1776197201"/>
    <hyperlink ref="R1352" r:id="rId1333" display="https://cdn.shopify.com/s/files/1/0655/5425/1837/files/20220609191416_IMG_6949-01.webp?v=1776197229"/>
    <hyperlink ref="R1353" r:id="rId1334" display="https://cdn.shopify.com/s/files/1/0655/5425/1837/files/20220609180347_IMG_6843-01.webp?v=1776197350"/>
    <hyperlink ref="R1354" r:id="rId1335" display="https://cdn.shopify.com/s/files/1/0655/5425/1837/files/20220609150757_IMG_6743-01.webp?v=1776197126"/>
    <hyperlink ref="R1355" r:id="rId1336" display="https://cdn.shopify.com/s/files/1/0655/5425/1837/files/73.jpg?v=1776197282"/>
    <hyperlink ref="R1356" r:id="rId1337" display="https://cdn.shopify.com/s/files/1/0655/5425/1837/files/20220609192918_IMG_6979-01_1.webp?v=1776197283"/>
    <hyperlink ref="R1357" r:id="rId1338" display="https://cdn.shopify.com/s/files/1/0655/5425/1837/files/66.jpg?v=1776197186"/>
    <hyperlink ref="R1358" r:id="rId1339" display="https://cdn.shopify.com/s/files/1/0655/5425/1837/files/20220609143528_IMG_6736-01.webp?v=1776197138"/>
    <hyperlink ref="R1359" r:id="rId1340" display="https://cdn.shopify.com/s/files/1/0655/5425/1837/files/20220609200700_IMG_7020-01.webp?v=1776197332"/>
    <hyperlink ref="R1360" r:id="rId1341" display="https://cdn.shopify.com/s/files/1/0655/5425/1837/files/20220609202104_IMG_7037-01.webp?v=1776197320"/>
    <hyperlink ref="R1361" r:id="rId1342" display="https://cdn.shopify.com/s/files/1/0655/5425/1837/files/20220609194739_IMG_7002-01.webp?v=1776197387"/>
    <hyperlink ref="R1362" r:id="rId1343" display="https://cdn.shopify.com/s/files/1/0655/5425/1837/files/20220609182830_IMG_6893-01.webp?v=1776197175"/>
    <hyperlink ref="R1363" r:id="rId1344" display="https://cdn.shopify.com/s/files/1/0655/5425/1837/files/20220609160511_IMG_6799-01.webp?v=1776197410"/>
    <hyperlink ref="R1364" r:id="rId1345" display="https://cdn.shopify.com/s/files/1/0655/5425/1837/files/20220609203436_IMG_7052-01.jpg?v=1776197161"/>
    <hyperlink ref="R1365" r:id="rId1346" display="https://cdn.shopify.com/s/files/1/0655/5425/1837/files/20220609181816_IMG_6869-01.webp?v=1776197099"/>
    <hyperlink ref="R1366" r:id="rId1347" display="https://cdn.shopify.com/s/files/1/0655/5425/1837/files/71.jpg?v=1776197084"/>
    <hyperlink ref="R1367" r:id="rId1348" display="https://cdn.shopify.com/s/files/1/0655/5425/1837/files/289493586_2243502605804567_9000338219495073183_n.webp?v=1776197084"/>
    <hyperlink ref="R1368" r:id="rId1349" display="https://cdn.shopify.com/s/files/1/0655/5425/1837/files/20220609194345_IMG_6998-01.webp?v=1776197112"/>
    <hyperlink ref="R1369" r:id="rId1350" display="https://cdn.shopify.com/s/files/1/0655/5425/1837/files/115.jpg?v=1776197067"/>
    <hyperlink ref="R1370" r:id="rId1351" display="https://cdn.shopify.com/s/files/1/0655/5425/1837/files/20220609153807_IMG_6783-01.webp?v=1776197068"/>
    <hyperlink ref="R1371" r:id="rId1352" display="https://cdn.shopify.com/s/files/1/0655/5425/1837/files/20220609183719_IMG_6897-01.webp?v=1776197256"/>
    <hyperlink ref="R1372" r:id="rId1353" display="https://cdn.shopify.com/s/files/1/0655/5425/1837/files/20220609203706_IMG_7058-01.webp?v=1776197150"/>
    <hyperlink ref="R1373" r:id="rId1354" display="https://cdn.shopify.com/s/files/1/0655/5425/1837/files/20220609153001_IMG_6770-01.webp?v=1776197309"/>
    <hyperlink ref="R1374" r:id="rId1355" display="https://cdn.shopify.com/s/files/1/0655/5425/1837/files/20220609134656_IMG_6685-01.webp?v=1776197400"/>
    <hyperlink ref="R1375" r:id="rId1356" display="https://cdn.shopify.com/s/files/1/0655/5425/1837/files/130.jpg?v=1776195812"/>
    <hyperlink ref="R1376" r:id="rId1357" display="https://cdn.shopify.com/s/files/1/0655/5425/1837/files/129.jpg?v=1776195958"/>
    <hyperlink ref="R1377" r:id="rId1358" display="https://cdn.shopify.com/s/files/1/0655/5425/1837/files/34_d8ab3ef5-3c10-4260-99c2-afe18ee67479.jpg?v=1776196754"/>
    <hyperlink ref="R1378" r:id="rId1359" display="https://cdn.shopify.com/s/files/1/0655/5425/1837/files/33_535c3799-640a-4136-9ba2-b3a009a649d2.jpg?v=1776196882"/>
    <hyperlink ref="R1379" r:id="rId1360" display="https://cdn.shopify.com/s/files/1/0655/5425/1837/files/6_1_b4ca3c26-7521-453a-938f-f00933351680.jpg?v=1776197477"/>
    <hyperlink ref="R1380" r:id="rId1361" display="https://cdn.shopify.com/s/files/1/0655/5425/1837/files/5_8b7aea99-e99a-4905-9f37-4d8ee1ce4f88.jpg?v=1776195423"/>
    <hyperlink ref="R1381" r:id="rId1362" display="https://cdn.shopify.com/s/files/1/0655/5425/1837/files/88.jpg?v=1776197436"/>
    <hyperlink ref="R1382" r:id="rId1363" display="https://cdn.shopify.com/s/files/1/0655/5425/1837/files/4_2.webp?v=1776195500"/>
    <hyperlink ref="R1383" r:id="rId1364" display="https://cdn.shopify.com/s/files/1/0655/5425/1837/files/89.jpg?v=1776197498"/>
    <hyperlink ref="R1384" r:id="rId1365" display="https://cdn.shopify.com/s/files/1/0655/5425/1837/files/3_1_9acb7a0b-2ed3-425d-b8df-968a5be3a99c.webp?v=1776195550"/>
    <hyperlink ref="R1385" r:id="rId1366" display="https://cdn.shopify.com/s/files/1/0655/5425/1837/files/1_1.webp?v=1776195520"/>
    <hyperlink ref="R1386" r:id="rId1367" display="https://cdn.shopify.com/s/files/1/0655/5425/1837/files/2_809f28be-d942-4dc9-91d7-da86d7e46bb8.webp?v=1776195571"/>
    <hyperlink ref="R1387" r:id="rId1368" display="https://cdn.shopify.com/s/files/1/0655/5425/1837/files/180.jpg?v=1776197563"/>
    <hyperlink ref="R1388" r:id="rId1369" display="https://cdn.shopify.com/s/files/1/0655/5425/1837/files/20220627114322_IMG_8449-01.webp?v=1776197468"/>
    <hyperlink ref="R1389" r:id="rId1370" display="https://cdn.shopify.com/s/files/1/0655/5425/1837/files/1656361253601-01.webp?v=1776195411"/>
    <hyperlink ref="R1390" r:id="rId1371" display="https://cdn.shopify.com/s/files/1/0655/5425/1837/files/20220627122401_IMG_8501-01.webp?v=1776197478"/>
    <hyperlink ref="R1391" r:id="rId1372" display="https://cdn.shopify.com/s/files/1/0655/5425/1837/files/1656361068312-01.webp?v=1776195424"/>
    <hyperlink ref="R1392" r:id="rId1373" display="https://cdn.shopify.com/s/files/1/0655/5425/1837/files/20220627100950_IMG_8391-01.webp?v=1776197499"/>
    <hyperlink ref="R1393" r:id="rId1374" display="https://cdn.shopify.com/s/files/1/0655/5425/1837/files/20220627120122_IMG_8480-01.webp?v=1776195435"/>
    <hyperlink ref="R1394" r:id="rId1375" display="https://cdn.shopify.com/s/files/1/0655/5425/1837/files/57.jpg?v=1776194937"/>
    <hyperlink ref="R1395" r:id="rId1376" display="https://cdn.shopify.com/s/files/1/0655/5425/1837/files/54.jpg?v=1776194996"/>
    <hyperlink ref="R1396" r:id="rId1377" display="https://cdn.shopify.com/s/files/1/0655/5425/1837/files/52_549c46ba-cc53-49c5-ab2c-35c399b85062.jpg?v=1776194968"/>
    <hyperlink ref="R1397" r:id="rId1378" display="https://cdn.shopify.com/s/files/1/0655/5425/1837/files/20220626184810_IMG_8362-_1_-01-01.jpg?v=1776197552"/>
    <hyperlink ref="R1398" r:id="rId1379" display="https://cdn.shopify.com/s/files/1/0655/5425/1837/files/20220627124903_IMG_8510-01.jpg?v=1776197563"/>
    <hyperlink ref="R1399" r:id="rId1380" display="https://cdn.shopify.com/s/files/1/0655/5425/1837/files/20220627102009_IMG_8401-01.webp?v=1776197521"/>
    <hyperlink ref="R1400" r:id="rId1381" display="https://m.media-amazon.com/images/P/0241539528.01._SCRM_SL1500_.jpg"/>
    <hyperlink ref="R1401" r:id="rId1382" display="https://m.media-amazon.com/images/S/compressed.photo.goodreads.com/books/1548314554i/43335233.jpg"/>
    <hyperlink ref="R1402" r:id="rId1383" display="https://m.media-amazon.com/images/P/0241539463.01._SCRM_SL1500_.jpg"/>
    <hyperlink ref="R1403" r:id="rId1384" display="https://m.media-amazon.com/images/P/0241539382.01._SCRM_SL1500_.jpg"/>
    <hyperlink ref="R1404" r:id="rId1385" display="https://m.media-amazon.com/images/P/0241539366.01._SCRM_SL1500_.jpg"/>
    <hyperlink ref="R1405" r:id="rId1386" display="https://m.media-amazon.com/images/P/0241539226.01._SCRM_SL1500_.jpg"/>
    <hyperlink ref="R1406" r:id="rId1387" display="https://m.media-amazon.com/images/P/0241539269.01._SCRM_SL1500_.jpg"/>
    <hyperlink ref="R1407" r:id="rId1388" display="https://m.media-amazon.com/images/P/0999002015.01._SCRM_SL1500_.jpg"/>
    <hyperlink ref="R1408" r:id="rId1389" display="https://m.media-amazon.com/images/P/0593564871.01._SCRM_SL1500_.jpg"/>
    <hyperlink ref="R1409" r:id="rId1390" display="https://m.media-amazon.com/images/P/0887081770.01._SCRM_SL1500_.jpg"/>
    <hyperlink ref="R1410" r:id="rId1391" display="https://m.media-amazon.com/images/P/1407157523.01._SCRM_SL1500_.jpg"/>
    <hyperlink ref="R1411" r:id="rId1392" display="https://m.media-amazon.com/images/P/1407157485.01._SCRM_SL1500_.jpg"/>
    <hyperlink ref="R1412" r:id="rId1393" display="https://m.media-amazon.com/images/S/compressed.photo.goodreads.com/books/1564574681l/49955526.jpg"/>
    <hyperlink ref="R1413" r:id="rId1394" display="https://m.media-amazon.com/images/S/compressed.photo.goodreads.com/books/1699384034i/108658658.jpg"/>
    <hyperlink ref="R1414" r:id="rId1395" display="https://m.media-amazon.com/images/S/compressed.photo.goodreads.com/books/1749067883i/54397979.jpg"/>
    <hyperlink ref="R1415" r:id="rId1396" display="https://m.media-amazon.com/images/S/compressed.photo.goodreads.com/books/1567081225l/52760975.jpg"/>
    <hyperlink ref="R1416" r:id="rId1397" display="https://m.media-amazon.com/images/S/compressed.photo.goodreads.com/books/1669280348i/58062354.jpg"/>
    <hyperlink ref="R1417" r:id="rId1398" display="https://m.media-amazon.com/images/P/9778280312.01._SCRM_SL1500_.jpg"/>
    <hyperlink ref="R1418" r:id="rId1399" display="https://m.media-amazon.com/images/P/1509896902.01._SCRM_SL1500_.jpg"/>
    <hyperlink ref="R1419" r:id="rId1400" display="https://m.media-amazon.com/images/P/1035026228.01._SCRM_SL1500_.jpg"/>
    <hyperlink ref="R1422" r:id="rId1401" display="https://m.media-amazon.com/images/S/compressed.photo.goodreads.com/books/1646078307i/60525368.jpg"/>
    <hyperlink ref="R1423" r:id="rId1402" display="https://m.media-amazon.com/images/P/1797226444.01._SCRM_SL1500_.jpg"/>
    <hyperlink ref="R1424" r:id="rId1403" display="https://m.media-amazon.com/images/P/9020931032.01._SCRM_SL1500_.jpg"/>
    <hyperlink ref="R1425" r:id="rId1404" display="https://m.media-amazon.com/images/P/1507223072.01._SCRM_SL1500_.jpg"/>
    <hyperlink ref="R1426" r:id="rId1405" display="https://m.media-amazon.com/images/P/1847496148.01._SCRM_SL1500_.jpg"/>
    <hyperlink ref="R1427" r:id="rId1406" display="https://m.media-amazon.com/images/P/1847494137.01._SCRM_SL1500_.jpg"/>
    <hyperlink ref="R1428" r:id="rId1407" display="https://m.media-amazon.com/images/P/1847493696.01._SCRM_SL1500_.jpg"/>
    <hyperlink ref="R1429" r:id="rId1408" display="https://m.media-amazon.com/images/P/1847494846.01._SCRM_SL1500_.jpg"/>
    <hyperlink ref="R1430" r:id="rId1409" display="https://m.media-amazon.com/images/P/1847498272.01._SCRM_SL1500_.jpg"/>
    <hyperlink ref="R1431" r:id="rId1410" display="https://m.media-amazon.com/images/P/1847493238.01._SCRM_SL1500_.jpg"/>
    <hyperlink ref="R1432" r:id="rId1411" display="https://m.media-amazon.com/images/P/1847493726.01._SCRM_SL1500_.jpg"/>
    <hyperlink ref="R1433" r:id="rId1412" display="https://m.media-amazon.com/images/P/1847497888.01._SCRM_SL1500_.jpg"/>
    <hyperlink ref="R1434" r:id="rId1413" display="https://m.media-amazon.com/images/P/1847496571.01._SCRM_SL1500_.jpg"/>
    <hyperlink ref="R1435" r:id="rId1414" display="https://m.media-amazon.com/images/P/1839131683.01._SCRM_SL1500_.jpg"/>
    <hyperlink ref="R1436" r:id="rId1415" display="https://m.media-amazon.com/images/S/compressed.photo.goodreads.com/books/1738032573i/224003023.jpg"/>
    <hyperlink ref="R1437" r:id="rId1416" display="https://m.media-amazon.com/images/S/compressed.photo.goodreads.com/books/1744996962i/224002965.jpg"/>
    <hyperlink ref="R1438" r:id="rId1417" display="https://m.media-amazon.com/images/P/1524889245.01._SCRM_SL1500_.jpg"/>
    <hyperlink ref="R1439" r:id="rId1418" display="https://m.media-amazon.com/images/P/1936975793.01._SCRM_SL1500_.jpg"/>
    <hyperlink ref="R1440" r:id="rId1419" display="https://m.media-amazon.com/images/P/1789505305.01._SCRM_SL1500_.jpg"/>
    <hyperlink ref="R1441" r:id="rId1420" display="https://m.media-amazon.com/images/P/1398821934.01._SCRM_SL1500_.jpg"/>
    <hyperlink ref="R1442" r:id="rId1421" display="https://m.media-amazon.com/images/P/1398821926.01._SCRM_SL1500_.jpg"/>
    <hyperlink ref="R1443" r:id="rId1422" display="https://m.media-amazon.com/images/P/1398811106.01._SCRM_SL1500_.jpg"/>
    <hyperlink ref="R1444" r:id="rId1423" display="https://m.media-amazon.com/images/P/1398801739.01._SCRM_SL1500_.jpg"/>
    <hyperlink ref="R1445" r:id="rId1424" display="https://m.media-amazon.com/images/P/1398810932.01._SCRM_SL1500_.jpg"/>
    <hyperlink ref="R1446" r:id="rId1425" display="https://m.media-amazon.com/images/P/1398819298.01._SCRM_SL1500_.jpg"/>
    <hyperlink ref="R1447" r:id="rId1426" display="https://m.media-amazon.com/images/P/139884036X.01._SCRM_SL1500_.jpg"/>
    <hyperlink ref="R1448" r:id="rId1427" display="https://m.media-amazon.com/images/P/1398817376.01._SCRM_SL1500_.jpg"/>
    <hyperlink ref="R1449" r:id="rId1428" display="https://m.media-amazon.com/images/P/1398817368.01._SCRM_SL1500_.jpg"/>
    <hyperlink ref="R1450" r:id="rId1429" display="https://m.media-amazon.com/images/P/1398819301.01._SCRM_SL1500_.jpg"/>
    <hyperlink ref="R1451" r:id="rId1430" display="https://m.media-amazon.com/images/P/1398816701.01._SCRM_SL1500_.jpg"/>
    <hyperlink ref="R1452" r:id="rId1431" display="https://m.media-amazon.com/images/P/1398816728.01._SCRM_SL1500_.jpg"/>
    <hyperlink ref="R1453" r:id="rId1432" display="https://m.media-amazon.com/images/P/1398827207.01._SCRM_SL1500_.jpg"/>
    <hyperlink ref="R1454" r:id="rId1433" display="https://m.media-amazon.com/images/P/1838958819.01._SCRM_SL1500_.jpg"/>
    <hyperlink ref="R1455" r:id="rId1434" display="https://m.media-amazon.com/images/P/1668055961.01._SCRM_SL1500_.jpg"/>
    <hyperlink ref="R1457" r:id="rId1435" display="https://m.media-amazon.com/images/S/compressed.photo.goodreads.com/books/1720005742i/215989666.jpg"/>
    <hyperlink ref="R1458" r:id="rId1436" display="https://m.media-amazon.com/images/S/compressed.photo.goodreads.com/books/1720009156i/215990606.jpg"/>
    <hyperlink ref="R1459" r:id="rId1437" display="https://m.media-amazon.com/images/P/0063308363.01._SCRM_SL1500_.jpg"/>
    <hyperlink ref="R1460" r:id="rId1438" display="https://m.media-amazon.com/images/P/0957048823.01._SCRM_SL1500_.jpg"/>
    <hyperlink ref="R1461" r:id="rId1439" display="https://m.media-amazon.com/images/P/146424216X.01._SCRM_SL1500_.jpg"/>
    <hyperlink ref="R1462" r:id="rId1440" display="https://m.media-amazon.com/images/P/1526648091.01._SCRM_SL1500_.jpg"/>
    <hyperlink ref="R1463" r:id="rId1441" display="https://m.media-amazon.com/images/P/1526680106.01._SCRM_SL1500_.jpg"/>
    <hyperlink ref="R1464" r:id="rId1442" display="https://m.media-amazon.com/images/P/1526686937.01._SCRM_SL1500_.jpg"/>
    <hyperlink ref="R1465" r:id="rId1443" display="https://m.media-amazon.com/images/P/152666366X.01._SCRM_SL1500_.jpg"/>
    <hyperlink ref="R1466" r:id="rId1444" display="https://m.media-amazon.com/images/P/1526687658.01._SCRM_SL1500_.jpg"/>
    <hyperlink ref="R1467" r:id="rId1445" display="https://m.media-amazon.com/images/P/1804548081.01._SCRM_SL1500_.jpg"/>
    <hyperlink ref="R1468" r:id="rId1446" display="https://m.media-amazon.com/images/P/1408879360.01._SCRM_SL1500_.jpg"/>
    <hyperlink ref="R1469" r:id="rId1447" display="https://m.media-amazon.com/images/P/1526674386.01._SCRM_SL1500_.jpg"/>
    <hyperlink ref="R1470" r:id="rId1448" display="https://m.media-amazon.com/images/P/1526689219.01._SCRM_SL1500_.jpg"/>
    <hyperlink ref="R1471" r:id="rId1449" display="https://m.media-amazon.com/images/P/1526619814.01._SCRM_SL1500_.jpg"/>
    <hyperlink ref="R1472" r:id="rId1450" display="https://m.media-amazon.com/images/P/0713687916.01._SCRM_SL1500_.jpg"/>
    <hyperlink ref="R1473" r:id="rId1451" display="https://m.media-amazon.com/images/P/0747529825.01._SCRM_SL1500_.jpg"/>
    <hyperlink ref="R1474" r:id="rId1452" display="https://m.media-amazon.com/images/P/1408855658.01._SCRM_SL1500_.jpg"/>
    <hyperlink ref="R1475" r:id="rId1453" display="https://m.media-amazon.com/images/P/1408855666.01._SCRM_SL1500_.jpg"/>
    <hyperlink ref="R1476" r:id="rId1454" display="https://m.media-amazon.com/images/P/1408855712.01._SCRM_SL1500_.jpg"/>
    <hyperlink ref="R1477" r:id="rId1455" display="https://m.media-amazon.com/images/P/1408855690.01._SCRM_SL1500_.jpg"/>
    <hyperlink ref="R1478" r:id="rId1456" display="https://m.media-amazon.com/images/P/1408855674.01._SCRM_SL1500_.jpg"/>
    <hyperlink ref="R1479" r:id="rId1457" display="https://m.media-amazon.com/images/P/1408870177.01._SCRM_SL1500_.jpg"/>
    <hyperlink ref="R1480" r:id="rId1458" display="https://m.media-amazon.com/images/P/1526608243.01._SCRM_SL1500_.jpg"/>
    <hyperlink ref="R1481" r:id="rId1459" display="https://m.media-amazon.com/images/P/140888335X.01._SCRM_SL1500_.jpg"/>
    <hyperlink ref="R1482" r:id="rId1460" display="https://m.media-amazon.com/images/P/1526617188.01._SCRM_SL1500_.jpg"/>
    <hyperlink ref="R1483" r:id="rId1461" display="https://m.media-amazon.com/images/P/1526635364.01._SCRM_SL1500_.jpg"/>
    <hyperlink ref="R1484" r:id="rId1462" display="https://m.media-amazon.com/images/P/152661717X.01._SCRM_SL1500_.jpg"/>
    <hyperlink ref="R1485" r:id="rId1463" display="https://m.media-amazon.com/images/P/1526635224.01._SCRM_SL1500_.jpg"/>
    <hyperlink ref="R1486" r:id="rId1464" display="https://m.media-amazon.com/images/P/1526635291.01._SCRM_SL1500_.jpg"/>
    <hyperlink ref="R1487" r:id="rId1465" display="https://m.media-amazon.com/images/P/1526674025.01._SCRM_SL1500_.jpg"/>
    <hyperlink ref="R1488" r:id="rId1466" display="https://m.media-amazon.com/images/P/152667260X.01._SCRM_SL1500_.jpg"/>
    <hyperlink ref="R1489" r:id="rId1467" display="https://m.media-amazon.com/images/P/1526674017.01._SCRM_SL1500_.jpg"/>
    <hyperlink ref="R1490" r:id="rId1468" display="https://m.media-amazon.com/images/P/1035044412.01._SCRM_SL1500_.jpg"/>
    <hyperlink ref="R1491" r:id="rId1469" display="https://m.media-amazon.com/images/P/1804441112.01._SCRM_SL1500_.jpg"/>
    <hyperlink ref="R1492" r:id="rId1470" display="https://m.media-amazon.com/images/P/1785123033.01._SCRM_SL1500_.jpg"/>
    <hyperlink ref="R1493" r:id="rId1471" display="https://m.media-amazon.com/images/P/1785125141.01._SCRM_SL1500_.jpg"/>
    <hyperlink ref="R1494" r:id="rId1472" display="https://m.media-amazon.com/images/P/1786585227.01._SCRM_SL1500_.jpg"/>
    <hyperlink ref="R1495" r:id="rId1473" display="https://m.media-amazon.com/images/P/1836182554.01._SCRM_SL1500_.jpg"/>
    <hyperlink ref="R1496" r:id="rId1474" display="https://m.media-amazon.com/images/P/1836182163.01._SCRM_SL1500_.jpg"/>
    <hyperlink ref="R1497" r:id="rId1475" display="https://m.media-amazon.com/images/P/1804661317.01._SCRM_SL1500_.jpg"/>
    <hyperlink ref="R1498" r:id="rId1476" display="https://m.media-amazon.com/images/P/1786892480.01._SCRM_SL1500_.jpg"/>
    <hyperlink ref="R1499" r:id="rId1477" display="https://m.media-amazon.com/images/P/1805300172.01._SCRM_SL1500_.jpg"/>
    <hyperlink ref="R1500" r:id="rId1478" display="https://m.media-amazon.com/images/P/1837260362.01._SCRM_SL1500_.jpg"/>
    <hyperlink ref="R1501" r:id="rId1479" display="https://m.media-amazon.com/images/P/1838858474.01._SCRM_SL1500_.jpg"/>
    <hyperlink ref="R1502" r:id="rId1480" display="https://m.media-amazon.com/images/P/1786898322.01._SCRM_SL1500_.jpg"/>
    <hyperlink ref="R1503" r:id="rId1481" display="https://m.media-amazon.com/images/P/1838855580.01._SCRM_SL1500_.jpg"/>
    <hyperlink ref="R1504" r:id="rId1482" display="https://m.media-amazon.com/images/P/1782116826.01._SCRM_SL1500_.jpg"/>
    <hyperlink ref="R1505" r:id="rId1483" display="https://m.media-amazon.com/images/P/1837264627.01._SCRM_SL1500_.jpg"/>
    <hyperlink ref="R1506" r:id="rId1484" display="https://m.media-amazon.com/images/P/1847943780.01._SCRM_SL1500_.jpg"/>
    <hyperlink ref="R1507" r:id="rId1485" display="https://m.media-amazon.com/images/P/1847946240.01._SCRM_SL1500_.jpg"/>
    <hyperlink ref="R1508" r:id="rId1486" display="https://m.media-amazon.com/images/P/0099549484.01._SCRM_SL1500_.jpg"/>
    <hyperlink ref="R1509" r:id="rId1487" display="https://m.media-amazon.com/images/P/1529908205.01._SCRM_SL1500_.jpg"/>
    <hyperlink ref="R1510" r:id="rId1488" display="https://m.media-amazon.com/images/S/compressed.photo.goodreads.com/books/1784666780i/255746279.jpg"/>
    <hyperlink ref="R1511" r:id="rId1489" display="https://m.media-amazon.com/images/P/0241758084.01._SCRM_SL1500_.jpg"/>
    <hyperlink ref="R1512" r:id="rId1490" display="https://m.media-amazon.com/images/P/024173486X.01._SCRM_SL1500_.jpg"/>
    <hyperlink ref="R1513" r:id="rId1491" display="https://m.media-amazon.com/images/P/0593847008.01._SCRM_SL1500_.jpg"/>
    <hyperlink ref="R1514" r:id="rId1492" display="https://m.media-amazon.com/images/P/1529146860.01._SCRM_SL1500_.jpg"/>
    <hyperlink ref="R1515" r:id="rId1493" display="https://m.media-amazon.com/images/P/0091906350.01._SCRM_SL1500_.jpg"/>
    <hyperlink ref="R1516" r:id="rId1494" display="https://m.media-amazon.com/images/P/1785040472.01._SCRM_SL1500_.jpg"/>
    <hyperlink ref="R1517" r:id="rId1495" display="https://m.media-amazon.com/images/P/184604779X.01._SCRM_SL1500_.jpg"/>
    <hyperlink ref="R1518" r:id="rId1496" display="https://m.media-amazon.com/images/P/1785043668.01._SCRM_SL1500_.jpg"/>
    <hyperlink ref="R1519" r:id="rId1497" display="https://m.media-amazon.com/images/P/1846047870.01._SCRM_SL1500_.jpg"/>
    <hyperlink ref="R1520" r:id="rId1498" display="https://m.media-amazon.com/images/P/140529177X.01._SCRM_SL1500_.jpg"/>
    <hyperlink ref="R1521" r:id="rId1499" display="https://m.media-amazon.com/images/P/1405296240.01._SCRM_SL1500_.jpg"/>
    <hyperlink ref="R1522" r:id="rId1500" display="https://m.media-amazon.com/images/P/1787705870.01._SCRM_SL1500_.jpg"/>
    <hyperlink ref="R1523" r:id="rId1501" display="https://m.media-amazon.com/images/P/178770579X.01._SCRM_SL1500_.jpg"/>
    <hyperlink ref="R1524" r:id="rId1502" display="https://m.media-amazon.com/images/P/1783353279.01._SCRM_SL1500_.jpg"/>
    <hyperlink ref="R1525" r:id="rId1503" display="https://m.media-amazon.com/images/P/0571382347.01._SCRM_SL1500_.jpg"/>
    <hyperlink ref="R1526" r:id="rId1504" display="https://m.media-amazon.com/images/P/0571377408.01._SCRM_SL1500_.jpg"/>
    <hyperlink ref="R1527" r:id="rId1505" display="https://m.media-amazon.com/images/P/0571384048.01._SCRM_SL1500_.jpg"/>
    <hyperlink ref="R1528" r:id="rId1506" display="https://m.media-amazon.com/images/P/0571394388.01._SCRM_SL1500_.jpg"/>
    <hyperlink ref="R1529" r:id="rId1507" display="https://m.media-amazon.com/images/P/0571226124.01._SCRM_SL1500_.jpg"/>
    <hyperlink ref="R1530" r:id="rId1508" display="https://m.media-amazon.com/images/P/0571258093.01._SCRM_SL1500_.jpg"/>
    <hyperlink ref="R1531" r:id="rId1509" display="https://m.media-amazon.com/images/P/0571283888.01._SCRM_SL1500_.jpg"/>
    <hyperlink ref="R1532" r:id="rId1510" display="https://m.media-amazon.com/images/P/0571374662.01._SCRM_SL1500_.jpg"/>
    <hyperlink ref="R1533" r:id="rId1511" display="https://m.media-amazon.com/images/P/1835010768.01._SCRM_SL1500_.jpg"/>
    <hyperlink ref="R1534" r:id="rId1512" display="https://m.media-amazon.com/images/P/0571226167.01._SCRM_SL1500_.jpg"/>
    <hyperlink ref="R1535" r:id="rId1513" display="https://m.media-amazon.com/images/P/057136490X.01._SCRM_SL1500_.jpg"/>
    <hyperlink ref="R1536" r:id="rId1514" display="https://m.media-amazon.com/images/P/0735375089.01._SCRM_SL1500_.jpg"/>
    <hyperlink ref="R1537" r:id="rId1515" display="https://m.media-amazon.com/images/P/0735370397.01._SCRM_SL1500_.jpg"/>
    <hyperlink ref="R1538" r:id="rId1516" display="https://m.media-amazon.com/images/P/1423606434.01._SCRM_SL1500_.jpg"/>
    <hyperlink ref="R1539" r:id="rId1517" display="https://m.media-amazon.com/images/P/164445081X.01._SCRM_SL1500_.jpg"/>
    <hyperlink ref="R1540" r:id="rId1518" display="https://m.media-amazon.com/images/P/1399412809.01._SCRM_SL1500_.jpg"/>
    <hyperlink ref="R1541" r:id="rId1519" display="https://m.media-amazon.com/images/P/1510104461.01._SCRM_SL1500_.jpg"/>
    <hyperlink ref="R1542" r:id="rId1520" display="https://m.media-amazon.com/images/P/151020136X.01._SCRM_SL1500_.jpg"/>
    <hyperlink ref="R1543" r:id="rId1521" display="https://m.media-amazon.com/images/P/1786542382.01._SCRM_SL1500_.jpg"/>
    <hyperlink ref="R1544" r:id="rId1522" display="https://m.media-amazon.com/images/P/1958417289.01._SCRM_SL1500_.jpg"/>
    <hyperlink ref="R1545" r:id="rId1523" display="https://m.media-amazon.com/images/P/0063412772.01._SCRM_SL1500_.jpg"/>
    <hyperlink ref="R1546" r:id="rId1524" display="https://m.media-amazon.com/images/P/0063317095.01._SCRM_SL1500_.jpg"/>
    <hyperlink ref="R1547" r:id="rId1525" display="https://m.media-amazon.com/images/P/0008698295.01._SCRM_SL1500_.jpg"/>
    <hyperlink ref="R1548" r:id="rId1526" display="https://m.media-amazon.com/images/P/0008783926.01._SCRM_SL1500_.jpg"/>
    <hyperlink ref="R1549" r:id="rId1527" display="https://m.media-amazon.com/images/P/0008629218.01._SCRM_SL1500_.jpg"/>
    <hyperlink ref="R1550" r:id="rId1528" display="https://m.media-amazon.com/images/P/0008718172.01._SCRM_SL1500_.jpg"/>
    <hyperlink ref="R1551" r:id="rId1529" display="https://m.media-amazon.com/images/P/0063482703.01._SCRM_SL1500_.jpg"/>
    <hyperlink ref="R1552" r:id="rId1530" display="https://m.media-amazon.com/images/P/0063334925.01._SCRM_SL1500_.jpg"/>
    <hyperlink ref="R1553" r:id="rId1531" display="https://m.media-amazon.com/images/P/0063211513.01._SCRM_SL1500_.jpg"/>
    <hyperlink ref="R1554" r:id="rId1532" display="https://m.media-amazon.com/images/P/006344111X.01._SCRM_SL1500_.jpg"/>
    <hyperlink ref="R1555" r:id="rId1533" display="https://m.media-amazon.com/images/P/0063460513.01._SCRM_SL1500_.jpg"/>
    <hyperlink ref="R1556" r:id="rId1534" display="https://m.media-amazon.com/images/P/0063354772.01._SCRM_SL1500_.jpg"/>
    <hyperlink ref="R1557" r:id="rId1535" display="https://m.media-amazon.com/images/P/1335472002.01._SCRM_SL1500_.jpg"/>
    <hyperlink ref="R1558" r:id="rId1536" display="https://m.media-amazon.com/images/P/0063304570.01._SCRM_SL1500_.jpg"/>
    <hyperlink ref="R1559" r:id="rId1537" display="https://m.media-amazon.com/images/P/0977326403.01._SCRM_SL1500_.jpg"/>
    <hyperlink ref="R1560" r:id="rId1538" display="https://m.media-amazon.com/images/P/0063463121.01._SCRM_SL1500_.jpg"/>
    <hyperlink ref="R1561" r:id="rId1539" display="https://m.media-amazon.com/images/P/1335016287.01._SCRM_SL1500_.jpg"/>
    <hyperlink ref="R1562" r:id="rId1540" display="https://m.media-amazon.com/images/P/0063436272.01._SCRM_SL1500_.jpg"/>
    <hyperlink ref="R1563" r:id="rId1541" display="https://m.media-amazon.com/images/P/0063449757.01._SCRM_SL1500_.jpg"/>
    <hyperlink ref="R1564" r:id="rId1542" display="https://m.media-amazon.com/images/P/0063379783.01._SCRM_SL1500_.jpg"/>
    <hyperlink ref="R1565" r:id="rId1543" display="https://m.media-amazon.com/images/P/0008770662.01._SCRM_SL1500_.jpg"/>
    <hyperlink ref="R1566" r:id="rId1544" display="https://m.media-amazon.com/images/P/0063372533.01._SCRM_SL1500_.jpg"/>
    <hyperlink ref="R1567" r:id="rId1545" display="https://m.media-amazon.com/images/P/0063490102.01._SCRM_SL1500_.jpg"/>
    <hyperlink ref="R1568" r:id="rId1546" display="https://m.media-amazon.com/images/P/0063376245.01._SCRM_SL1500_.jpg"/>
    <hyperlink ref="R1569" r:id="rId1547" display="https://m.media-amazon.com/images/P/0008722749.01._SCRM_SL1500_.jpg"/>
    <hyperlink ref="R1570" r:id="rId1548" display="https://m.media-amazon.com/images/P/140022652X.01._SCRM_SL1500_.jpg"/>
    <hyperlink ref="R1571" r:id="rId1549" display="https://m.media-amazon.com/images/P/0007527551.01._SCRM_SL1500_.jpg"/>
    <hyperlink ref="R1572" r:id="rId1550" display="https://m.media-amazon.com/images/P/0007527497.01._SCRM_SL1500_.jpg"/>
    <hyperlink ref="R1573" r:id="rId1551" display="https://m.media-amazon.com/images/P/0007453620.01._SCRM_SL1500_.jpg"/>
    <hyperlink ref="R1574" r:id="rId1552" display="https://m.media-amazon.com/images/P/0008172781.01._SCRM_SL1500_.jpg"/>
    <hyperlink ref="R1575" r:id="rId1553" display="https://m.media-amazon.com/images/P/0007453582.01._SCRM_SL1500_.jpg"/>
    <hyperlink ref="R1576" r:id="rId1554" display="https://m.media-amazon.com/images/P/000727906X.01._SCRM_SL1500_.jpg"/>
    <hyperlink ref="R1577" r:id="rId1555" display="https://m.media-amazon.com/images/P/0008438706.01._SCRM_SL1500_.jpg"/>
    <hyperlink ref="R1578" r:id="rId1556" display="https://m.media-amazon.com/images/P/0008164703.01._SCRM_SL1500_.jpg"/>
    <hyperlink ref="R1579" r:id="rId1557" display="https://m.media-amazon.com/images/P/0008621888.01._SCRM_SL1500_.jpg"/>
    <hyperlink ref="R1580" r:id="rId1558" display="https://m.media-amazon.com/images/P/0008621896.01._SCRM_SL1500_.jpg"/>
    <hyperlink ref="R1581" r:id="rId1559" display="https://m.media-amazon.com/images/P/0008581630.01._SCRM_SL1500_.jpg"/>
    <hyperlink ref="R1582" r:id="rId1560" display="https://m.media-amazon.com/images/P/0007513763.01._SCRM_SL1500_.jpg"/>
    <hyperlink ref="R1583" r:id="rId1561" display="https://m.media-amazon.com/images/P/0007355912.01._SCRM_SL1500_.jpg"/>
    <hyperlink ref="R1584" r:id="rId1562" display="https://m.media-amazon.com/images/P/0007413572.01._SCRM_SL1500_.jpg"/>
    <hyperlink ref="R1585" r:id="rId1563" display="https://m.media-amazon.com/images/P/0007152590.01._SCRM_SL1500_.jpg"/>
    <hyperlink ref="R1586" r:id="rId1564" display="https://m.media-amazon.com/images/P/0007523165.01._SCRM_SL1500_.jpg"/>
    <hyperlink ref="R1587" r:id="rId1565" display="https://m.media-amazon.com/images/P/0007466714.01._SCRM_SL1500_.jpg"/>
    <hyperlink ref="R1588" r:id="rId1566" display="https://m.media-amazon.com/images/P/0007478275.01._SCRM_SL1500_.jpg"/>
    <hyperlink ref="R1589" r:id="rId1567" display="https://m.media-amazon.com/images/P/0007462700.01._SCRM_SL1500_.jpg"/>
    <hyperlink ref="R1590" r:id="rId1568" display="https://m.media-amazon.com/images/P/0007355181.01._SCRM_SL1500_.jpg"/>
    <hyperlink ref="R1591" r:id="rId1569" display="https://m.media-amazon.com/images/P/0007355165.01._SCRM_SL1500_.jpg"/>
    <hyperlink ref="R1592" r:id="rId1570" display="https://m.media-amazon.com/images/P/0063091054.01._SCRM_SL1500_.jpg"/>
    <hyperlink ref="R1593" r:id="rId1571" display="https://m.media-amazon.com/images/P/0008421951.01._SCRM_SL1500_.jpg"/>
    <hyperlink ref="R1594" r:id="rId1572" display="https://m.media-amazon.com/images/P/0007848420.01._SCRM_SL1500_.jpg"/>
    <hyperlink ref="R1595" r:id="rId1573" display="https://m.media-amazon.com/images/P/0008468958.01._SCRM_SL1500_.jpg"/>
    <hyperlink ref="R1596" r:id="rId1574" display="https://m.media-amazon.com/images/P/0008637547.01._SCRM_SL1500_.jpg"/>
    <hyperlink ref="R1597" r:id="rId1575" display="https://m.media-amazon.com/images/P/0062351567.01._SCRM_SL1500_.jpg"/>
    <hyperlink ref="R1598" r:id="rId1576" display="https://m.media-amazon.com/images/P/0008328943.01._SCRM_SL1500_.jpg"/>
    <hyperlink ref="R1599" r:id="rId1577" display="https://m.media-amazon.com/images/P/0008534446.01._SCRM_SL1500_.jpg"/>
    <hyperlink ref="R1600" r:id="rId1578" display="https://m.media-amazon.com/images/P/0008471800.01._SCRM_SL1500_.jpg"/>
    <hyperlink ref="R1601" r:id="rId1579" display="https://m.media-amazon.com/images/P/0008279799.01._SCRM_SL1500_.jpg"/>
    <hyperlink ref="R1602" r:id="rId1580" display="https://covers.openlibrary.org/b/id/14757841-L.jpg"/>
    <hyperlink ref="R1603" r:id="rId1581" display="https://m.media-amazon.com/images/P/000874601X.01._SCRM_SL1500_.jpg"/>
    <hyperlink ref="R1604" r:id="rId1582" display="https://m.media-amazon.com/images/P/0008740690.01._SCRM_SL1500_.jpg"/>
    <hyperlink ref="R1605" r:id="rId1583" display="https://m.media-amazon.com/images/P/0008501874.01._SCRM_SL1500_.jpg"/>
    <hyperlink ref="R1606" r:id="rId1584" display="https://m.media-amazon.com/images/P/0008588260.01._SCRM_SL1500_.jpg"/>
    <hyperlink ref="R1607" r:id="rId1585" display="https://m.media-amazon.com/images/P/006348532X.01._SCRM_SL1500_.jpg"/>
    <hyperlink ref="R1608" r:id="rId1586" display="https://m.media-amazon.com/images/P/0063353865.01._SCRM_SL1500_.jpg"/>
    <hyperlink ref="R1609" r:id="rId1587" display="https://m.media-amazon.com/images/P/0857198300.01._SCRM_SL1500_.jpg"/>
    <hyperlink ref="R1610" r:id="rId1588" display="https://m.media-amazon.com/images/P/0857197681.01._SCRM_SL1500_.jpg"/>
    <hyperlink ref="R1611" r:id="rId1589" display="https://m.media-amazon.com/images/P/1804090786.01._SCRM_SL1500_.jpg"/>
    <hyperlink ref="R1612" r:id="rId1590" display="https://m.media-amazon.com/images/S/compressed.photo.goodreads.com/books/1731761917i/221573785.jpg"/>
    <hyperlink ref="R1613" r:id="rId1591" display="https://m.media-amazon.com/images/P/1647829836.01._SCRM_SL1500_.jpg"/>
    <hyperlink ref="R1614" r:id="rId1592" display="https://m.media-amazon.com/images/P/067429209X.01._SCRM_SL1500_.jpg"/>
    <hyperlink ref="R1615" r:id="rId1593" display="https://m.media-amazon.com/images/P/1788171829.01._SCRM_SL1500_.jpg"/>
    <hyperlink ref="R1616" r:id="rId1594" display="https://m.media-amazon.com/images/S/compressed.photo.goodreads.com/books/1733936829i/213702691.jpg"/>
    <hyperlink ref="R1617" r:id="rId1595" display="https://m.media-amazon.com/images/P/1642595861.01._SCRM_SL1500_.jpg"/>
    <hyperlink ref="R1618" r:id="rId1596" display="https://m.media-amazon.com/images/P/1035917629.01._SCRM_SL1500_.jpg"/>
    <hyperlink ref="R1619" r:id="rId1597" display="https://m.media-amazon.com/images/P/1035434105.01._SCRM_SL1500_.jpg"/>
    <hyperlink ref="R1620" r:id="rId1598" display="https://m.media-amazon.com/images/P/1035437031.01._SCRM_SL1500_.jpg"/>
    <hyperlink ref="R1621" r:id="rId1599" display="https://m.media-amazon.com/images/P/1035411814.01._SCRM_SL1500_.jpg"/>
    <hyperlink ref="R1622" r:id="rId1600" display="https://m.media-amazon.com/images/P/1472274237.01._SCRM_SL1500_.jpg"/>
    <hyperlink ref="R1623" r:id="rId1601" display="https://m.media-amazon.com/images/P/1802791906.01._SCRM_SL1500_.jpg"/>
    <hyperlink ref="R1624" r:id="rId1602" display="https://m.media-amazon.com/images/P/1472273907.01._SCRM_SL1500_.jpg"/>
    <hyperlink ref="R1625" r:id="rId1603" display="https://m.media-amazon.com/images/P/1399741039.01._SCRM_SL1500_.jpg"/>
    <hyperlink ref="R1626" r:id="rId1604" display="https://m.media-amazon.com/images/P/1399754785.01._SCRM_SL1500_.jpg"/>
    <hyperlink ref="R1627" r:id="rId1605" display="https://m.media-amazon.com/images/P/1399743309.01._SCRM_SL1500_.jpg"/>
    <hyperlink ref="R1628" r:id="rId1606" display="https://m.media-amazon.com/images/P/1444775812.01._SCRM_SL1500_.jpg"/>
    <hyperlink ref="R1629" r:id="rId1607" display="https://m.media-amazon.com/images/P/1399715755.01._SCRM_SL1500_.jpg"/>
    <hyperlink ref="R1630" r:id="rId1608" display="https://m.media-amazon.com/images/P/1399751921.01._SCRM_SL1500_.jpg"/>
    <hyperlink ref="R1631" r:id="rId1609" display="https://m.media-amazon.com/images/P/1399713779.01._SCRM_SL1500_.jpg"/>
    <hyperlink ref="R1632" r:id="rId1610" display="https://m.media-amazon.com/images/P/1399715739.01._SCRM_SL1500_.jpg"/>
    <hyperlink ref="R1633" r:id="rId1611" display="https://m.media-amazon.com/images/P/1471407594.01._SCRM_SL1500_.jpg"/>
    <hyperlink ref="R1634" r:id="rId1612" display="https://m.media-amazon.com/images/P/1801053154.01._SCRM_SL1500_.jpg"/>
    <hyperlink ref="R1635" r:id="rId1613" display="https://m.media-amazon.com/images/P/1801053464.01._SCRM_SL1500_.jpg"/>
    <hyperlink ref="R1636" r:id="rId1614" display="https://m.media-amazon.com/images/P/1801053480.01._SCRM_SL1500_.jpg"/>
    <hyperlink ref="R1637" r:id="rId1615" display="https://m.media-amazon.com/images/P/1787003671.01._SCRM_SL1500_.jpg"/>
    <hyperlink ref="R1638" r:id="rId1616" display="https://m.media-amazon.com/images/S/compressed.photo.goodreads.com/books/1657377569i/61414444.jpg"/>
    <hyperlink ref="R1639" r:id="rId1617" display="https://m.media-amazon.com/images/P/1683832752.01._SCRM_SL1500_.jpg"/>
    <hyperlink ref="R1640" r:id="rId1618" display="https://m.media-amazon.com/images/P/1623716306.01._SCRM_SL1500_.jpg"/>
    <hyperlink ref="R1641" r:id="rId1619" display="https://m.media-amazon.com/images/P/1623716365.01._SCRM_SL1500_.jpg"/>
    <hyperlink ref="R1642" r:id="rId1620" display="https://m.media-amazon.com/images/P/1529390354.01._SCRM_SL1500_.jpg"/>
    <hyperlink ref="R1643" r:id="rId1621" display="https://m.media-amazon.com/images/P/1399827839.01._SCRM_SL1500_.jpg"/>
    <hyperlink ref="R1644" r:id="rId1622" display="https://m.media-amazon.com/images/P/1399812912.01._SCRM_SL1500_.jpg"/>
    <hyperlink ref="R1645" r:id="rId1623" display="https://m.media-amazon.com/images/P/1399822241.01._SCRM_SL1500_.jpg"/>
    <hyperlink ref="R1646" r:id="rId1624" display="https://m.media-amazon.com/images/P/1399815539.01._SCRM_SL1500_.jpg"/>
    <hyperlink ref="R1647" r:id="rId1625" display="https://m.media-amazon.com/images/P/1399823434.01._SCRM_SL1500_.jpg"/>
    <hyperlink ref="R1648" r:id="rId1626" display="https://m.media-amazon.com/images/P/1471419681.01._SCRM_SL1500_.jpg"/>
    <hyperlink ref="R1649" r:id="rId1627" display="https://m.media-amazon.com/images/P/1785122657.01._SCRM_SL1500_.jpg"/>
    <hyperlink ref="R1650" r:id="rId1628" display="https://m.media-amazon.com/images/P/1785123882.01._SCRM_SL1500_.jpg"/>
    <hyperlink ref="R1651" r:id="rId1629" display="https://m.media-amazon.com/images/P/1847742491.01._SCRM_SL1500_.jpg"/>
    <hyperlink ref="R1652" r:id="rId1630" display="https://m.media-amazon.com/images/P/184774043X.01._SCRM_SL1500_.jpg"/>
    <hyperlink ref="R1653" r:id="rId1631" display="https://m.media-amazon.com/images/P/1847740324.01._SCRM_SL1500_.jpg"/>
    <hyperlink ref="R1654" r:id="rId1632" display="https://m.media-amazon.com/images/P/0860379019.01._SCRM_SL1500_.jpg"/>
    <hyperlink ref="R1655" r:id="rId1633" display="https://m.media-amazon.com/images/P/0860378527.01._SCRM_SL1500_.jpg"/>
    <hyperlink ref="R1656" r:id="rId1634" display="https://m.media-amazon.com/images/P/1847741916.01._SCRM_SL1500_.jpg"/>
    <hyperlink ref="R1657" r:id="rId1635" display="https://m.media-amazon.com/images/P/1847742173.01._SCRM_SL1500_.jpg"/>
    <hyperlink ref="R1658" r:id="rId1636" display="https://m.media-amazon.com/images/P/1847740189.01._SCRM_SL1500_.jpg"/>
    <hyperlink ref="R1659" r:id="rId1637" display="https://m.media-amazon.com/images/P/1847740677.01._SCRM_SL1500_.jpg"/>
    <hyperlink ref="R1660" r:id="rId1638" display="https://m.media-amazon.com/images/P/1847742300.01._SCRM_SL1500_.jpg"/>
    <hyperlink ref="R1661" r:id="rId1639" display="https://m.media-amazon.com/images/P/1847742017.01._SCRM_SL1500_.jpg"/>
    <hyperlink ref="R1662" r:id="rId1640" display="https://m.media-amazon.com/images/P/940148371X.01._SCRM_SL1500_.jpg"/>
    <hyperlink ref="R1663" r:id="rId1641" display="https://m.media-amazon.com/images/P/1544512279.01._SCRM_SL1500_.jpg"/>
    <hyperlink ref="R1664" r:id="rId1642" display="https://m.media-amazon.com/images/P/0349442258.01._SCRM_SL1500_.jpg"/>
    <hyperlink ref="R1665" r:id="rId1643" display="https://m.media-amazon.com/images/P/0751584614.01._SCRM_SL1500_.jpg"/>
    <hyperlink ref="R1666" r:id="rId1644" display="https://m.media-amazon.com/images/P/1408736667.01._SCRM_SL1500_.jpg"/>
    <hyperlink ref="R1667" r:id="rId1645" display="https://m.media-amazon.com/images/P/0356524426.01._SCRM_SL1500_.jpg"/>
    <hyperlink ref="R1668" r:id="rId1646" display="https://m.media-amazon.com/images/P/0349147191.01._SCRM_SL1500_.jpg"/>
    <hyperlink ref="R1669" r:id="rId1647" display="https://m.media-amazon.com/images/P/0349125589.01._SCRM_SL1500_.jpg"/>
    <hyperlink ref="R1670" r:id="rId1648" display="https://m.media-amazon.com/images/P/034943705X.01._SCRM_SL1500_.jpg"/>
    <hyperlink ref="R1671" r:id="rId1649" display="https://m.media-amazon.com/images/P/0751585572.01._SCRM_SL1500_.jpg"/>
    <hyperlink ref="R1672" r:id="rId1650" display="https://m.media-amazon.com/images/P/0349417563.01._SCRM_SL1500_.jpg"/>
    <hyperlink ref="R1673" r:id="rId1651" display="https://m.media-amazon.com/images/P/034943767X.01._SCRM_SL1500_.jpg"/>
    <hyperlink ref="R1674" r:id="rId1652" display="https://m.media-amazon.com/images/P/0349409218.01._SCRM_SL1500_.jpg"/>
    <hyperlink ref="R1675" r:id="rId1653" display="https://m.media-amazon.com/images/P/0349108714.01._SCRM_SL1500_.jpg"/>
    <hyperlink ref="R1676" r:id="rId1654" display="https://m.media-amazon.com/images/P/0751537500.01._SCRM_SL1500_.jpg"/>
    <hyperlink ref="R1677" r:id="rId1655" display="https://m.media-amazon.com/images/P/0751537519.01._SCRM_SL1500_.jpg"/>
    <hyperlink ref="R1678" r:id="rId1656" display="https://m.media-amazon.com/images/P/0751541192.01._SCRM_SL1500_.jpg"/>
    <hyperlink ref="R1679" r:id="rId1657" display="https://m.media-amazon.com/images/P/0751536822.01._SCRM_SL1500_.jpg"/>
    <hyperlink ref="R1680" r:id="rId1658" display="https://m.media-amazon.com/images/P/0751541214.01._SCRM_SL1500_.jpg"/>
    <hyperlink ref="R1681" r:id="rId1659" display="https://m.media-amazon.com/images/P/0751571903.01._SCRM_SL1500_.jpg"/>
    <hyperlink ref="R1682" r:id="rId1660" display="https://m.media-amazon.com/images/P/0751541176.01._SCRM_SL1500_.jpg"/>
    <hyperlink ref="R1683" r:id="rId1661" display="https://m.media-amazon.com/images/P/0751569577.01._SCRM_SL1500_.jpg"/>
    <hyperlink ref="R1684" r:id="rId1662" display="https://m.media-amazon.com/images/P/0349426899.01._SCRM_SL1500_.jpg"/>
    <hyperlink ref="R1685" r:id="rId1663" display="https://m.media-amazon.com/images/P/0349417598.01._SCRM_SL1500_.jpg"/>
    <hyperlink ref="R1686" r:id="rId1664" display="https://m.media-amazon.com/images/P/0349433453.01._SCRM_SL1500_.jpg"/>
    <hyperlink ref="R1687" r:id="rId1665" display="https://m.media-amazon.com/images/P/0349433445.01._SCRM_SL1500_.jpg"/>
    <hyperlink ref="R1688" r:id="rId1666" display="https://m.media-amazon.com/images/P/0751584533.01._SCRM_SL1500_.jpg"/>
    <hyperlink ref="R1689" r:id="rId1667" display="https://m.media-amazon.com/images/P/190741035X.01._SCRM_SL1500_.jpg"/>
    <hyperlink ref="R1690" r:id="rId1668" display="https://m.media-amazon.com/images/P/1904233910.01._SCRM_SL1500_.jpg"/>
    <hyperlink ref="R1691" r:id="rId1669" display="https://m.media-amazon.com/images/P/1408724855.01._SCRM_SL1500_.jpg"/>
    <hyperlink ref="R1692" r:id="rId1670" display="https://m.media-amazon.com/images/P/1529097169.01._SCRM_SL1500_.jpg"/>
    <hyperlink ref="R1693" r:id="rId1671" display="https://m.media-amazon.com/images/P/1035072262.01._SCRM_SL1500_.jpg"/>
    <hyperlink ref="R1694" r:id="rId1672" display="https://m.media-amazon.com/images/P/1035051656.01._SCRM_SL1500_.jpg"/>
    <hyperlink ref="R1695" r:id="rId1673" display="https://m.media-amazon.com/images/P/1035050730.01._SCRM_SL1500_.jpg"/>
    <hyperlink ref="R1696" r:id="rId1674" display="https://m.media-amazon.com/images/P/1529098920.01._SCRM_SL1500_.jpg"/>
    <hyperlink ref="R1697" r:id="rId1675" display="https://m.media-amazon.com/images/P/1529098939.01._SCRM_SL1500_.jpg"/>
    <hyperlink ref="R1698" r:id="rId1676" display="https://m.media-amazon.com/images/P/1035058030.01._SCRM_SL1500_.jpg"/>
    <hyperlink ref="R1699" r:id="rId1677" display="https://m.media-amazon.com/images/P/1035024144.01._SCRM_SL1500_.jpg"/>
    <hyperlink ref="R1700" r:id="rId1678" display="https://m.media-amazon.com/images/P/1804091898.01._SCRM_SL1500_.jpg"/>
    <hyperlink ref="R1701" r:id="rId1679" display="https://m.media-amazon.com/images/P/103507026X.01._SCRM_SL1500_.jpg"/>
    <hyperlink ref="R1702" r:id="rId1680" display="https://m.media-amazon.com/images/P/1035023687.01._SCRM_SL1500_.jpg"/>
    <hyperlink ref="R1703" r:id="rId1681" display="https://m.media-amazon.com/images/P/1035059746.01._SCRM_SL1500_.jpg"/>
    <hyperlink ref="R1704" r:id="rId1682" display="https://m.media-amazon.com/images/P/1906838712.01._SCRM_SL1500_.jpg"/>
    <hyperlink ref="R1705" r:id="rId1683" display="https://m.media-amazon.com/images/P/0241802555.01._SCRM_SL1500_.jpg"/>
    <hyperlink ref="R1706" r:id="rId1684" display="https://m.media-amazon.com/images/P/1780558724.01._SCRM_SL1500_.jpg"/>
    <hyperlink ref="R1707" r:id="rId1685" display="https://m.media-amazon.com/images/P/1780555938.01._SCRM_SL1500_.jpg"/>
    <hyperlink ref="R1708" r:id="rId1686" display="https://m.media-amazon.com/images/P/0811239705.01._SCRM_SL1500_.jpg"/>
    <hyperlink ref="R1709" r:id="rId1687" display="https://m.media-amazon.com/images/P/081123102X.01._SCRM_SL1500_.jpg"/>
    <hyperlink ref="R1710" r:id="rId1688" display="https://m.media-amazon.com/images/P/0811231534.01._SCRM_SL1500_.jpg"/>
    <hyperlink ref="R1711" r:id="rId1689" display="https://m.media-amazon.com/images/P/0811220893.01._SCRM_SL1500_.jpg"/>
    <hyperlink ref="R1712" r:id="rId1690" display="https://m.media-amazon.com/images/P/0811215040.01._SCRM_SL1500_.jpg"/>
    <hyperlink ref="R1713" r:id="rId1691" display="https://m.media-amazon.com/images/P/1572245379.01._SCRM_SL1500_.jpg"/>
    <hyperlink ref="R1714" r:id="rId1692" display="https://m.media-amazon.com/images/P/1805130099.01._SCRM_SL1500_.jpg"/>
    <hyperlink ref="R1715" r:id="rId1693" display="https://m.media-amazon.com/images/P/1784729868.01._SCRM_SL1500_.jpg"/>
    <hyperlink ref="R1716" r:id="rId1694" display="https://m.media-amazon.com/images/P/1783256125.01._SCRM_SL1500_.jpg"/>
    <hyperlink ref="R1717" r:id="rId1695" display="https://m.media-amazon.com/images/P/0600640108.01._SCRM_SL1500_.jpg"/>
    <hyperlink ref="R1718" r:id="rId1696" display="https://m.media-amazon.com/images/P/0600640086.01._SCRM_SL1500_.jpg"/>
    <hyperlink ref="R1719" r:id="rId1697" display="https://m.media-amazon.com/images/P/1783256346.01._SCRM_SL1500_.jpg"/>
    <hyperlink ref="R1720" r:id="rId1698" display="https://m.media-amazon.com/images/P/1800071825.01._SCRM_SL1500_.jpg"/>
    <hyperlink ref="R1721" r:id="rId1699" display="https://m.media-amazon.com/images/P/1800074069.01._SCRM_SL1500_.jpg"/>
    <hyperlink ref="R1723" r:id="rId1700" display="https://m.media-amazon.com/images/P/1800071647.01._SCRM_SL1500_.jpg"/>
    <hyperlink ref="R1724" r:id="rId1701" display="https://m.media-amazon.com/images/P/1851685243.01._SCRM_SL1500_.jpg"/>
    <hyperlink ref="R1725" r:id="rId1702" display="https://m.media-amazon.com/images/P/1682196437.01._SCRM_SL1500_.jpg"/>
    <hyperlink ref="R1726" r:id="rId1703" display="https://m.media-amazon.com/images/P/1399613243.01._SCRM_SL1500_.jpg"/>
    <hyperlink ref="R1727" r:id="rId1704" display="https://m.media-amazon.com/images/P/1398728411.01._SCRM_SL1500_.jpg"/>
    <hyperlink ref="R1728" r:id="rId1705" display="https://m.media-amazon.com/images/P/1399619357.01._SCRM_SL1500_.jpg"/>
    <hyperlink ref="R1729" r:id="rId1706" display="https://m.media-amazon.com/images/P/1399631330.01._SCRM_SL1500_.jpg"/>
    <hyperlink ref="R1730" r:id="rId1707" display="https://m.media-amazon.com/images/P/0575093366.01._SCRM_SL1500_.jpg"/>
    <hyperlink ref="R1731" r:id="rId1708" display="https://m.media-amazon.com/images/P/0575093374.01._SCRM_SL1500_.jpg"/>
    <hyperlink ref="R1732" r:id="rId1709" display="https://m.media-amazon.com/images/P/0575097361.01._SCRM_SL1500_.jpg"/>
    <hyperlink ref="R1733" r:id="rId1710" display="https://m.media-amazon.com/images/P/1409150747.01._SCRM_SL1500_.jpg"/>
    <hyperlink ref="R1734" r:id="rId1711" display="https://m.media-amazon.com/images/P/1409150720.01._SCRM_SL1500_.jpg"/>
    <hyperlink ref="R1735" r:id="rId1712" display="https://m.media-amazon.com/images/P/1409175995.01._SCRM_SL1500_.jpg"/>
    <hyperlink ref="R1736" r:id="rId1713" display="https://m.media-amazon.com/images/P/1409194329.01._SCRM_SL1500_.jpg"/>
    <hyperlink ref="R1737" r:id="rId1714" display="https://m.media-amazon.com/images/P/1510109188.01._SCRM_SL1500_.jpg"/>
    <hyperlink ref="R1738" r:id="rId1715" display="https://m.media-amazon.com/images/P/139963383X.01._SCRM_SL1500_.jpg"/>
    <hyperlink ref="R1739" r:id="rId1716" display="https://m.media-amazon.com/images/P/1951541375.01._SCRM_SL1500_.jpg"/>
    <hyperlink ref="R1740" r:id="rId1717" display="https://m.media-amazon.com/images/P/1447279786.01._SCRM_SL1500_.jpg"/>
    <hyperlink ref="R1741" r:id="rId1718" display="https://m.media-amazon.com/images/P/1509832211.01._SCRM_SL1500_.jpg"/>
    <hyperlink ref="R1742" r:id="rId1719" display="https://m.media-amazon.com/images/P/0752265865.01._SCRM_SL1500_.jpg"/>
    <hyperlink ref="R1743" r:id="rId1720" display="https://m.media-amazon.com/images/P/1529004985.01._SCRM_SL1500_.jpg"/>
    <hyperlink ref="R1744" r:id="rId1721" display="https://m.media-amazon.com/images/P/1529051851.01._SCRM_SL1500_.jpg"/>
    <hyperlink ref="R1745" r:id="rId1722" display="https://m.media-amazon.com/images/P/1035058766.01._SCRM_SL1500_.jpg"/>
    <hyperlink ref="R1746" r:id="rId1723" display="https://m.media-amazon.com/images/P/1035058758.01._SCRM_SL1500_.jpg"/>
    <hyperlink ref="R1747" r:id="rId1724" display="https://m.media-amazon.com/images/P/1529005353.01._SCRM_SL1500_.jpg"/>
    <hyperlink ref="R1748" r:id="rId1725" display="https://m.media-amazon.com/images/P/1529006473.01._SCRM_SL1500_.jpg"/>
    <hyperlink ref="R1749" r:id="rId1726" display="https://m.media-amazon.com/images/P/1035011530.01._SCRM_SL1500_.jpg"/>
    <hyperlink ref="R1750" r:id="rId1727" display="https://m.media-amazon.com/images/P/1035047926.01._SCRM_SL1500_.jpg"/>
    <hyperlink ref="R1751" r:id="rId1728" display="https://m.media-amazon.com/images/P/1035046253.01._SCRM_SL1500_.jpg"/>
    <hyperlink ref="R1752" r:id="rId1729" display="https://m.media-amazon.com/images/P/1035044528.01._SCRM_SL1500_.jpg"/>
    <hyperlink ref="R1753" r:id="rId1730" display="https://m.media-amazon.com/images/P/1529050863.01._SCRM_SL1500_.jpg"/>
    <hyperlink ref="R1754" r:id="rId1731" display="https://m.media-amazon.com/images/P/0241988748.01._SCRM_SL1500_.jpg"/>
    <hyperlink ref="R1755" r:id="rId1732" display="https://m.media-amazon.com/images/P/0141187948.01._SCRM_SL1500_.jpg"/>
    <hyperlink ref="R1756" r:id="rId1733" display="https://m.media-amazon.com/images/P/0141185236.01._SCRM_SL1500_.jpg"/>
    <hyperlink ref="R1757" r:id="rId1734" display="https://m.media-amazon.com/images/P/0141198060.01._SCRM_SL1500_.jpg"/>
    <hyperlink ref="R1758" r:id="rId1735" display="https://m.media-amazon.com/images/P/0141017287.01._SCRM_SL1500_.jpg"/>
    <hyperlink ref="R1759" r:id="rId1736" display="https://m.media-amazon.com/images/P/0241984998.01._SCRM_SL1500_.jpg"/>
    <hyperlink ref="R1760" r:id="rId1737" display="https://m.media-amazon.com/images/P/0141039418.01._SCRM_SL1500_.jpg"/>
    <hyperlink ref="R1761" r:id="rId1738" display="https://m.media-amazon.com/images/P/0241972949.01._SCRM_SL1500_.jpg"/>
    <hyperlink ref="R1762" r:id="rId1739" display="https://m.media-amazon.com/images/P/0241970946.01._SCRM_SL1500_.jpg"/>
    <hyperlink ref="R1763" r:id="rId1740" display="https://m.media-amazon.com/images/P/0241972906.01._SCRM_SL1500_.jpg"/>
    <hyperlink ref="R1764" r:id="rId1741" display="https://m.media-amazon.com/images/P/0143105248.01._SCRM_SL1500_.jpg"/>
    <hyperlink ref="R1765" r:id="rId1742" display="https://m.media-amazon.com/images/P/0241987032.01._SCRM_SL1500_.jpg"/>
    <hyperlink ref="R1766" r:id="rId1743" display="https://m.media-amazon.com/images/P/0241676053.01._SCRM_SL1500_.jpg"/>
    <hyperlink ref="R1767" r:id="rId1744" display="https://m.media-amazon.com/images/P/1405943505.01._SCRM_SL1500_.jpg"/>
    <hyperlink ref="R1768" r:id="rId1745" display="https://m.media-amazon.com/images/P/0670919535.01._SCRM_SL1500_.jpg"/>
    <hyperlink ref="R1769" r:id="rId1746" display="https://m.media-amazon.com/images/P/0141182539.01._SCRM_SL1500_.jpg"/>
    <hyperlink ref="R1770" r:id="rId1747" display="https://m.media-amazon.com/images/P/024197352X.01._SCRM_SL1500_.jpg"/>
    <hyperlink ref="R1771" r:id="rId1748" display="https://m.media-amazon.com/images/P/0141025719.01._SCRM_SL1500_.jpg"/>
    <hyperlink ref="R1772" r:id="rId1749" display="https://m.media-amazon.com/images/P/0140449787.01._SCRM_SL1500_.jpg"/>
    <hyperlink ref="R1773" r:id="rId1750" display="https://m.media-amazon.com/images/P/024157417X.01._SCRM_SL1500_.jpg"/>
    <hyperlink ref="R1774" r:id="rId1751" display="https://m.media-amazon.com/images/P/0241988721.01._SCRM_SL1500_.jpg"/>
    <hyperlink ref="R1775" r:id="rId1752" display="https://m.media-amazon.com/images/P/1529902401.01._SCRM_SL1500_.jpg"/>
    <hyperlink ref="R1776" r:id="rId1753" display="https://m.media-amazon.com/images/P/140593025X.01._SCRM_SL1500_.jpg"/>
    <hyperlink ref="R1777" r:id="rId1754" display="https://m.media-amazon.com/images/P/024140570X.01._SCRM_SL1500_.jpg"/>
    <hyperlink ref="R1778" r:id="rId1755" display="https://m.media-amazon.com/images/P/0241458838.01._SCRM_SL1500_.jpg"/>
    <hyperlink ref="R1779" r:id="rId1756" display="https://m.media-amazon.com/images/P/024155831X.01._SCRM_SL1500_.jpg"/>
    <hyperlink ref="R1780" r:id="rId1757" display="https://m.media-amazon.com/images/P/024176579X.01._SCRM_SL1500_.jpg"/>
    <hyperlink ref="R1781" r:id="rId1758" display="https://m.media-amazon.com/images/P/0141396318.01._SCRM_SL1500_.jpg"/>
    <hyperlink ref="R1782" r:id="rId1759" display="https://m.media-amazon.com/images/P/0525553908.01._SCRM_SL1500_.jpg"/>
    <hyperlink ref="R1783" r:id="rId1760" display="https://m.media-amazon.com/images/P/0099765217.01._SCRM_SL1500_.jpg"/>
    <hyperlink ref="R1784" r:id="rId1761" display="https://m.media-amazon.com/images/P/1787332012.01._SCRM_SL1500_.jpg"/>
    <hyperlink ref="R1785" r:id="rId1762" display="https://m.media-amazon.com/images/P/0241604885.01._SCRM_SL1500_.jpg"/>
    <hyperlink ref="R1786" r:id="rId1763" display="https://m.media-amazon.com/images/P/0241135907.01._SCRM_SL1500_.jpg"/>
    <hyperlink ref="R1787" r:id="rId1764" display="https://m.media-amazon.com/images/P/0141367946.01._SCRM_SL1500_.jpg"/>
    <hyperlink ref="R1788" r:id="rId1765" display="https://m.media-amazon.com/images/P/0141345152.01._SCRM_SL1500_.jpg"/>
    <hyperlink ref="R1789" r:id="rId1766" display="https://m.media-amazon.com/images/P/0141388196.01._SCRM_SL1500_.jpg"/>
    <hyperlink ref="R1790" r:id="rId1767" display="https://m.media-amazon.com/images/P/0241683661.01._SCRM_SL1500_.jpg"/>
    <hyperlink ref="R1791" r:id="rId1768" display="https://m.media-amazon.com/images/P/024167204X.01._SCRM_SL1500_.jpg"/>
    <hyperlink ref="R1792" r:id="rId1769" display="https://m.media-amazon.com/images/P/0241294053.01._SCRM_SL1500_.jpg"/>
    <hyperlink ref="R1793" r:id="rId1770" display="https://m.media-amazon.com/images/P/0241375894.01._SCRM_SL1500_.jpg"/>
    <hyperlink ref="R1794" r:id="rId1771" display="https://m.media-amazon.com/images/P/0241487129.01._SCRM_SL1500_.jpg"/>
    <hyperlink ref="R1795" r:id="rId1772" display="https://m.media-amazon.com/images/P/0241294592.01._SCRM_SL1500_.jpg"/>
    <hyperlink ref="R1796" r:id="rId1773" display="https://m.media-amazon.com/images/P/0141362251.01._SCRM_SL1500_.jpg"/>
    <hyperlink ref="R1797" r:id="rId1774" display="https://m.media-amazon.com/images/P/0141363967.01._SCRM_SL1500_.jpg"/>
    <hyperlink ref="R1798" r:id="rId1775" display="https://m.media-amazon.com/images/P/0141363924.01._SCRM_SL1500_.jpg"/>
    <hyperlink ref="R1799" r:id="rId1776" display="https://m.media-amazon.com/images/P/0142410330.01._SCRM_SL1500_.jpg"/>
    <hyperlink ref="R1800" r:id="rId1777" display="https://m.media-amazon.com/images/P/0142410349.01._SCRM_SL1500_.jpg"/>
    <hyperlink ref="R1801" r:id="rId1778" display="https://m.media-amazon.com/images/P/0142413852.01._SCRM_SL1500_.jpg"/>
    <hyperlink ref="R1802" r:id="rId1779" display="https://m.media-amazon.com/images/P/014241039X.01._SCRM_SL1500_.jpg"/>
    <hyperlink ref="R1803" r:id="rId1780" display="https://m.media-amazon.com/images/P/0241578175.01._SCRM_SL1500_.jpg"/>
    <hyperlink ref="R1804" r:id="rId1781" display="https://m.media-amazon.com/images/P/0241605202.01._SCRM_SL1500_.jpg"/>
    <hyperlink ref="R1805" r:id="rId1782" display="https://m.media-amazon.com/images/P/0241763096.01._SCRM_SL1500_.jpg"/>
    <hyperlink ref="R1806" r:id="rId1783" display="https://m.media-amazon.com/images/P/0241723604.01._SCRM_SL1500_.jpg"/>
    <hyperlink ref="R1807" r:id="rId1784" display="https://m.media-amazon.com/images/P/1612681093.01._SCRM_SL1500_.jpg"/>
    <hyperlink ref="R1808" r:id="rId1785" display="https://m.media-amazon.com/images/P/0140443339.01._SCRM_SL1500_.jpg"/>
    <hyperlink ref="R1809" r:id="rId1786" display="https://m.media-amazon.com/images/P/1529954193.01._SCRM_SL1500_.jpg"/>
    <hyperlink ref="R1810" r:id="rId1787" display="https://m.media-amazon.com/images/P/1804955698.01._SCRM_SL1500_.jpg"/>
    <hyperlink ref="R1811" r:id="rId1788" display="https://m.media-amazon.com/images/P/1405982969.01._SCRM_SL1500_.jpg"/>
    <hyperlink ref="R1812" r:id="rId1789" display="https://m.media-amazon.com/images/P/1529910676.01._SCRM_SL1500_.jpg"/>
    <hyperlink ref="R1813" r:id="rId1790" display="https://m.media-amazon.com/images/P/1529948347.01._SCRM_SL1500_.jpg"/>
    <hyperlink ref="R1814" r:id="rId1791" display="https://m.media-amazon.com/images/P/183731294X.01._SCRM_SL1500_.jpg"/>
    <hyperlink ref="R1815" r:id="rId1792" display="https://m.media-amazon.com/images/P/0141993251.01._SCRM_SL1500_.jpg"/>
    <hyperlink ref="R1816" r:id="rId1793" display="https://m.media-amazon.com/images/P/1804995320.01._SCRM_SL1500_.jpg"/>
    <hyperlink ref="R1817" r:id="rId1794" display="https://m.media-amazon.com/images/P/1529967031.01._SCRM_SL1500_.jpg"/>
    <hyperlink ref="R1818" r:id="rId1795" display="https://m.media-amazon.com/images/P/0241003296.01._SCRM_SL1500_.jpg"/>
    <hyperlink ref="R1819" r:id="rId1796" display="https://m.media-amazon.com/images/P/1804953962.01._SCRM_SL1500_.jpg"/>
    <hyperlink ref="R1820" r:id="rId1797" display="https://m.media-amazon.com/images/P/1846047323.01._SCRM_SL1500_.jpg"/>
    <hyperlink ref="R1821" r:id="rId1798" display="https://m.media-amazon.com/images/P/1846047714.01._SCRM_SL1500_.jpg"/>
    <hyperlink ref="R1822" r:id="rId1799" display="https://m.media-amazon.com/images/P/024177750X.01._SCRM_SL1500_.jpg"/>
    <hyperlink ref="R1823" r:id="rId1800" display="https://m.media-amazon.com/images/P/0241634369.01._SCRM_SL1500_.jpg"/>
    <hyperlink ref="R1824" r:id="rId1801" display="https://m.media-amazon.com/images/P/1529979994.01._SCRM_SL1500_.jpg"/>
    <hyperlink ref="R1825" r:id="rId1802" display="https://m.media-amazon.com/images/P/0140446680.01._SCRM_SL1500_.jpg"/>
    <hyperlink ref="R1826" r:id="rId1803" display="https://m.media-amazon.com/images/P/1802065598.01._SCRM_SL1500_.jpg"/>
    <hyperlink ref="R1827" r:id="rId1804" display="https://m.media-amazon.com/images/P/1405970499.01._SCRM_SL1500_.jpg"/>
    <hyperlink ref="R1828" r:id="rId1805" display="https://m.media-amazon.com/images/P/1847928978.01._SCRM_SL1500_.jpg"/>
    <hyperlink ref="R1829" r:id="rId1806" display="https://m.media-amazon.com/images/P/0241997046.01._SCRM_SL1500_.jpg"/>
    <hyperlink ref="R1830" r:id="rId1807" display="https://m.media-amazon.com/images/P/1529150035.01._SCRM_SL1500_.jpg"/>
    <hyperlink ref="R1831" r:id="rId1808" display="https://m.media-amazon.com/images/P/1529981239.01._SCRM_SL1500_.jpg"/>
    <hyperlink ref="R1832" r:id="rId1809" display="https://m.media-amazon.com/images/P/0241528488.01._SCRM_SL1500_.jpg"/>
    <hyperlink ref="R1833" r:id="rId1810" display="https://m.media-amazon.com/images/P/024173343X.01._SCRM_SL1500_.jpg"/>
    <hyperlink ref="R1834" r:id="rId1811" display="https://m.media-amazon.com/images/P/0753560429.01._SCRM_SL1500_.jpg"/>
    <hyperlink ref="R1835" r:id="rId1812" display="https://m.media-amazon.com/images/P/0241802369.01._SCRM_SL1500_.jpg"/>
    <hyperlink ref="R1836" r:id="rId1813" display="https://m.media-amazon.com/images/P/0241763126.01._SCRM_SL1500_.jpg"/>
    <hyperlink ref="R1837" r:id="rId1814" display="https://m.media-amazon.com/images/P/0241802466.01._SCRM_SL1500_.jpg"/>
    <hyperlink ref="R1838" r:id="rId1815" display="https://m.media-amazon.com/images/P/024176307X.01._SCRM_SL1500_.jpg"/>
    <hyperlink ref="R1839" r:id="rId1816" display="https://m.media-amazon.com/images/P/0241772222.01._SCRM_SL1500_.jpg"/>
    <hyperlink ref="R1840" r:id="rId1817" display="https://m.media-amazon.com/images/P/0241772494.01._SCRM_SL1500_.jpg"/>
    <hyperlink ref="R1841" r:id="rId1818" display="https://m.media-amazon.com/images/P/1405961899.01._SCRM_SL1500_.jpg"/>
    <hyperlink ref="R1842" r:id="rId1819" display="https://m.media-amazon.com/images/P/0241415527.01._SCRM_SL1500_.jpg"/>
    <hyperlink ref="R1843" r:id="rId1820" display="https://m.media-amazon.com/images/P/0241806585.01._SCRM_SL1500_.jpg"/>
    <hyperlink ref="R1844" r:id="rId1821" display="https://m.media-amazon.com/images/P/1529932947.01._SCRM_SL1500_.jpg"/>
    <hyperlink ref="R1845" r:id="rId1822" display="https://m.media-amazon.com/images/P/1911751069.01._SCRM_SL1500_.jpg"/>
    <hyperlink ref="R1846" r:id="rId1823" display="https://m.media-amazon.com/images/P/0141038675.01._SCRM_SL1500_.jpg"/>
    <hyperlink ref="R1847" r:id="rId1824" display="https://m.media-amazon.com/images/P/1804994138.01._SCRM_SL1500_.jpg"/>
    <hyperlink ref="R1848" r:id="rId1825" display="https://m.media-amazon.com/images/P/0241780977.01._SCRM_SL1500_.jpg"/>
    <hyperlink ref="R1849" r:id="rId1826" display="https://m.media-amazon.com/images/P/1847927629.01._SCRM_SL1500_.jpg"/>
    <hyperlink ref="R1850" r:id="rId1827" display="https://m.media-amazon.com/images/P/1529146844.01._SCRM_SL1500_.jpg"/>
    <hyperlink ref="R1851" r:id="rId1828" display="https://m.media-amazon.com/images/P/0141997737.01._SCRM_SL1500_.jpg"/>
    <hyperlink ref="R1852" r:id="rId1829" display="https://m.media-amazon.com/images/P/180495599X.01._SCRM_SL1500_.jpg"/>
    <hyperlink ref="R1853" r:id="rId1830" display="https://m.media-amazon.com/images/P/0241743990.01._SCRM_SL1500_.jpg"/>
    <hyperlink ref="R1854" r:id="rId1831" display="https://m.media-amazon.com/images/P/1405985844.01._SCRM_SL1500_.jpg"/>
    <hyperlink ref="R1855" r:id="rId1832" display="https://m.media-amazon.com/images/P/0241777488.01._SCRM_SL1500_.jpg"/>
    <hyperlink ref="R1856" r:id="rId1833" display="https://m.media-amazon.com/images/P/0241777461.01._SCRM_SL1500_.jpg"/>
    <hyperlink ref="R1857" r:id="rId1834" display="https://m.media-amazon.com/images/P/0241568676.01._SCRM_SL1500_.jpg"/>
    <hyperlink ref="R1858" r:id="rId1835" display="https://m.media-amazon.com/images/P/1529935806.01._SCRM_SL1500_.jpg"/>
    <hyperlink ref="R1859" r:id="rId1836" display="https://m.media-amazon.com/images/P/0241744202.01._SCRM_SL1500_.jpg"/>
    <hyperlink ref="R1860" r:id="rId1837" display="https://m.media-amazon.com/images/P/180495960X.01._SCRM_SL1500_.jpg"/>
    <hyperlink ref="R1861" r:id="rId1838" display="https://m.media-amazon.com/images/P/1405975768.01._SCRM_SL1500_.jpg"/>
    <hyperlink ref="R1862" r:id="rId1839" display="https://m.media-amazon.com/images/P/0241797748.01._SCRM_SL1500_.jpg"/>
    <hyperlink ref="R1863" r:id="rId1840" display="https://m.media-amazon.com/images/P/0241618835.01._SCRM_SL1500_.jpg"/>
    <hyperlink ref="R1864" r:id="rId1841" display="https://m.media-amazon.com/images/P/152993673X.01._SCRM_SL1500_.jpg"/>
    <hyperlink ref="R1865" r:id="rId1842" display="https://m.media-amazon.com/images/P/1529152984.01._SCRM_SL1500_.jpg"/>
    <hyperlink ref="R1866" r:id="rId1843" display="https://m.media-amazon.com/images/P/1911709658.01._SCRM_SL1500_.jpg"/>
    <hyperlink ref="R1867" r:id="rId1844" display="https://m.media-amazon.com/images/P/1529929288.01._SCRM_SL1500_.jpg"/>
    <hyperlink ref="R1868" r:id="rId1845" display="https://m.media-amazon.com/images/P/1847929079.01._SCRM_SL1500_.jpg"/>
    <hyperlink ref="R1869" r:id="rId1846" display="https://m.media-amazon.com/images/P/0593471202.01._SCRM_SL1500_.jpg"/>
    <hyperlink ref="R1870" r:id="rId1847" display="https://m.media-amazon.com/images/S/compressed.photo.goodreads.com/books/1773319186i/249599477.jpg"/>
    <hyperlink ref="R1871" r:id="rId1848" display="https://m.media-amazon.com/images/S/compressed.photo.goodreads.com/books/1741334055i/223927240.jpg"/>
    <hyperlink ref="R1872" r:id="rId1849" display="https://m.media-amazon.com/images/S/compressed.photo.goodreads.com/books/1734812256i/222725518.jpg"/>
    <hyperlink ref="R1873" r:id="rId1850" display="https://m.media-amazon.com/images/P/0593713109.01._SCRM_SL1500_.jpg"/>
    <hyperlink ref="R1874" r:id="rId1851" display="https://m.media-amazon.com/images/P/1838662472.01._SCRM_SL1500_.jpg"/>
    <hyperlink ref="R1875" r:id="rId1852" display="https://m.media-amazon.com/images/P/1838662510.01._SCRM_SL1500_.jpg"/>
    <hyperlink ref="R1876" r:id="rId1853" display="https://m.media-amazon.com/images/P/0714876372.01._SCRM_SL1500_.jpg"/>
    <hyperlink ref="R1877" r:id="rId1854" display="https://m.media-amazon.com/images/P/1035060248.01._SCRM_SL1500_.jpg"/>
    <hyperlink ref="R1878" r:id="rId1855" display="https://m.media-amazon.com/images/P/1612681336.01._SCRM_SL1500_.jpg"/>
    <hyperlink ref="R1879" r:id="rId1856" display="https://m.media-amazon.com/images/P/1612681131.01._SCRM_SL1500_.jpg"/>
    <hyperlink ref="R1880" r:id="rId1857" display="https://m.media-amazon.com/images/P/0745352316.01._SCRM_SL1500_.jpg"/>
    <hyperlink ref="R1881" r:id="rId1858" display="https://m.media-amazon.com/images/P/1576878562.01._SCRM_SL1500_.jpg"/>
    <hyperlink ref="R1882" r:id="rId1859" display="https://m.media-amazon.com/images/P/1805226053.01._SCRM_SL1500_.jpg"/>
    <hyperlink ref="R1883" r:id="rId1860" display="https://m.media-amazon.com/images/P/1805225693.01._SCRM_SL1500_.jpg"/>
    <hyperlink ref="R1884" r:id="rId1861" display="https://m.media-amazon.com/images/P/1788163079.01._SCRM_SL1500_.jpg"/>
    <hyperlink ref="R1885" r:id="rId1862" display="https://m.media-amazon.com/images/P/1846684307.01._SCRM_SL1500_.jpg"/>
    <hyperlink ref="R1886" r:id="rId1863" display="https://m.media-amazon.com/images/P/1861977697.01._SCRM_SL1500_.jpg"/>
    <hyperlink ref="R1887" r:id="rId1864" display="https://m.media-amazon.com/images/P/1788168542.01._SCRM_SL1500_.jpg"/>
    <hyperlink ref="R1888" r:id="rId1865" display="https://m.media-amazon.com/images/P/1781259194.01._SCRM_SL1500_.jpg"/>
    <hyperlink ref="R1889" r:id="rId1866" display="https://m.media-amazon.com/images/P/0141377097.01._SCRM_SL1500_.jpg"/>
    <hyperlink ref="R1890" r:id="rId1867" display="https://m.media-amazon.com/images/P/0141385251.01._SCRM_SL1500_.jpg"/>
    <hyperlink ref="R1891" r:id="rId1868" display="https://m.media-amazon.com/images/P/0141324929.01._SCRM_SL1500_.jpg"/>
    <hyperlink ref="R1892" r:id="rId1869" display="https://m.media-amazon.com/images/P/1805337874.01._SCRM_SL1500_.jpg"/>
    <hyperlink ref="R1893" r:id="rId1870" display="https://m.media-amazon.com/images/P/0785841067.01._SCRM_SL1500_.jpg"/>
    <hyperlink ref="R1894" r:id="rId1871" display="https://m.media-amazon.com/images/P/1786542161.01._SCRM_SL1500_.jpg"/>
    <hyperlink ref="R1895" r:id="rId1872" display="https://m.media-amazon.com/images/P/1529441285.01._SCRM_SL1500_.jpg"/>
    <hyperlink ref="R1896" r:id="rId1873" display="https://m.media-amazon.com/images/P/1786542218.01._SCRM_SL1500_.jpg"/>
    <hyperlink ref="R1897" r:id="rId1874" display="https://m.media-amazon.com/images/P/184604829X.01._SCRM_SL1500_.jpg"/>
    <hyperlink ref="R1898" r:id="rId1875" display="https://m.media-amazon.com/images/P/0762484721.01._SCRM_SL1500_.jpg"/>
    <hyperlink ref="R1899" r:id="rId1876" display="https://m.media-amazon.com/images/P/0762486368.01._SCRM_SL1500_.jpg"/>
    <hyperlink ref="R1900" r:id="rId1877" display="https://m.media-amazon.com/images/P/076243953X.01._SCRM_SL1500_.jpg"/>
    <hyperlink ref="R1901" r:id="rId1878" display="https://m.media-amazon.com/images/P/0762485019.01._SCRM_SL1500_.jpg"/>
    <hyperlink ref="R1902" r:id="rId1879" display="https://m.media-amazon.com/images/P/0762489324.01._SCRM_SL1500_.jpg"/>
    <hyperlink ref="R1903" r:id="rId1880" display="https://m.media-amazon.com/images/P/0762475293.01._SCRM_SL1500_.jpg"/>
    <hyperlink ref="R1904" r:id="rId1881" display="https://m.media-amazon.com/images/P/0316438529.01._SCRM_SL1500_.jpg"/>
    <hyperlink ref="R1905" r:id="rId1882" display="https://m.media-amazon.com/images/P/0762437081.01._SCRM_SL1500_.jpg"/>
    <hyperlink ref="R1906" r:id="rId1883" display="https://m.media-amazon.com/images/P/0762484845.01._SCRM_SL1500_.jpg"/>
    <hyperlink ref="R1907" r:id="rId1884" display="https://m.media-amazon.com/images/P/0762483059.01._SCRM_SL1500_.jpg"/>
    <hyperlink ref="R1908" r:id="rId1885" display="https://m.media-amazon.com/images/S/compressed.photo.goodreads.com/books/1747264535i/225819501.jpg"/>
    <hyperlink ref="R1909" r:id="rId1886" display="https://m.media-amazon.com/images/S/compressed.photo.goodreads.com/books/1747047549i/223296444.jpg"/>
    <hyperlink ref="R1910" r:id="rId1887" display="https://m.media-amazon.com/images/P/0762463910.01._SCRM_SL1500_.jpg"/>
    <hyperlink ref="R1911" r:id="rId1888" display="https://m.media-amazon.com/images/P/0762463880.01._SCRM_SL1500_.jpg"/>
    <hyperlink ref="R1912" r:id="rId1889" display="https://m.media-amazon.com/images/P/0762486589.01._SCRM_SL1500_.jpg"/>
    <hyperlink ref="R1913" r:id="rId1890" display="https://m.media-amazon.com/images/P/076248229X.01._SCRM_SL1500_.jpg"/>
    <hyperlink ref="R1914" r:id="rId1891" display="https://m.media-amazon.com/images/P/0762489545.01._SCRM_SL1500_.jpg"/>
    <hyperlink ref="R1915" r:id="rId1892" display="https://m.media-amazon.com/images/P/1849250790.01._SCRM_SL1500_.jpg"/>
    <hyperlink ref="R1916" r:id="rId1893" display="https://m.media-amazon.com/images/P/1849250855.01._SCRM_SL1500_.jpg"/>
    <hyperlink ref="R1917" r:id="rId1894" display="https://m.media-amazon.com/images/P/0863563775.01._SCRM_SL1500_.jpg"/>
    <hyperlink ref="R1918" r:id="rId1895" display="https://m.media-amazon.com/images/P/1407191942.01._SCRM_SL1500_.jpg"/>
    <hyperlink ref="R1919" r:id="rId1896" display="https://m.media-amazon.com/images/P/0439995442.01._SCRM_SL1500_.jpg"/>
    <hyperlink ref="R1920" r:id="rId1897" display="https://m.media-amazon.com/images/P/1407138316.01._SCRM_SL1500_.jpg"/>
    <hyperlink ref="R1921" r:id="rId1898" display="https://m.media-amazon.com/images/P/1407133306.01._SCRM_SL1500_.jpg"/>
    <hyperlink ref="R1922" r:id="rId1899" display="https://m.media-amazon.com/images/P/0439994802.01._SCRM_SL1500_.jpg"/>
    <hyperlink ref="R1923" r:id="rId1900" display="https://m.media-amazon.com/images/P/0702306878.01._SCRM_SL1500_.jpg"/>
    <hyperlink ref="R1924" r:id="rId1901" display="https://m.media-amazon.com/images/P/0702303674.01._SCRM_SL1500_.jpg"/>
    <hyperlink ref="R1925" r:id="rId1902" display="https://m.media-amazon.com/images/P/0439014573.01._SCRM_SL1500_.jpg"/>
    <hyperlink ref="R1926" r:id="rId1903" display="https://m.media-amazon.com/images/P/0545852501.01._SCRM_SL1500_.jpg"/>
    <hyperlink ref="R1927" r:id="rId1904" display="https://m.media-amazon.com/images/P/0702328901.01._SCRM_SL1500_.jpg"/>
    <hyperlink ref="R1928" r:id="rId1905" display="https://m.media-amazon.com/images/P/1917189311.01._SCRM_SL1500_.jpg"/>
    <hyperlink ref="R1929" r:id="rId1906" display="https://m.media-amazon.com/images/P/1398535737.01._SCRM_SL1500_.jpg"/>
    <hyperlink ref="R1930" r:id="rId1907" display="https://m.media-amazon.com/images/P/1398516384.01._SCRM_SL1500_.jpg"/>
    <hyperlink ref="R1931" r:id="rId1908" display="https://m.media-amazon.com/images/P/1398527572.01._SCRM_SL1500_.jpg"/>
    <hyperlink ref="R1932" r:id="rId1909" display="https://m.media-amazon.com/images/P/1398527580.01._SCRM_SL1500_.jpg"/>
    <hyperlink ref="R1933" r:id="rId1910" display="https://m.media-amazon.com/images/P/1501124021.01._SCRM_SL1500_.jpg"/>
    <hyperlink ref="R1934" r:id="rId1911" display="https://m.media-amazon.com/images/P/1398516430.01._SCRM_SL1500_.jpg"/>
    <hyperlink ref="R1935" r:id="rId1912" display="https://m.media-amazon.com/images/P/1398525685.01._SCRM_SL1500_.jpg"/>
    <hyperlink ref="R1936" r:id="rId1913" display="https://m.media-amazon.com/images/P/1398527637.01._SCRM_SL1500_.jpg"/>
    <hyperlink ref="R1937" r:id="rId1914" display="https://m.media-amazon.com/images/P/1398527653.01._SCRM_SL1500_.jpg"/>
    <hyperlink ref="R1938" r:id="rId1915" display="https://m.media-amazon.com/images/P/1398527629.01._SCRM_SL1500_.jpg"/>
    <hyperlink ref="R1939" r:id="rId1916" display="https://m.media-amazon.com/images/P/1398527645.01._SCRM_SL1500_.jpg"/>
    <hyperlink ref="R1940" r:id="rId1917" display="https://m.media-amazon.com/images/P/1398527610.01._SCRM_SL1500_.jpg"/>
    <hyperlink ref="R1941" r:id="rId1918" display="https://m.media-amazon.com/images/P/1398535761.01._SCRM_SL1500_.jpg"/>
    <hyperlink ref="R1942" r:id="rId1919" display="https://m.media-amazon.com/images/P/1398531278.01._SCRM_SL1500_.jpg"/>
    <hyperlink ref="R1943" r:id="rId1920" display="https://m.media-amazon.com/images/P/1398530123.01._SCRM_SL1500_.jpg"/>
    <hyperlink ref="R1944" r:id="rId1921" display="https://m.media-amazon.com/images/S/compressed.photo.goodreads.com/books/1486492516i/34189313.jpg"/>
    <hyperlink ref="R1945" r:id="rId1922" display="https://m.media-amazon.com/images/P/1398534366.01._SCRM_SL1500_.jpg"/>
    <hyperlink ref="R1946" r:id="rId1923" display="https://m.media-amazon.com/images/P/1398551465.01._SCRM_SL1500_.jpg"/>
    <hyperlink ref="R1947" r:id="rId1924" display="https://m.media-amazon.com/images/P/1398519995.01._SCRM_SL1500_.jpg"/>
    <hyperlink ref="R1948" r:id="rId1925" display="https://m.media-amazon.com/images/P/1471156265.01._SCRM_SL1500_.jpg"/>
    <hyperlink ref="R1949" r:id="rId1926" display="https://m.media-amazon.com/images/P/1471196690.01._SCRM_SL1500_.jpg"/>
    <hyperlink ref="R1950" r:id="rId1927" display="https://m.media-amazon.com/images/S/compressed.photo.goodreads.com/books/1699143220i/152647476.jpg"/>
    <hyperlink ref="R1951" r:id="rId1928" display="https://m.media-amazon.com/images/P/1398534722.01._SCRM_SL1500_.jpg"/>
    <hyperlink ref="R1952" r:id="rId1929" display="https://m.media-amazon.com/images/P/1398551929.01._SCRM_SL1500_.jpg"/>
    <hyperlink ref="R1953" r:id="rId1930" display="https://m.media-amazon.com/images/P/1464250626.01._SCRM_SL1500_.jpg"/>
    <hyperlink ref="R1954" r:id="rId1931" display="https://m.media-amazon.com/images/P/172829522X.01._SCRM_SL1500_.jpg"/>
    <hyperlink ref="R1955" r:id="rId1932" display="https://m.media-amazon.com/images/P/125076890X.01._SCRM_SL1500_.jpg"/>
    <hyperlink ref="R1956" r:id="rId1933" display="https://m.media-amazon.com/images/P/1250768896.01._SCRM_SL1500_.jpg"/>
    <hyperlink ref="R1957" r:id="rId1934" display="https://m.media-amazon.com/images/P/1529958504.01._SCRM_SL1500_.jpg"/>
    <hyperlink ref="R1958" r:id="rId1935" display="https://m.media-amazon.com/images/P/1800079842.01._SCRM_SL1500_.jpg"/>
    <hyperlink ref="R1959" r:id="rId1936" display="https://m.media-amazon.com/images/P/1837991677.01._SCRM_SL1500_.jpg"/>
    <hyperlink ref="R1960" r:id="rId1937" display="https://m.media-amazon.com/images/P/1837993602.01._SCRM_SL1500_.jpg"/>
    <hyperlink ref="R1961" r:id="rId1938" display="https://m.media-amazon.com/images/P/1800073933.01._SCRM_SL1500_.jpg"/>
    <hyperlink ref="R1962" r:id="rId1939" display="https://m.media-amazon.com/images/P/183799501X.01._SCRM_SL1500_.jpg"/>
    <hyperlink ref="R1963" r:id="rId1940" display="https://m.media-amazon.com/images/P/1837995206.01._SCRM_SL1500_.jpg"/>
    <hyperlink ref="R1964" r:id="rId1941" display="https://m.media-amazon.com/images/P/1837994706.01._SCRM_SL1500_.jpg"/>
    <hyperlink ref="R1965" r:id="rId1942" display="https://m.media-amazon.com/images/P/1913509664.01._SCRM_SL1500_.jpg"/>
    <hyperlink ref="R1966" r:id="rId1943" display="https://m.media-amazon.com/images/P/1787417018.01._SCRM_SL1500_.jpg"/>
    <hyperlink ref="R1967" r:id="rId1944" display="https://m.media-amazon.com/images/P/1787416321.01._SCRM_SL1500_.jpg"/>
    <hyperlink ref="R1968" r:id="rId1945" display="https://m.media-amazon.com/images/P/1787417395.01._SCRM_SL1500_.jpg"/>
    <hyperlink ref="R1969" r:id="rId1946" display="https://m.media-amazon.com/images/P/1787417360.01._SCRM_SL1500_.jpg"/>
    <hyperlink ref="R1970" r:id="rId1947" display="https://m.media-amazon.com/images/P/1787415422.01._SCRM_SL1500_.jpg"/>
    <hyperlink ref="R1971" r:id="rId1948" display="https://m.media-amazon.com/images/P/1787418383.01._SCRM_SL1500_.jpg"/>
    <hyperlink ref="R1972" r:id="rId1949" display="https://m.media-amazon.com/images/P/1787414175.01._SCRM_SL1500_.jpg"/>
    <hyperlink ref="R1973" r:id="rId1950" display="https://m.media-amazon.com/images/P/0804857105.01._SCRM_SL1500_.jpg"/>
    <hyperlink ref="R1974" r:id="rId1951" display="https://m.media-amazon.com/images/P/1638932484.01._SCRM_SL1500_.jpg"/>
    <hyperlink ref="R1975" r:id="rId1952" display="https://m.media-amazon.com/images/P/1477324577.01._SCRM_SL1500_.jpg"/>
    <hyperlink ref="R1976" r:id="rId1953" display="https://m.media-amazon.com/images/P/1474986226.01._SCRM_SL1500_.jpg"/>
    <hyperlink ref="R1977" r:id="rId1954" display="https://m.media-amazon.com/images/P/1474933807.01._SCRM_SL1500_.jpg"/>
    <hyperlink ref="R1978" r:id="rId1955" display="https://m.media-amazon.com/images/P/1803705094.01._SCRM_SL1500_.jpg"/>
    <hyperlink ref="R1979" r:id="rId1956" display="https://m.media-amazon.com/images/P/1801319677.01._SCRM_SL1500_.jpg"/>
    <hyperlink ref="R1980" r:id="rId1957" display="https://m.media-amazon.com/images/P/1474995284.01._SCRM_SL1500_.jpg"/>
    <hyperlink ref="R1981" r:id="rId1958" display="https://m.media-amazon.com/images/P/1801310459.01._SCRM_SL1500_.jpg"/>
    <hyperlink ref="R1982" r:id="rId1959" display="https://m.media-amazon.com/images/P/1474999115.01._SCRM_SL1500_.jpg"/>
    <hyperlink ref="R1983" r:id="rId1960" display="https://m.media-amazon.com/images/P/1803700955.01._SCRM_SL1500_.jpg"/>
    <hyperlink ref="R1984" r:id="rId1961" display="https://m.media-amazon.com/images/P/1804298581.01._SCRM_SL1500_.jpg"/>
    <hyperlink ref="R1985" r:id="rId1962" display="https://m.media-amazon.com/images/P/0241300681.01._SCRM_SL1500_.jpg"/>
    <hyperlink ref="R1986" r:id="rId1963" display="https://m.media-amazon.com/images/P/1529954312.01._SCRM_SL1500_.jpg"/>
    <hyperlink ref="R1987" r:id="rId1964" display="https://m.media-amazon.com/images/P/1529954282.01._SCRM_SL1500_.jpg"/>
    <hyperlink ref="R1988" r:id="rId1965" display="https://m.media-amazon.com/images/P/1529954320.01._SCRM_SL1500_.jpg"/>
    <hyperlink ref="R1989" r:id="rId1966" display="https://m.media-amazon.com/images/P/0099518473.01._SCRM_SL1500_.jpg"/>
    <hyperlink ref="R1990" r:id="rId1967" display="https://m.media-amazon.com/images/P/0099506246.01._SCRM_SL1500_.jpg"/>
    <hyperlink ref="R1991" r:id="rId1968" display="https://m.media-amazon.com/images/P/0099448572.01._SCRM_SL1500_.jpg"/>
    <hyperlink ref="R1992" r:id="rId1969" display="https://m.media-amazon.com/images/P/0099448750.01._SCRM_SL1500_.jpg"/>
    <hyperlink ref="R1993" r:id="rId1970" display="https://m.media-amazon.com/images/P/0099448793.01._SCRM_SL1500_.jpg"/>
    <hyperlink ref="R1994" r:id="rId1971" display="https://m.media-amazon.com/images/P/0099273675.01._SCRM_SL1500_.jpg"/>
    <hyperlink ref="R1995" r:id="rId1972" display="https://m.media-amazon.com/images/P/1529940885.01._SCRM_SL1500_.jpg"/>
    <hyperlink ref="R1996" r:id="rId1973" display="https://m.media-amazon.com/images/P/0099521342.01._SCRM_SL1500_.jpg"/>
    <hyperlink ref="R1997" r:id="rId1974" display="https://m.media-amazon.com/images/P/1974724123.01._SCRM_SL1500_.jpg"/>
    <hyperlink ref="R1998" r:id="rId1975" display="https://m.media-amazon.com/images/P/1974724131.01._SCRM_SL1500_.jpg"/>
    <hyperlink ref="R1999" r:id="rId1976" display="https://m.media-amazon.com/images/P/197472414X.01._SCRM_SL1500_.jpg"/>
    <hyperlink ref="R2000" r:id="rId1977" display="https://m.media-amazon.com/images/P/1974742881.01._SCRM_SL1500_.jpg"/>
    <hyperlink ref="R2001" r:id="rId1978" display="https://m.media-amazon.com/images/P/1974723496.01._SCRM_SL1500_.jpg"/>
    <hyperlink ref="R2002" r:id="rId1979" display="https://m.media-amazon.com/images/P/1974723992.01._SCRM_SL1500_.jpg"/>
    <hyperlink ref="R2003" r:id="rId1980" display="https://m.media-amazon.com/images/P/1974714810.01._SCRM_SL1500_.jpg"/>
    <hyperlink ref="R2004" r:id="rId1981" display="https://m.media-amazon.com/images/P/1421578832.01._SCRM_SL1500_.jpg"/>
    <hyperlink ref="R2005" r:id="rId1982" display="https://m.media-amazon.com/images/P/1421578840.01._SCRM_SL1500_.jpg"/>
    <hyperlink ref="R2006" r:id="rId1983" display="https://m.media-amazon.com/images/P/1421578859.01._SCRM_SL1500_.jpg"/>
    <hyperlink ref="R2007" r:id="rId1984" display="https://m.media-amazon.com/images/P/1974724115.01._SCRM_SL1500_.jpg"/>
    <hyperlink ref="R2008" r:id="rId1985" display="https://m.media-amazon.com/images/P/1421539926.01._SCRM_SL1500_.jpg"/>
    <hyperlink ref="R2009" r:id="rId1986" display="https://m.media-amazon.com/images/P/1974727149.01._SCRM_SL1500_.jpg"/>
    <hyperlink ref="R2010" r:id="rId1987" display="https://m.media-amazon.com/images/P/1974728994.01._SCRM_SL1500_.jpg"/>
    <hyperlink ref="R2011" r:id="rId1988" display="https://m.media-amazon.com/images/P/1974732347.01._SCRM_SL1500_.jpg"/>
    <hyperlink ref="R2012" r:id="rId1989" display="https://m.media-amazon.com/images/P/1974702618.01._SCRM_SL1500_.jpg"/>
    <hyperlink ref="R2013" r:id="rId1990" display="https://m.media-amazon.com/images/P/1974702626.01._SCRM_SL1500_.jpg"/>
    <hyperlink ref="R2014" r:id="rId1991" display="https://m.media-amazon.com/images/P/1421503328.01._SCRM_SL1500_.jpg"/>
    <hyperlink ref="R2015" r:id="rId1992" display="https://m.media-amazon.com/images/P/1421501856.01._SCRM_SL1500_.jpg"/>
    <hyperlink ref="R2016" r:id="rId1993" display="https://m.media-amazon.com/images/P/159116849X.01._SCRM_SL1500_.jpg"/>
    <hyperlink ref="R2017" r:id="rId1994" display="https://m.media-amazon.com/images/P/1591169925.01._SCRM_SL1500_.jpg"/>
    <hyperlink ref="R2018" r:id="rId1995" display="https://m.media-amazon.com/images/P/1529531322.01._SCRM_SL1500_.jpg"/>
    <hyperlink ref="R2019" r:id="rId1996" display="https://m.media-amazon.com/images/P/1406361666.01._SCRM_SL1500_.jpg"/>
    <hyperlink ref="R2020" r:id="rId1997" display="https://m.media-amazon.com/images/P/1529517931.01._SCRM_SL1500_.jpg"/>
    <hyperlink ref="R2021" r:id="rId1998" display="https://m.media-amazon.com/images/P/1911751115.01._SCRM_SL1500_.jpg"/>
    <hyperlink ref="R2022" r:id="rId1999" display="https://m.media-amazon.com/images/P/1783126302.01._SCRM_SL1500_.jpg"/>
    <hyperlink ref="R2023" r:id="rId2000" display="https://m.media-amazon.com/images/P/1787397416.01._SCRM_SL1500_.jpg"/>
    <hyperlink ref="R2024" r:id="rId2001" display="https://m.media-amazon.com/images/P/1787393771.01._SCRM_SL1500_.jpg"/>
    <hyperlink ref="R2025" r:id="rId2002" display="https://m.media-amazon.com/images/P/178739459X.01._SCRM_SL1500_.jpg"/>
    <hyperlink ref="R2026" r:id="rId2003" display="https://m.media-amazon.com/images/P/1853264660.01._SCRM_SL1500_.jpg"/>
    <hyperlink ref="R2027" r:id="rId2004" display="https://m.media-amazon.com/images/P/1853264172.01._SCRM_SL1500_.jpg"/>
    <hyperlink ref="R2028" r:id="rId2005" display="https://m.media-amazon.com/images/P/1840220961.01._SCRM_SL1500_.jpg"/>
    <hyperlink ref="R2029" r:id="rId2006" display="https://m.media-amazon.com/images/P/1853264164.01._SCRM_SL1500_.jpg"/>
    <hyperlink ref="R2030" r:id="rId2007" display="https://m.media-amazon.com/images/P/1523512695.01._SCRM_SL1500_.jpg"/>
    <hyperlink ref="R2031" r:id="rId2008" display="https://m.media-amazon.com/images/P/0761160914.01._SCRM_SL1500_.jpg"/>
    <hyperlink ref="R2032" r:id="rId2009" display="https://m.media-amazon.com/images/P/0761160957.01._SCRM_SL1500_.jpg"/>
    <hyperlink ref="R2033" r:id="rId2010" display="https://m.media-amazon.com/images/P/1523510439.01._SCRM_SL1500_.jpg"/>
    <hyperlink ref="R2034" r:id="rId2011" display="https://m.media-amazon.com/images/P/9464224010.01._SCRM_SL1500_.jpg"/>
    <hyperlink ref="R2035" r:id="rId2012" display="https://m.media-amazon.com/images/P/9464224037.01._SCRM_SL1500_.jpg"/>
    <hyperlink ref="R2036" r:id="rId2013" display="https://m.media-amazon.com/images/P/9463996516.01._SCRM_SL1500_.jpg"/>
    <hyperlink ref="R2037" r:id="rId2014" display="https://m.media-amazon.com/images/P/9464541261.01._SCRM_SL1500_.jpg"/>
    <hyperlink ref="R2038" r:id="rId2015" display="https://m.media-amazon.com/images/P/9464541253.01._SCRM_SL1500_.jpg"/>
    <hyperlink ref="R2041" r:id="rId2016" display="https://m.media-amazon.com/images/P/9464760915.01._SCRM_SL1500_.jpg"/>
    <hyperlink ref="R2042" r:id="rId2017" display="https://m.media-amazon.com/images/P/9464760907.01._SCRM_SL1500_.jpg"/>
    <hyperlink ref="R2043" r:id="rId2018" display="https://m.media-amazon.com/images/S/compressed.photo.goodreads.com/books/1791184115i/226693645.jpg"/>
    <hyperlink ref="R2044" r:id="rId2019" display="https://m.media-amazon.com/images/P/9464760869.01._SCRM_SL1500_.jpg"/>
    <hyperlink ref="R2045" r:id="rId2020" display="https://m.media-amazon.com/images/P/9464760877.01._SCRM_SL1500_.jpg"/>
    <hyperlink ref="R2046" r:id="rId2021" display="https://m.media-amazon.com/images/P/9464760850.01._SCRM_SL1500_.jpg"/>
    <hyperlink ref="R2047" r:id="rId2022" display="https://m.media-amazon.com/images/P/9464764708.01._SCRM_SL1500_.jpg"/>
    <hyperlink ref="R2048" r:id="rId2023" display="https://m.media-amazon.com/images/P/9464764694.01._SCRM_SL1500_.jpg"/>
    <hyperlink ref="R2049" r:id="rId2024" display="https://m.media-amazon.com/images/P/6140137764.01._SCRM_SL1500_.jpg"/>
    <hyperlink ref="R2050" r:id="rId2025" display="https://m.media-amazon.com/images/P/9953297878.01._SCRM_SL1500_.jpg"/>
    <hyperlink ref="R2051" r:id="rId2026" display="https://m.media-amazon.com/images/P/6140134668.01._SCRM_SL1500_.jpg"/>
    <hyperlink ref="R2052" r:id="rId2027" display="https://m.media-amazon.com/images/P/6140126517.01._SCRM_SL1500_.jpg"/>
    <hyperlink ref="R2053" r:id="rId2028" display="https://m.media-amazon.com/images/P/614013711X.01._SCRM_SL1500_.jpg"/>
    <hyperlink ref="R2054" r:id="rId2029" display="https://m.media-amazon.com/images/P/6140133807.01._SCRM_SL1500_.jpg"/>
    <hyperlink ref="R2055" r:id="rId2030" display="https://m.media-amazon.com/images/S/compressed.photo.goodreads.com/books/1773110997i/249505467.jpg"/>
    <hyperlink ref="R2056" r:id="rId2031" display="https://m.media-amazon.com/images/P/6140131669.01._SCRM_SL1500_.jpg"/>
    <hyperlink ref="R2057" r:id="rId2032" display="https://m.media-amazon.com/images/S/compressed.photo.goodreads.com/books/1771245717i/248089615.jpg"/>
    <hyperlink ref="R2058" r:id="rId2033" display="https://m.media-amazon.com/images/P/6039233419.01._SCRM_SL1500_.jpg"/>
    <hyperlink ref="R2059" r:id="rId2034" display="https://m.media-amazon.com/images/P/6140131987.01._SCRM_SL1500_.jpg"/>
    <hyperlink ref="R2060" r:id="rId2035" display="https://m.media-amazon.com/images/P/9948793943.01._SCRM_SL1500_.jpg"/>
    <hyperlink ref="R2061" r:id="rId2036" display="https://m.media-amazon.com/images/P/6140136725.01._SCRM_SL1500_.jpg"/>
    <hyperlink ref="R2062" r:id="rId2037" display="https://m.media-amazon.com/images/S/compressed.photo.goodreads.com/books/1726074193i/218717581.jpg"/>
    <hyperlink ref="R2063" r:id="rId2038" display="https://m.media-amazon.com/images/S/compressed.photo.goodreads.com/books/1749868142i/236464722.jpg"/>
    <hyperlink ref="R2064" r:id="rId2039" display="https://m.media-amazon.com/images/P/6039233435.01._SCRM_SL1500_.jpg"/>
    <hyperlink ref="R2065" r:id="rId2040" display="https://m.media-amazon.com/images/S/compressed.photo.goodreads.com/books/1731063034i/221344612.jpg"/>
    <hyperlink ref="R2066" r:id="rId2041" display="https://m.media-amazon.com/images/S/compressed.photo.goodreads.com/books/1744457652i/231315373.jpg"/>
    <hyperlink ref="R2067" r:id="rId2042" display="https://m.media-amazon.com/images/S/compressed.photo.goodreads.com/books/1613222167i/57047286.jpg"/>
    <hyperlink ref="R2068" r:id="rId2043" display="https://m.media-amazon.com/images/P/9775217245.01._SCRM_SL1500_.jpg"/>
    <hyperlink ref="R2069" r:id="rId2044" display="https://m.media-amazon.com/images/P/9933400924.01._SCRM_SL1500_.jpg"/>
    <hyperlink ref="R2070" r:id="rId2045" display="https://m.media-amazon.com/images/S/compressed.photo.goodreads.com/books/1784750526i/255787964.jpg"/>
    <hyperlink ref="R2071" r:id="rId2046" display="https://m.media-amazon.com/images/P/993340069X.01._SCRM_SL1500_.jpg"/>
    <hyperlink ref="R2073" r:id="rId2047" display="https://m.media-amazon.com/images/S/compressed.photo.goodreads.com/books/1768409057i/246578574.jpg"/>
    <hyperlink ref="R2077" r:id="rId2048" display="https://m.media-amazon.com/images/S/compressed.photo.goodreads.com/books/1768407893i/246577835.jpg"/>
    <hyperlink ref="R2080" r:id="rId2049" display="https://m.media-amazon.com/images/S/compressed.photo.goodreads.com/books/1768412582i/246580418.jpg"/>
    <hyperlink ref="R2082" r:id="rId2050" display="https://m.media-amazon.com/images/S/compressed.photo.goodreads.com/books/1650531752i/60855309.jpg"/>
    <hyperlink ref="R2083" r:id="rId2051" display="https://m.media-amazon.com/images/S/compressed.photo.goodreads.com/books/1384165914i/18779138.jpg"/>
    <hyperlink ref="R2084" r:id="rId2052" display="https://m.media-amazon.com/images/S/compressed.photo.goodreads.com/books/1292364362i/9915609.jpg"/>
    <hyperlink ref="R2085" r:id="rId2053" display="https://m.media-amazon.com/images/P/9953891249.01._SCRM_SL1500_.jpg"/>
    <hyperlink ref="R2086" r:id="rId2054" display="https://m.media-amazon.com/images/P/9953896569.01._SCRM_SL1500_.jpg"/>
    <hyperlink ref="R2087" r:id="rId2055" display="https://m.media-amazon.com/images/P/9953978913.01._SCRM_SL1500_.jpg"/>
    <hyperlink ref="R2088" r:id="rId2056" display="https://m.media-amazon.com/images/S/compressed.photo.goodreads.com/books/1505217115i/36227147.jpg"/>
    <hyperlink ref="R2089" r:id="rId2057" display="https://m.media-amazon.com/images/S/compressed.photo.goodreads.com/books/1530702355i/40716642.jpg"/>
    <hyperlink ref="R2090" r:id="rId2058" display="https://m.media-amazon.com/images/P/9953978557.01._SCRM_SL1500_.jpg"/>
    <hyperlink ref="R2091" r:id="rId2059" display="https://m.media-amazon.com/images/S/compressed.photo.goodreads.com/books/1655141548i/61282433.jpg"/>
    <hyperlink ref="R2092" r:id="rId2060" display="https://m.media-amazon.com/images/P/9953651507.01._SCRM_SL1500_.jpg"/>
    <hyperlink ref="R2093" r:id="rId2061" display="https://m.media-amazon.com/images/S/compressed.photo.goodreads.com/books/1499192787i/35079087.jpg"/>
    <hyperlink ref="R2094" r:id="rId2062" display="https://m.media-amazon.com/images/P/9953650101.01._SCRM_SL1500_.jpg"/>
    <hyperlink ref="R2095" r:id="rId2063" display="https://m.media-amazon.com/images/S/compressed.photo.goodreads.com/books/1559252038i/46066624.jpg"/>
    <hyperlink ref="R2096" r:id="rId2064" display="https://m.media-amazon.com/images/S/compressed.photo.goodreads.com/books/1642180272i/60124266.jpg"/>
    <hyperlink ref="R2098" r:id="rId2065" display="https://m.media-amazon.com/images/S/compressed.photo.goodreads.com/books/1469073701i/31185919.jpg"/>
    <hyperlink ref="R2099" r:id="rId2066" display="https://m.media-amazon.com/images/S/compressed.photo.goodreads.com/books/1699658783i/90242791.jpg"/>
    <hyperlink ref="R2100" r:id="rId2067" display="https://m.media-amazon.com/images/P/1855166496.01._SCRM_SL1500_.jpg"/>
    <hyperlink ref="R2102" r:id="rId2068" display="https://m.media-amazon.com/images/S/compressed.photo.goodreads.com/books/1697738638i/111604902.jpg"/>
    <hyperlink ref="R2104" r:id="rId2069" display="https://m.media-amazon.com/images/S/compressed.photo.goodreads.com/books/1699388952i/111604908.jpg"/>
    <hyperlink ref="R2105" r:id="rId2070" display="https://m.media-amazon.com/images/P/9957042793.01._SCRM_SL1500_.jpg"/>
    <hyperlink ref="R2107" r:id="rId2071" display="https://m.media-amazon.com/images/S/compressed.photo.goodreads.com/books/1697028997i/111604885.jpg"/>
    <hyperlink ref="R2109" r:id="rId2072" display="https://m.media-amazon.com/images/S/compressed.photo.goodreads.com/books/1605121562i/55881358.jpg"/>
    <hyperlink ref="R2110" r:id="rId2073" display="https://m.media-amazon.com/images/S/compressed.photo.goodreads.com/books/1699921521i/168818127.jpg"/>
    <hyperlink ref="R2111" r:id="rId2074" display="https://m.media-amazon.com/images/S/compressed.photo.goodreads.com/books/1439151055i/26069932.jpg"/>
    <hyperlink ref="R2112" r:id="rId2075" display="https://m.media-amazon.com/images/S/compressed.photo.goodreads.com/books/1517483260i/38319643.jpg"/>
    <hyperlink ref="R2113" r:id="rId2076" display="https://m.media-amazon.com/images/S/compressed.photo.goodreads.com/books/1445580894i/27259595.jpg"/>
    <hyperlink ref="R2114" r:id="rId2077" display="https://m.media-amazon.com/images/S/compressed.photo.goodreads.com/books/1696393844i/169866145.jpg"/>
    <hyperlink ref="R2115" r:id="rId2078" display="https://m.media-amazon.com/images/S/compressed.photo.goodreads.com/books/1664787158i/62856680.jpg"/>
    <hyperlink ref="R2116" r:id="rId2079" display="https://m.media-amazon.com/images/P/9957042815.01._SCRM_SL1500_.jpg"/>
    <hyperlink ref="R2118" r:id="rId2080" display="https://m.media-amazon.com/images/P/9957042637.01._SCRM_SL1500_.jpg"/>
    <hyperlink ref="R2120" r:id="rId2081" display="https://m.media-amazon.com/images/P/9770928291.01._SCRM_SL1500_.jpg"/>
    <hyperlink ref="R2121" r:id="rId2082" display="https://m.media-amazon.com/images/S/compressed.photo.goodreads.com/books/1728042711i/220078819.jpg"/>
    <hyperlink ref="R2122" r:id="rId2083" display="https://m.media-amazon.com/images/P/9773138828.01._SCRM_SL1500_.jpg"/>
    <hyperlink ref="R2123" r:id="rId2084" display="https://m.media-amazon.com/images/S/compressed.photo.goodreads.com/books/1571758041i/48555920.jpg"/>
    <hyperlink ref="R2124" r:id="rId2085" display="https://m.media-amazon.com/images/S/compressed.photo.goodreads.com/books/1622567303i/58235636.jpg"/>
    <hyperlink ref="R2125" r:id="rId2086" display="https://m.media-amazon.com/images/S/compressed.photo.goodreads.com/books/1568939205l/50968400.jpg"/>
    <hyperlink ref="R2126" r:id="rId2087" display="https://m.media-amazon.com/images/P/9778616140.01._SCRM_SL1500_.jpg"/>
    <hyperlink ref="R2127" r:id="rId2088" display="https://m.media-amazon.com/images/S/compressed.photo.goodreads.com/books/1710771893i/210122624.jpg"/>
    <hyperlink ref="R2128" r:id="rId2089" display="https://m.media-amazon.com/images/P/9778616205.01._SCRM_SL1500_.jpg"/>
    <hyperlink ref="R2129" r:id="rId2090" display="https://m.media-amazon.com/images/S/compressed.photo.goodreads.com/books/1575851046i/49150499.jpg"/>
    <hyperlink ref="R2131" r:id="rId2091" display="https://m.media-amazon.com/images/P/9778735492.01._SCRM_SL1500_.jpg"/>
    <hyperlink ref="R2134" r:id="rId2092" display="https://m.media-amazon.com/images/P/9778542554.01._SCRM_SL1500_.jpg"/>
    <hyperlink ref="R2135" r:id="rId2093" display="https://m.media-amazon.com/images/S/compressed.photo.goodreads.com/books/1756932657i/241158277.jpg"/>
    <hyperlink ref="R2136" r:id="rId2094" display="https://m.media-amazon.com/images/S/compressed.photo.goodreads.com/books/1756931570i/241157894.jpg"/>
    <hyperlink ref="R2137" r:id="rId2095" display="https://m.media-amazon.com/images/P/9776902324.01._SCRM_SL1500_.jpg"/>
    <hyperlink ref="R2138" r:id="rId2096" display="https://m.media-amazon.com/images/P/9779923950.01._SCRM_SL1500_.jpg"/>
    <hyperlink ref="R2139" r:id="rId2097" display="https://m.media-amazon.com/images/P/9776972608.01._SCRM_SL1500_.jpg"/>
    <hyperlink ref="R2140" r:id="rId2098" display="https://m.media-amazon.com/images/S/compressed.photo.goodreads.com/books/1760399902i/241158064.jpg"/>
    <hyperlink ref="R2141" r:id="rId2099" display="https://m.media-amazon.com/images/P/9776902405.01._SCRM_SL1500_.jpg"/>
    <hyperlink ref="R2142" r:id="rId2100" display="https://m.media-amazon.com/images/P/9776902634.01._SCRM_SL1500_.jpg"/>
    <hyperlink ref="R2143" r:id="rId2101" display="https://m.media-amazon.com/images/S/compressed.photo.goodreads.com/books/1757235515i/241326013.jpg"/>
    <hyperlink ref="R2144" r:id="rId2102" display="https://m.media-amazon.com/images/P/6030000004.01._SCRM_SL1500_.jpg"/>
    <hyperlink ref="R2145" r:id="rId2103" display="https://m.media-amazon.com/images/P/0500516065.01._SCRM_SL1500_.jpg"/>
    <hyperlink ref="R2146" r:id="rId2104" display="https://m.media-amazon.com/images/P/1399402803.01._SCRM_SL1500_.jpg"/>
    <hyperlink ref="R2147" r:id="rId2105" display="https://m.media-amazon.com/images/P/1787132420.01._SCRM_SL1500_.jpg"/>
    <hyperlink ref="R2148" r:id="rId2106" display="https://m.media-amazon.com/images/P/1739090225.01._SCRM_SL1500_.jpg"/>
    <hyperlink ref="R2149" r:id="rId2107" display="https://m.media-amazon.com/images/S/compressed.photo.goodreads.com/books/1697490294i/125752596.jpg"/>
    <hyperlink ref="R2150" r:id="rId2108" display="https://m.media-amazon.com/images/P/1851777083.01._SCRM_SL1500_.jpg"/>
    <hyperlink ref="R2151" r:id="rId2109" display="https://m.media-amazon.com/images/P/1473676304.01._SCRM_SL1500_.jpg"/>
    <hyperlink ref="R2152" r:id="rId2110" display="https://m.media-amazon.com/images/P/1802790950.01._SCRM_SL1500_.jpg"/>
    <hyperlink ref="R2153" r:id="rId2111" display="https://m.media-amazon.com/images/S/compressed.photo.goodreads.com/books/1699868752i/91262982.jpg"/>
    <hyperlink ref="R2154" r:id="rId2112" display="https://m.media-amazon.com/images/P/1838521909.01._SCRM_SL1500_.jpg"/>
    <hyperlink ref="R2155" r:id="rId2113" display="https://m.media-amazon.com/images/P/1838521895.01._SCRM_SL1500_.jpg"/>
    <hyperlink ref="R2158" r:id="rId2114" display="https://m.media-amazon.com/images/P/0811870030.01._SCRM_SL1500_.jpg"/>
    <hyperlink ref="R2159" r:id="rId2115" display="https://m.media-amazon.com/images/P/1529932440.01._SCRM_SL1500_.jpg"/>
    <hyperlink ref="R2160" r:id="rId2116" display="https://m.media-amazon.com/images/P/1801310920.01._SCRM_SL1500_.jpg"/>
    <hyperlink ref="R2161" r:id="rId2117" display="https://m.media-amazon.com/images/P/000830579X.01._SCRM_SL1500_.jpg"/>
    <hyperlink ref="R2162" r:id="rId2118" display="https://m.media-amazon.com/images/P/0192789023.01._SCRM_SL1500_.jpg"/>
    <hyperlink ref="R2163" r:id="rId2119" display="https://m.media-amazon.com/images/P/0192789120.01._SCRM_SL1500_.jpg"/>
    <hyperlink ref="R2164" r:id="rId2120" display="https://m.media-amazon.com/images/P/1444919342.01._SCRM_SL1500_.jpg"/>
    <hyperlink ref="R2165" r:id="rId2121" display="https://m.media-amazon.com/images/P/0751584606.01._SCRM_SL1500_.jpg"/>
    <hyperlink ref="R2166" r:id="rId2122" display="https://m.media-amazon.com/images/S/compressed.photo.goodreads.com/books/1717140445i/214054405.jpg"/>
    <hyperlink ref="R2167" r:id="rId2123" display="https://m.media-amazon.com/images/P/0811227979.01._SCRM_SL1500_.jpg"/>
    <hyperlink ref="R2168" r:id="rId2124" display="https://m.media-amazon.com/images/P/0008279551.01._SCRM_SL1500_.jpg"/>
    <hyperlink ref="R2169" r:id="rId2125" display="https://m.media-amazon.com/images/P/0006546064.01._SCRM_SL1500_.jpg"/>
    <hyperlink ref="R2170" r:id="rId2126" display="https://m.media-amazon.com/images/P/1408722712.01._SCRM_SL1500_.jpg"/>
    <hyperlink ref="R2171" r:id="rId2127" display="https://m.media-amazon.com/images/P/1804992615.01._SCRM_SL1500_.jpg"/>
    <hyperlink ref="R2172" r:id="rId2128" display="https://m.media-amazon.com/images/P/1837993645.01._SCRM_SL1500_.jpg"/>
    <hyperlink ref="R2173" r:id="rId2129" display="https://m.media-amazon.com/images/P/0063478625.01._SCRM_SL1500_.jpg"/>
    <hyperlink ref="R2174" r:id="rId2130" display="https://m.media-amazon.com/images/P/1398812625.01._SCRM_SL1500_.jpg"/>
    <hyperlink ref="R2175" r:id="rId2131" display="https://m.media-amazon.com/images/P/1472948459.01._SCRM_SL1500_.jpg"/>
    <hyperlink ref="R2176" r:id="rId2132" display="https://m.media-amazon.com/images/P/076248408X.01._SCRM_SL1500_.jpg"/>
    <hyperlink ref="R2177" r:id="rId2133" display="https://m.media-amazon.com/images/P/0712352864.01._SCRM_SL1500_.jpg"/>
    <hyperlink ref="R2178" r:id="rId2134" display="https://m.media-amazon.com/images/P/1408713950.01._SCRM_SL1500_.jpg"/>
    <hyperlink ref="R2179" r:id="rId2135" display="https://m.media-amazon.com/images/P/0141979798.01._SCRM_SL1500_.jpg"/>
    <hyperlink ref="R2180" r:id="rId2136" display="https://m.media-amazon.com/images/P/1803285575.01._SCRM_SL1500_.jp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13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14"/>
    <col collapsed="false" customWidth="true" hidden="false" outlineLevel="0" max="5" min="4" style="0" width="42"/>
    <col collapsed="false" customWidth="true" hidden="false" outlineLevel="0" max="6" min="6" style="0" width="38"/>
    <col collapsed="false" customWidth="true" hidden="false" outlineLevel="0" max="7" min="7" style="0" width="42"/>
    <col collapsed="false" customWidth="true" hidden="false" outlineLevel="0" max="9" min="8" style="0" width="24"/>
    <col collapsed="false" customWidth="true" hidden="false" outlineLevel="0" max="10" min="10" style="0" width="16"/>
    <col collapsed="false" customWidth="true" hidden="false" outlineLevel="0" max="11" min="11" style="0" width="7"/>
    <col collapsed="false" customWidth="true" hidden="false" outlineLevel="0" max="12" min="12" style="0" width="10"/>
    <col collapsed="false" customWidth="true" hidden="false" outlineLevel="0" max="14" min="13" style="0" width="12"/>
    <col collapsed="false" customWidth="true" hidden="false" outlineLevel="0" max="15" min="15" style="0" width="11"/>
    <col collapsed="false" customWidth="true" hidden="false" outlineLevel="0" max="16" min="16" style="0" width="8"/>
    <col collapsed="false" customWidth="true" hidden="false" outlineLevel="0" max="17" min="17" style="0" width="36"/>
    <col collapsed="false" customWidth="true" hidden="false" outlineLevel="0" max="18" min="18" style="0" width="40"/>
    <col collapsed="false" customWidth="true" hidden="false" outlineLevel="0" max="19" min="19" style="0" width="12"/>
    <col collapsed="false" customWidth="true" hidden="false" outlineLevel="0" max="20" min="20" style="0" width="44"/>
    <col collapsed="false" customWidth="true" hidden="false" outlineLevel="0" max="21" min="21" style="0" width="60"/>
    <col collapsed="false" customWidth="true" hidden="false" outlineLevel="0" max="22" min="22" style="0" width="8"/>
    <col collapsed="false" customWidth="true" hidden="false" outlineLevel="0" max="23" min="23" style="0" width="80"/>
  </cols>
  <sheetData>
    <row r="1" customFormat="false" ht="30" hidden="false" customHeight="true" outlineLevel="0" collapsed="false">
      <c r="A1" s="9" t="s">
        <v>39</v>
      </c>
      <c r="B1" s="9" t="s">
        <v>40</v>
      </c>
      <c r="C1" s="9" t="s">
        <v>41</v>
      </c>
      <c r="D1" s="9" t="s">
        <v>42</v>
      </c>
      <c r="E1" s="9" t="s">
        <v>43</v>
      </c>
      <c r="F1" s="9" t="s">
        <v>44</v>
      </c>
      <c r="G1" s="9" t="s">
        <v>45</v>
      </c>
      <c r="H1" s="9" t="s">
        <v>46</v>
      </c>
      <c r="I1" s="9" t="s">
        <v>47</v>
      </c>
      <c r="J1" s="9" t="s">
        <v>48</v>
      </c>
      <c r="K1" s="9" t="s">
        <v>49</v>
      </c>
      <c r="L1" s="9" t="s">
        <v>50</v>
      </c>
      <c r="M1" s="9" t="s">
        <v>51</v>
      </c>
      <c r="N1" s="9" t="s">
        <v>52</v>
      </c>
      <c r="O1" s="9" t="s">
        <v>53</v>
      </c>
      <c r="P1" s="9" t="s">
        <v>54</v>
      </c>
      <c r="Q1" s="9" t="s">
        <v>55</v>
      </c>
      <c r="R1" s="9" t="s">
        <v>56</v>
      </c>
      <c r="S1" s="9" t="s">
        <v>57</v>
      </c>
      <c r="T1" s="9" t="s">
        <v>58</v>
      </c>
      <c r="U1" s="9" t="s">
        <v>59</v>
      </c>
      <c r="V1" s="9" t="s">
        <v>60</v>
      </c>
      <c r="W1" s="9" t="s">
        <v>61</v>
      </c>
    </row>
    <row r="2" customFormat="false" ht="35.05" hidden="false" customHeight="false" outlineLevel="0" collapsed="false">
      <c r="A2" s="10" t="n">
        <v>11</v>
      </c>
      <c r="B2" s="11" t="s">
        <v>139</v>
      </c>
      <c r="C2" s="10" t="s">
        <v>140</v>
      </c>
      <c r="D2" s="10" t="s">
        <v>141</v>
      </c>
      <c r="E2" s="10" t="s">
        <v>141</v>
      </c>
      <c r="F2" s="10"/>
      <c r="G2" s="10"/>
      <c r="H2" s="10"/>
      <c r="I2" s="10"/>
      <c r="J2" s="10"/>
      <c r="K2" s="10"/>
      <c r="L2" s="10"/>
      <c r="M2" s="10" t="s">
        <v>69</v>
      </c>
      <c r="N2" s="10" t="s">
        <v>142</v>
      </c>
      <c r="O2" s="10" t="s">
        <v>143</v>
      </c>
      <c r="P2" s="10" t="n">
        <v>0</v>
      </c>
      <c r="Q2" s="10" t="s">
        <v>30</v>
      </c>
      <c r="R2" s="10"/>
      <c r="S2" s="10" t="s">
        <v>144</v>
      </c>
      <c r="T2" s="13" t="s">
        <v>145</v>
      </c>
      <c r="U2" s="14" t="s">
        <v>146</v>
      </c>
      <c r="V2" s="15" t="n">
        <v>35</v>
      </c>
      <c r="W2" s="10" t="s">
        <v>147</v>
      </c>
    </row>
    <row r="3" customFormat="false" ht="46.25" hidden="false" customHeight="false" outlineLevel="0" collapsed="false">
      <c r="A3" s="10" t="n">
        <v>16</v>
      </c>
      <c r="B3" s="11" t="s">
        <v>181</v>
      </c>
      <c r="C3" s="10" t="s">
        <v>182</v>
      </c>
      <c r="D3" s="10" t="s">
        <v>183</v>
      </c>
      <c r="E3" s="10" t="s">
        <v>184</v>
      </c>
      <c r="F3" s="10" t="s">
        <v>184</v>
      </c>
      <c r="G3" s="10"/>
      <c r="H3" s="10"/>
      <c r="I3" s="10"/>
      <c r="J3" s="10"/>
      <c r="K3" s="10"/>
      <c r="L3" s="10" t="s">
        <v>164</v>
      </c>
      <c r="M3" s="10" t="s">
        <v>69</v>
      </c>
      <c r="N3" s="10" t="s">
        <v>142</v>
      </c>
      <c r="O3" s="10" t="s">
        <v>143</v>
      </c>
      <c r="P3" s="10" t="n">
        <v>0</v>
      </c>
      <c r="Q3" s="10" t="s">
        <v>30</v>
      </c>
      <c r="R3" s="10"/>
      <c r="S3" s="10" t="s">
        <v>144</v>
      </c>
      <c r="T3" s="13" t="s">
        <v>145</v>
      </c>
      <c r="U3" s="14" t="s">
        <v>185</v>
      </c>
      <c r="V3" s="15" t="n">
        <v>6</v>
      </c>
      <c r="W3" s="10" t="s">
        <v>186</v>
      </c>
    </row>
    <row r="4" customFormat="false" ht="46.25" hidden="false" customHeight="false" outlineLevel="0" collapsed="false">
      <c r="A4" s="10" t="n">
        <v>18</v>
      </c>
      <c r="B4" s="11" t="s">
        <v>192</v>
      </c>
      <c r="C4" s="10" t="s">
        <v>193</v>
      </c>
      <c r="D4" s="10" t="s">
        <v>194</v>
      </c>
      <c r="E4" s="10" t="s">
        <v>194</v>
      </c>
      <c r="F4" s="10"/>
      <c r="G4" s="10"/>
      <c r="H4" s="10"/>
      <c r="I4" s="10"/>
      <c r="J4" s="10"/>
      <c r="K4" s="10"/>
      <c r="L4" s="10" t="s">
        <v>164</v>
      </c>
      <c r="M4" s="10" t="s">
        <v>69</v>
      </c>
      <c r="N4" s="10" t="s">
        <v>142</v>
      </c>
      <c r="O4" s="10" t="s">
        <v>143</v>
      </c>
      <c r="P4" s="10" t="n">
        <v>0</v>
      </c>
      <c r="Q4" s="10" t="s">
        <v>30</v>
      </c>
      <c r="R4" s="10"/>
      <c r="S4" s="10" t="s">
        <v>144</v>
      </c>
      <c r="T4" s="13" t="s">
        <v>145</v>
      </c>
      <c r="U4" s="14" t="s">
        <v>195</v>
      </c>
      <c r="V4" s="15" t="n">
        <v>10</v>
      </c>
      <c r="W4" s="10" t="s">
        <v>196</v>
      </c>
    </row>
    <row r="5" customFormat="false" ht="23.85" hidden="false" customHeight="false" outlineLevel="0" collapsed="false">
      <c r="A5" s="10" t="n">
        <v>19</v>
      </c>
      <c r="B5" s="11" t="s">
        <v>197</v>
      </c>
      <c r="C5" s="10" t="s">
        <v>198</v>
      </c>
      <c r="D5" s="10" t="s">
        <v>199</v>
      </c>
      <c r="E5" s="10" t="s">
        <v>199</v>
      </c>
      <c r="F5" s="10"/>
      <c r="G5" s="10"/>
      <c r="H5" s="10"/>
      <c r="I5" s="10"/>
      <c r="J5" s="10"/>
      <c r="K5" s="10"/>
      <c r="L5" s="10" t="s">
        <v>164</v>
      </c>
      <c r="M5" s="10" t="s">
        <v>69</v>
      </c>
      <c r="N5" s="10" t="s">
        <v>142</v>
      </c>
      <c r="O5" s="10" t="s">
        <v>143</v>
      </c>
      <c r="P5" s="10" t="n">
        <v>0</v>
      </c>
      <c r="Q5" s="10" t="s">
        <v>30</v>
      </c>
      <c r="R5" s="10"/>
      <c r="S5" s="10" t="s">
        <v>144</v>
      </c>
      <c r="T5" s="13" t="s">
        <v>145</v>
      </c>
      <c r="U5" s="14" t="s">
        <v>200</v>
      </c>
      <c r="V5" s="15" t="n">
        <v>6</v>
      </c>
      <c r="W5" s="10" t="s">
        <v>201</v>
      </c>
    </row>
    <row r="6" customFormat="false" ht="57.45" hidden="false" customHeight="false" outlineLevel="0" collapsed="false">
      <c r="A6" s="10" t="n">
        <v>224</v>
      </c>
      <c r="B6" s="11" t="s">
        <v>1744</v>
      </c>
      <c r="C6" s="10" t="s">
        <v>1745</v>
      </c>
      <c r="D6" s="10" t="s">
        <v>1746</v>
      </c>
      <c r="E6" s="10" t="s">
        <v>1747</v>
      </c>
      <c r="F6" s="10"/>
      <c r="G6" s="10"/>
      <c r="H6" s="10" t="s">
        <v>1748</v>
      </c>
      <c r="I6" s="10"/>
      <c r="J6" s="10"/>
      <c r="K6" s="10"/>
      <c r="L6" s="10"/>
      <c r="M6" s="10" t="s">
        <v>69</v>
      </c>
      <c r="N6" s="10" t="s">
        <v>142</v>
      </c>
      <c r="O6" s="10" t="s">
        <v>143</v>
      </c>
      <c r="P6" s="10" t="n">
        <v>0</v>
      </c>
      <c r="Q6" s="10" t="s">
        <v>30</v>
      </c>
      <c r="R6" s="10"/>
      <c r="S6" s="10" t="s">
        <v>144</v>
      </c>
      <c r="T6" s="13" t="s">
        <v>145</v>
      </c>
      <c r="U6" s="14" t="s">
        <v>1749</v>
      </c>
      <c r="V6" s="15" t="n">
        <v>10</v>
      </c>
      <c r="W6" s="10" t="s">
        <v>1750</v>
      </c>
    </row>
    <row r="7" customFormat="false" ht="35.05" hidden="false" customHeight="false" outlineLevel="0" collapsed="false">
      <c r="A7" s="10" t="n">
        <v>519</v>
      </c>
      <c r="B7" s="11" t="s">
        <v>3976</v>
      </c>
      <c r="C7" s="10" t="s">
        <v>3977</v>
      </c>
      <c r="D7" s="10" t="s">
        <v>3978</v>
      </c>
      <c r="E7" s="10" t="s">
        <v>3979</v>
      </c>
      <c r="F7" s="10" t="s">
        <v>3979</v>
      </c>
      <c r="G7" s="10"/>
      <c r="H7" s="10"/>
      <c r="I7" s="10"/>
      <c r="J7" s="10"/>
      <c r="K7" s="10"/>
      <c r="L7" s="10" t="s">
        <v>164</v>
      </c>
      <c r="M7" s="10" t="s">
        <v>69</v>
      </c>
      <c r="N7" s="10" t="s">
        <v>142</v>
      </c>
      <c r="O7" s="10" t="s">
        <v>143</v>
      </c>
      <c r="P7" s="10" t="n">
        <v>0</v>
      </c>
      <c r="Q7" s="10" t="s">
        <v>30</v>
      </c>
      <c r="R7" s="10"/>
      <c r="S7" s="10" t="s">
        <v>144</v>
      </c>
      <c r="T7" s="13" t="s">
        <v>145</v>
      </c>
      <c r="U7" s="14" t="s">
        <v>3980</v>
      </c>
      <c r="V7" s="15" t="n">
        <v>4</v>
      </c>
      <c r="W7" s="10" t="s">
        <v>3981</v>
      </c>
    </row>
    <row r="8" customFormat="false" ht="46.25" hidden="false" customHeight="false" outlineLevel="0" collapsed="false">
      <c r="A8" s="10" t="n">
        <v>561</v>
      </c>
      <c r="B8" s="11" t="s">
        <v>4285</v>
      </c>
      <c r="C8" s="10" t="s">
        <v>4286</v>
      </c>
      <c r="D8" s="10" t="s">
        <v>4287</v>
      </c>
      <c r="E8" s="10" t="s">
        <v>4287</v>
      </c>
      <c r="F8" s="10"/>
      <c r="G8" s="10"/>
      <c r="H8" s="10"/>
      <c r="I8" s="10"/>
      <c r="J8" s="10"/>
      <c r="K8" s="10"/>
      <c r="L8" s="10" t="s">
        <v>164</v>
      </c>
      <c r="M8" s="10" t="s">
        <v>69</v>
      </c>
      <c r="N8" s="10" t="s">
        <v>142</v>
      </c>
      <c r="O8" s="10" t="s">
        <v>143</v>
      </c>
      <c r="P8" s="10" t="n">
        <v>0</v>
      </c>
      <c r="Q8" s="10" t="s">
        <v>30</v>
      </c>
      <c r="R8" s="10"/>
      <c r="S8" s="10" t="s">
        <v>144</v>
      </c>
      <c r="T8" s="13" t="s">
        <v>145</v>
      </c>
      <c r="U8" s="14" t="s">
        <v>4288</v>
      </c>
      <c r="V8" s="15" t="n">
        <v>5</v>
      </c>
      <c r="W8" s="10" t="s">
        <v>4289</v>
      </c>
    </row>
    <row r="9" customFormat="false" ht="35.05" hidden="false" customHeight="false" outlineLevel="0" collapsed="false">
      <c r="A9" s="10" t="n">
        <v>823</v>
      </c>
      <c r="B9" s="11" t="s">
        <v>6088</v>
      </c>
      <c r="C9" s="10" t="s">
        <v>6089</v>
      </c>
      <c r="D9" s="10" t="s">
        <v>6090</v>
      </c>
      <c r="E9" s="10" t="s">
        <v>6090</v>
      </c>
      <c r="F9" s="10"/>
      <c r="G9" s="10"/>
      <c r="H9" s="10"/>
      <c r="I9" s="10"/>
      <c r="J9" s="10"/>
      <c r="K9" s="10"/>
      <c r="L9" s="10"/>
      <c r="M9" s="10" t="s">
        <v>69</v>
      </c>
      <c r="N9" s="10" t="s">
        <v>142</v>
      </c>
      <c r="O9" s="10" t="s">
        <v>143</v>
      </c>
      <c r="P9" s="10" t="n">
        <v>0</v>
      </c>
      <c r="Q9" s="10" t="s">
        <v>30</v>
      </c>
      <c r="R9" s="10"/>
      <c r="S9" s="10" t="s">
        <v>144</v>
      </c>
      <c r="T9" s="13" t="s">
        <v>145</v>
      </c>
      <c r="U9" s="14" t="s">
        <v>6091</v>
      </c>
      <c r="V9" s="15" t="n">
        <v>10</v>
      </c>
      <c r="W9" s="10" t="s">
        <v>6092</v>
      </c>
    </row>
    <row r="10" customFormat="false" ht="35.05" hidden="false" customHeight="false" outlineLevel="0" collapsed="false">
      <c r="A10" s="10" t="n">
        <v>928</v>
      </c>
      <c r="B10" s="11" t="s">
        <v>6797</v>
      </c>
      <c r="C10" s="10" t="s">
        <v>6798</v>
      </c>
      <c r="D10" s="10" t="s">
        <v>6799</v>
      </c>
      <c r="E10" s="10" t="s">
        <v>6799</v>
      </c>
      <c r="F10" s="10"/>
      <c r="G10" s="10"/>
      <c r="H10" s="10"/>
      <c r="I10" s="10"/>
      <c r="J10" s="10"/>
      <c r="K10" s="10"/>
      <c r="L10" s="10" t="s">
        <v>164</v>
      </c>
      <c r="M10" s="10" t="s">
        <v>69</v>
      </c>
      <c r="N10" s="10" t="s">
        <v>142</v>
      </c>
      <c r="O10" s="10" t="s">
        <v>143</v>
      </c>
      <c r="P10" s="10" t="n">
        <v>0</v>
      </c>
      <c r="Q10" s="10" t="s">
        <v>30</v>
      </c>
      <c r="R10" s="10"/>
      <c r="S10" s="10" t="s">
        <v>144</v>
      </c>
      <c r="T10" s="13" t="s">
        <v>145</v>
      </c>
      <c r="U10" s="14" t="s">
        <v>6800</v>
      </c>
      <c r="V10" s="15" t="n">
        <v>10</v>
      </c>
      <c r="W10" s="10" t="s">
        <v>6801</v>
      </c>
    </row>
    <row r="11" customFormat="false" ht="23.85" hidden="false" customHeight="false" outlineLevel="0" collapsed="false">
      <c r="A11" s="10" t="n">
        <v>994</v>
      </c>
      <c r="B11" s="11" t="s">
        <v>7253</v>
      </c>
      <c r="C11" s="10" t="s">
        <v>7254</v>
      </c>
      <c r="D11" s="10" t="s">
        <v>7255</v>
      </c>
      <c r="E11" s="10" t="s">
        <v>7255</v>
      </c>
      <c r="F11" s="10"/>
      <c r="G11" s="10"/>
      <c r="H11" s="10"/>
      <c r="I11" s="10"/>
      <c r="J11" s="10"/>
      <c r="K11" s="10"/>
      <c r="L11" s="10" t="s">
        <v>164</v>
      </c>
      <c r="M11" s="10" t="s">
        <v>69</v>
      </c>
      <c r="N11" s="10" t="s">
        <v>142</v>
      </c>
      <c r="O11" s="10" t="s">
        <v>143</v>
      </c>
      <c r="P11" s="10" t="n">
        <v>0</v>
      </c>
      <c r="Q11" s="10" t="s">
        <v>30</v>
      </c>
      <c r="R11" s="10"/>
      <c r="S11" s="10" t="s">
        <v>144</v>
      </c>
      <c r="T11" s="13" t="s">
        <v>145</v>
      </c>
      <c r="U11" s="14" t="s">
        <v>7256</v>
      </c>
      <c r="V11" s="15" t="n">
        <v>11</v>
      </c>
      <c r="W11" s="10" t="s">
        <v>7257</v>
      </c>
    </row>
    <row r="12" customFormat="false" ht="35.05" hidden="false" customHeight="false" outlineLevel="0" collapsed="false">
      <c r="A12" s="10" t="n">
        <v>1021</v>
      </c>
      <c r="B12" s="11" t="s">
        <v>7438</v>
      </c>
      <c r="C12" s="10" t="s">
        <v>7439</v>
      </c>
      <c r="D12" s="10" t="s">
        <v>7440</v>
      </c>
      <c r="E12" s="10" t="s">
        <v>7440</v>
      </c>
      <c r="F12" s="10"/>
      <c r="G12" s="10"/>
      <c r="H12" s="10"/>
      <c r="I12" s="10"/>
      <c r="J12" s="10"/>
      <c r="K12" s="10"/>
      <c r="L12" s="10" t="s">
        <v>164</v>
      </c>
      <c r="M12" s="10" t="s">
        <v>69</v>
      </c>
      <c r="N12" s="10" t="s">
        <v>142</v>
      </c>
      <c r="O12" s="10" t="s">
        <v>143</v>
      </c>
      <c r="P12" s="10" t="n">
        <v>0</v>
      </c>
      <c r="Q12" s="10" t="s">
        <v>30</v>
      </c>
      <c r="R12" s="10"/>
      <c r="S12" s="10" t="s">
        <v>144</v>
      </c>
      <c r="T12" s="13" t="s">
        <v>145</v>
      </c>
      <c r="U12" s="14" t="s">
        <v>7441</v>
      </c>
      <c r="V12" s="15" t="n">
        <v>8</v>
      </c>
      <c r="W12" s="10" t="s">
        <v>7442</v>
      </c>
    </row>
    <row r="13" customFormat="false" ht="35.05" hidden="false" customHeight="false" outlineLevel="0" collapsed="false">
      <c r="A13" s="10" t="n">
        <v>1146</v>
      </c>
      <c r="B13" s="11" t="s">
        <v>8318</v>
      </c>
      <c r="C13" s="10" t="s">
        <v>8319</v>
      </c>
      <c r="D13" s="10" t="s">
        <v>8320</v>
      </c>
      <c r="E13" s="10" t="s">
        <v>8320</v>
      </c>
      <c r="F13" s="10"/>
      <c r="G13" s="10"/>
      <c r="H13" s="10"/>
      <c r="I13" s="10"/>
      <c r="J13" s="10"/>
      <c r="K13" s="10"/>
      <c r="L13" s="10"/>
      <c r="M13" s="10" t="s">
        <v>69</v>
      </c>
      <c r="N13" s="10" t="s">
        <v>142</v>
      </c>
      <c r="O13" s="10" t="s">
        <v>143</v>
      </c>
      <c r="P13" s="10" t="n">
        <v>0</v>
      </c>
      <c r="Q13" s="10" t="s">
        <v>30</v>
      </c>
      <c r="R13" s="10"/>
      <c r="S13" s="10" t="s">
        <v>144</v>
      </c>
      <c r="T13" s="13" t="s">
        <v>145</v>
      </c>
      <c r="U13" s="14" t="s">
        <v>8321</v>
      </c>
      <c r="V13" s="15" t="n">
        <v>14</v>
      </c>
      <c r="W13" s="10" t="s">
        <v>8322</v>
      </c>
    </row>
    <row r="14" customFormat="false" ht="35.05" hidden="false" customHeight="false" outlineLevel="0" collapsed="false">
      <c r="A14" s="10" t="n">
        <v>1164</v>
      </c>
      <c r="B14" s="11" t="s">
        <v>8434</v>
      </c>
      <c r="C14" s="10" t="s">
        <v>8435</v>
      </c>
      <c r="D14" s="10" t="s">
        <v>8436</v>
      </c>
      <c r="E14" s="10" t="s">
        <v>8436</v>
      </c>
      <c r="F14" s="10"/>
      <c r="G14" s="10"/>
      <c r="H14" s="10"/>
      <c r="I14" s="10"/>
      <c r="J14" s="10"/>
      <c r="K14" s="10"/>
      <c r="L14" s="10"/>
      <c r="M14" s="10" t="s">
        <v>69</v>
      </c>
      <c r="N14" s="10" t="s">
        <v>142</v>
      </c>
      <c r="O14" s="10" t="s">
        <v>143</v>
      </c>
      <c r="P14" s="10" t="n">
        <v>0</v>
      </c>
      <c r="Q14" s="10" t="s">
        <v>30</v>
      </c>
      <c r="R14" s="10"/>
      <c r="S14" s="10" t="s">
        <v>144</v>
      </c>
      <c r="T14" s="13" t="s">
        <v>145</v>
      </c>
      <c r="U14" s="14" t="s">
        <v>8437</v>
      </c>
      <c r="V14" s="15" t="n">
        <v>15</v>
      </c>
      <c r="W14" s="10" t="s">
        <v>8438</v>
      </c>
    </row>
    <row r="15" customFormat="false" ht="46.25" hidden="false" customHeight="false" outlineLevel="0" collapsed="false">
      <c r="A15" s="10" t="n">
        <v>1231</v>
      </c>
      <c r="B15" s="11" t="s">
        <v>8901</v>
      </c>
      <c r="C15" s="10" t="s">
        <v>8902</v>
      </c>
      <c r="D15" s="10" t="s">
        <v>8903</v>
      </c>
      <c r="E15" s="10" t="s">
        <v>8903</v>
      </c>
      <c r="F15" s="10"/>
      <c r="G15" s="10"/>
      <c r="H15" s="10"/>
      <c r="I15" s="10"/>
      <c r="J15" s="10"/>
      <c r="K15" s="10"/>
      <c r="L15" s="10" t="s">
        <v>164</v>
      </c>
      <c r="M15" s="10" t="s">
        <v>69</v>
      </c>
      <c r="N15" s="10" t="s">
        <v>142</v>
      </c>
      <c r="O15" s="10" t="s">
        <v>143</v>
      </c>
      <c r="P15" s="10" t="n">
        <v>0</v>
      </c>
      <c r="Q15" s="10" t="s">
        <v>30</v>
      </c>
      <c r="R15" s="10"/>
      <c r="S15" s="10" t="s">
        <v>144</v>
      </c>
      <c r="T15" s="13" t="s">
        <v>145</v>
      </c>
      <c r="U15" s="14" t="s">
        <v>8904</v>
      </c>
      <c r="V15" s="15" t="n">
        <v>11</v>
      </c>
      <c r="W15" s="10" t="s">
        <v>8905</v>
      </c>
    </row>
    <row r="16" customFormat="false" ht="46.25" hidden="false" customHeight="false" outlineLevel="0" collapsed="false">
      <c r="A16" s="10" t="n">
        <v>1456</v>
      </c>
      <c r="B16" s="11" t="s">
        <v>10473</v>
      </c>
      <c r="C16" s="10" t="s">
        <v>10473</v>
      </c>
      <c r="D16" s="10" t="s">
        <v>10474</v>
      </c>
      <c r="E16" s="10" t="s">
        <v>10474</v>
      </c>
      <c r="F16" s="10"/>
      <c r="G16" s="10"/>
      <c r="H16" s="10"/>
      <c r="I16" s="10"/>
      <c r="J16" s="10"/>
      <c r="K16" s="10"/>
      <c r="L16" s="10"/>
      <c r="M16" s="10" t="s">
        <v>69</v>
      </c>
      <c r="N16" s="10" t="s">
        <v>142</v>
      </c>
      <c r="O16" s="10" t="s">
        <v>143</v>
      </c>
      <c r="P16" s="10" t="n">
        <v>0</v>
      </c>
      <c r="Q16" s="10" t="s">
        <v>30</v>
      </c>
      <c r="R16" s="10"/>
      <c r="S16" s="10" t="s">
        <v>144</v>
      </c>
      <c r="T16" s="13" t="s">
        <v>145</v>
      </c>
      <c r="U16" s="14" t="s">
        <v>10475</v>
      </c>
      <c r="V16" s="15" t="n">
        <v>16</v>
      </c>
      <c r="W16" s="10" t="s">
        <v>10476</v>
      </c>
    </row>
    <row r="17" customFormat="false" ht="35.05" hidden="false" customHeight="false" outlineLevel="0" collapsed="false">
      <c r="A17" s="10" t="n">
        <v>2039</v>
      </c>
      <c r="B17" s="11" t="s">
        <v>13746</v>
      </c>
      <c r="C17" s="10" t="s">
        <v>13746</v>
      </c>
      <c r="D17" s="10" t="s">
        <v>13747</v>
      </c>
      <c r="E17" s="10" t="s">
        <v>13747</v>
      </c>
      <c r="F17" s="10"/>
      <c r="G17" s="10"/>
      <c r="H17" s="10"/>
      <c r="I17" s="10"/>
      <c r="J17" s="10"/>
      <c r="K17" s="10"/>
      <c r="L17" s="10"/>
      <c r="M17" s="10" t="s">
        <v>69</v>
      </c>
      <c r="N17" s="10" t="s">
        <v>142</v>
      </c>
      <c r="O17" s="10" t="s">
        <v>143</v>
      </c>
      <c r="P17" s="10" t="n">
        <v>0</v>
      </c>
      <c r="Q17" s="10" t="s">
        <v>30</v>
      </c>
      <c r="R17" s="10"/>
      <c r="S17" s="10" t="s">
        <v>144</v>
      </c>
      <c r="T17" s="13" t="s">
        <v>145</v>
      </c>
      <c r="U17" s="14" t="s">
        <v>13739</v>
      </c>
      <c r="V17" s="15" t="n">
        <v>6</v>
      </c>
      <c r="W17" s="10" t="s">
        <v>13748</v>
      </c>
    </row>
    <row r="18" customFormat="false" ht="35.05" hidden="false" customHeight="false" outlineLevel="0" collapsed="false">
      <c r="A18" s="10" t="n">
        <v>2040</v>
      </c>
      <c r="B18" s="11" t="s">
        <v>13749</v>
      </c>
      <c r="C18" s="10" t="s">
        <v>13749</v>
      </c>
      <c r="D18" s="10" t="s">
        <v>13750</v>
      </c>
      <c r="E18" s="10" t="s">
        <v>13750</v>
      </c>
      <c r="F18" s="10"/>
      <c r="G18" s="10"/>
      <c r="H18" s="10"/>
      <c r="I18" s="10"/>
      <c r="J18" s="10"/>
      <c r="K18" s="10"/>
      <c r="L18" s="10"/>
      <c r="M18" s="10" t="s">
        <v>69</v>
      </c>
      <c r="N18" s="10" t="s">
        <v>142</v>
      </c>
      <c r="O18" s="10" t="s">
        <v>143</v>
      </c>
      <c r="P18" s="10" t="n">
        <v>0</v>
      </c>
      <c r="Q18" s="10" t="s">
        <v>30</v>
      </c>
      <c r="R18" s="10"/>
      <c r="S18" s="10" t="s">
        <v>144</v>
      </c>
      <c r="T18" s="13" t="s">
        <v>145</v>
      </c>
      <c r="U18" s="14" t="s">
        <v>13739</v>
      </c>
      <c r="V18" s="15" t="n">
        <v>6</v>
      </c>
      <c r="W18" s="10" t="s">
        <v>13751</v>
      </c>
    </row>
    <row r="19" customFormat="false" ht="35.05" hidden="false" customHeight="false" outlineLevel="0" collapsed="false">
      <c r="A19" s="10" t="n">
        <v>2072</v>
      </c>
      <c r="B19" s="11" t="s">
        <v>13924</v>
      </c>
      <c r="C19" s="10" t="s">
        <v>13924</v>
      </c>
      <c r="D19" s="10" t="s">
        <v>13925</v>
      </c>
      <c r="E19" s="10" t="s">
        <v>13925</v>
      </c>
      <c r="F19" s="10"/>
      <c r="G19" s="10"/>
      <c r="H19" s="10"/>
      <c r="I19" s="10" t="s">
        <v>7601</v>
      </c>
      <c r="J19" s="10"/>
      <c r="K19" s="10"/>
      <c r="L19" s="10" t="s">
        <v>164</v>
      </c>
      <c r="M19" s="10" t="s">
        <v>69</v>
      </c>
      <c r="N19" s="10" t="s">
        <v>142</v>
      </c>
      <c r="O19" s="10" t="s">
        <v>143</v>
      </c>
      <c r="P19" s="10" t="n">
        <v>0</v>
      </c>
      <c r="Q19" s="10" t="s">
        <v>30</v>
      </c>
      <c r="R19" s="10"/>
      <c r="S19" s="10" t="s">
        <v>144</v>
      </c>
      <c r="T19" s="13" t="s">
        <v>145</v>
      </c>
      <c r="U19" s="14" t="s">
        <v>13926</v>
      </c>
      <c r="V19" s="15" t="n">
        <v>25</v>
      </c>
      <c r="W19" s="10" t="s">
        <v>13927</v>
      </c>
    </row>
    <row r="20" customFormat="false" ht="35.05" hidden="false" customHeight="false" outlineLevel="0" collapsed="false">
      <c r="A20" s="10" t="n">
        <v>2074</v>
      </c>
      <c r="B20" s="11" t="s">
        <v>13934</v>
      </c>
      <c r="C20" s="10" t="s">
        <v>13934</v>
      </c>
      <c r="D20" s="10" t="s">
        <v>13935</v>
      </c>
      <c r="E20" s="10" t="s">
        <v>13935</v>
      </c>
      <c r="F20" s="10"/>
      <c r="G20" s="10"/>
      <c r="H20" s="10"/>
      <c r="I20" s="10" t="s">
        <v>7601</v>
      </c>
      <c r="J20" s="10"/>
      <c r="K20" s="10"/>
      <c r="L20" s="10" t="s">
        <v>164</v>
      </c>
      <c r="M20" s="10" t="s">
        <v>69</v>
      </c>
      <c r="N20" s="10" t="s">
        <v>142</v>
      </c>
      <c r="O20" s="10" t="s">
        <v>143</v>
      </c>
      <c r="P20" s="10" t="n">
        <v>0</v>
      </c>
      <c r="Q20" s="10" t="s">
        <v>30</v>
      </c>
      <c r="R20" s="10"/>
      <c r="S20" s="10" t="s">
        <v>144</v>
      </c>
      <c r="T20" s="13" t="s">
        <v>145</v>
      </c>
      <c r="U20" s="14" t="s">
        <v>13926</v>
      </c>
      <c r="V20" s="15" t="n">
        <v>15</v>
      </c>
      <c r="W20" s="10" t="s">
        <v>13936</v>
      </c>
    </row>
    <row r="21" customFormat="false" ht="46.25" hidden="false" customHeight="false" outlineLevel="0" collapsed="false">
      <c r="A21" s="10" t="n">
        <v>2075</v>
      </c>
      <c r="B21" s="11" t="s">
        <v>13937</v>
      </c>
      <c r="C21" s="10" t="s">
        <v>13937</v>
      </c>
      <c r="D21" s="10" t="s">
        <v>13938</v>
      </c>
      <c r="E21" s="10" t="s">
        <v>13938</v>
      </c>
      <c r="F21" s="10"/>
      <c r="G21" s="10"/>
      <c r="H21" s="10"/>
      <c r="I21" s="10" t="s">
        <v>7601</v>
      </c>
      <c r="J21" s="10"/>
      <c r="K21" s="10"/>
      <c r="L21" s="10" t="s">
        <v>164</v>
      </c>
      <c r="M21" s="10" t="s">
        <v>69</v>
      </c>
      <c r="N21" s="10" t="s">
        <v>142</v>
      </c>
      <c r="O21" s="10" t="s">
        <v>143</v>
      </c>
      <c r="P21" s="10" t="n">
        <v>0</v>
      </c>
      <c r="Q21" s="10" t="s">
        <v>30</v>
      </c>
      <c r="R21" s="10"/>
      <c r="S21" s="10" t="s">
        <v>144</v>
      </c>
      <c r="T21" s="13" t="s">
        <v>145</v>
      </c>
      <c r="U21" s="14" t="s">
        <v>13939</v>
      </c>
      <c r="V21" s="15" t="n">
        <v>17</v>
      </c>
      <c r="W21" s="10" t="s">
        <v>13940</v>
      </c>
    </row>
    <row r="22" customFormat="false" ht="35.05" hidden="false" customHeight="false" outlineLevel="0" collapsed="false">
      <c r="A22" s="10" t="n">
        <v>2076</v>
      </c>
      <c r="B22" s="11" t="s">
        <v>13941</v>
      </c>
      <c r="C22" s="10" t="s">
        <v>13941</v>
      </c>
      <c r="D22" s="10" t="s">
        <v>13942</v>
      </c>
      <c r="E22" s="10" t="s">
        <v>13942</v>
      </c>
      <c r="F22" s="10"/>
      <c r="G22" s="10"/>
      <c r="H22" s="10"/>
      <c r="I22" s="10" t="s">
        <v>7601</v>
      </c>
      <c r="J22" s="10"/>
      <c r="K22" s="10"/>
      <c r="L22" s="10" t="s">
        <v>164</v>
      </c>
      <c r="M22" s="10" t="s">
        <v>69</v>
      </c>
      <c r="N22" s="10" t="s">
        <v>142</v>
      </c>
      <c r="O22" s="10" t="s">
        <v>143</v>
      </c>
      <c r="P22" s="10" t="n">
        <v>0</v>
      </c>
      <c r="Q22" s="10" t="s">
        <v>30</v>
      </c>
      <c r="R22" s="10"/>
      <c r="S22" s="10" t="s">
        <v>144</v>
      </c>
      <c r="T22" s="13" t="s">
        <v>145</v>
      </c>
      <c r="U22" s="14" t="s">
        <v>13926</v>
      </c>
      <c r="V22" s="15" t="n">
        <v>9</v>
      </c>
      <c r="W22" s="10" t="s">
        <v>13943</v>
      </c>
    </row>
    <row r="23" customFormat="false" ht="35.05" hidden="false" customHeight="false" outlineLevel="0" collapsed="false">
      <c r="A23" s="10" t="n">
        <v>2078</v>
      </c>
      <c r="B23" s="11" t="s">
        <v>13951</v>
      </c>
      <c r="C23" s="10" t="s">
        <v>13951</v>
      </c>
      <c r="D23" s="10" t="s">
        <v>13952</v>
      </c>
      <c r="E23" s="10" t="s">
        <v>13952</v>
      </c>
      <c r="F23" s="10"/>
      <c r="G23" s="10"/>
      <c r="H23" s="10"/>
      <c r="I23" s="10" t="s">
        <v>7601</v>
      </c>
      <c r="J23" s="10"/>
      <c r="K23" s="10"/>
      <c r="L23" s="10" t="s">
        <v>164</v>
      </c>
      <c r="M23" s="10" t="s">
        <v>69</v>
      </c>
      <c r="N23" s="10" t="s">
        <v>142</v>
      </c>
      <c r="O23" s="10" t="s">
        <v>143</v>
      </c>
      <c r="P23" s="10" t="n">
        <v>0</v>
      </c>
      <c r="Q23" s="10" t="s">
        <v>30</v>
      </c>
      <c r="R23" s="10"/>
      <c r="S23" s="10" t="s">
        <v>144</v>
      </c>
      <c r="T23" s="13" t="s">
        <v>145</v>
      </c>
      <c r="U23" s="14" t="s">
        <v>13926</v>
      </c>
      <c r="V23" s="15" t="n">
        <v>25</v>
      </c>
      <c r="W23" s="10" t="s">
        <v>13953</v>
      </c>
    </row>
    <row r="24" customFormat="false" ht="35.05" hidden="false" customHeight="false" outlineLevel="0" collapsed="false">
      <c r="A24" s="10" t="n">
        <v>2079</v>
      </c>
      <c r="B24" s="11" t="s">
        <v>13954</v>
      </c>
      <c r="C24" s="10" t="s">
        <v>13954</v>
      </c>
      <c r="D24" s="10" t="s">
        <v>13955</v>
      </c>
      <c r="E24" s="10" t="s">
        <v>13955</v>
      </c>
      <c r="F24" s="10"/>
      <c r="G24" s="10"/>
      <c r="H24" s="10"/>
      <c r="I24" s="10" t="s">
        <v>7601</v>
      </c>
      <c r="J24" s="10"/>
      <c r="K24" s="10"/>
      <c r="L24" s="10" t="s">
        <v>164</v>
      </c>
      <c r="M24" s="10" t="s">
        <v>69</v>
      </c>
      <c r="N24" s="10" t="s">
        <v>142</v>
      </c>
      <c r="O24" s="10" t="s">
        <v>143</v>
      </c>
      <c r="P24" s="10" t="n">
        <v>0</v>
      </c>
      <c r="Q24" s="10" t="s">
        <v>30</v>
      </c>
      <c r="R24" s="10"/>
      <c r="S24" s="10" t="s">
        <v>144</v>
      </c>
      <c r="T24" s="13" t="s">
        <v>145</v>
      </c>
      <c r="U24" s="14" t="s">
        <v>13926</v>
      </c>
      <c r="V24" s="15" t="n">
        <v>25</v>
      </c>
      <c r="W24" s="10" t="s">
        <v>13956</v>
      </c>
    </row>
    <row r="25" customFormat="false" ht="35.05" hidden="false" customHeight="false" outlineLevel="0" collapsed="false">
      <c r="A25" s="10" t="n">
        <v>2081</v>
      </c>
      <c r="B25" s="11" t="s">
        <v>13963</v>
      </c>
      <c r="C25" s="10" t="s">
        <v>13963</v>
      </c>
      <c r="D25" s="10" t="s">
        <v>13964</v>
      </c>
      <c r="E25" s="10" t="s">
        <v>13964</v>
      </c>
      <c r="F25" s="10"/>
      <c r="G25" s="10"/>
      <c r="H25" s="10"/>
      <c r="I25" s="10" t="s">
        <v>7601</v>
      </c>
      <c r="J25" s="10"/>
      <c r="K25" s="10"/>
      <c r="L25" s="10" t="s">
        <v>164</v>
      </c>
      <c r="M25" s="10" t="s">
        <v>69</v>
      </c>
      <c r="N25" s="10" t="s">
        <v>142</v>
      </c>
      <c r="O25" s="10" t="s">
        <v>143</v>
      </c>
      <c r="P25" s="10" t="n">
        <v>0</v>
      </c>
      <c r="Q25" s="10" t="s">
        <v>30</v>
      </c>
      <c r="R25" s="10"/>
      <c r="S25" s="10" t="s">
        <v>144</v>
      </c>
      <c r="T25" s="13" t="s">
        <v>145</v>
      </c>
      <c r="U25" s="14" t="s">
        <v>13926</v>
      </c>
      <c r="V25" s="15" t="n">
        <v>10</v>
      </c>
      <c r="W25" s="10" t="s">
        <v>13965</v>
      </c>
    </row>
    <row r="26" customFormat="false" ht="57.45" hidden="false" customHeight="false" outlineLevel="0" collapsed="false">
      <c r="A26" s="10" t="n">
        <v>2097</v>
      </c>
      <c r="B26" s="11" t="s">
        <v>14048</v>
      </c>
      <c r="C26" s="10" t="s">
        <v>14048</v>
      </c>
      <c r="D26" s="10" t="s">
        <v>14049</v>
      </c>
      <c r="E26" s="10" t="s">
        <v>14049</v>
      </c>
      <c r="F26" s="10"/>
      <c r="G26" s="10"/>
      <c r="H26" s="10"/>
      <c r="I26" s="10" t="s">
        <v>6843</v>
      </c>
      <c r="J26" s="10"/>
      <c r="K26" s="10"/>
      <c r="L26" s="10" t="s">
        <v>164</v>
      </c>
      <c r="M26" s="10" t="s">
        <v>69</v>
      </c>
      <c r="N26" s="10" t="s">
        <v>142</v>
      </c>
      <c r="O26" s="10" t="s">
        <v>143</v>
      </c>
      <c r="P26" s="10" t="n">
        <v>0</v>
      </c>
      <c r="Q26" s="10" t="s">
        <v>30</v>
      </c>
      <c r="R26" s="10"/>
      <c r="S26" s="10" t="s">
        <v>144</v>
      </c>
      <c r="T26" s="13" t="s">
        <v>145</v>
      </c>
      <c r="U26" s="14" t="s">
        <v>14050</v>
      </c>
      <c r="V26" s="15" t="n">
        <v>10</v>
      </c>
      <c r="W26" s="10" t="s">
        <v>14051</v>
      </c>
    </row>
    <row r="27" customFormat="false" ht="35.05" hidden="false" customHeight="false" outlineLevel="0" collapsed="false">
      <c r="A27" s="10" t="n">
        <v>2101</v>
      </c>
      <c r="B27" s="11" t="s">
        <v>14070</v>
      </c>
      <c r="C27" s="10" t="s">
        <v>14070</v>
      </c>
      <c r="D27" s="10" t="s">
        <v>14071</v>
      </c>
      <c r="E27" s="10" t="s">
        <v>14071</v>
      </c>
      <c r="F27" s="10"/>
      <c r="G27" s="10"/>
      <c r="H27" s="10"/>
      <c r="I27" s="10" t="s">
        <v>3751</v>
      </c>
      <c r="J27" s="10"/>
      <c r="K27" s="10"/>
      <c r="L27" s="10" t="s">
        <v>164</v>
      </c>
      <c r="M27" s="10" t="s">
        <v>69</v>
      </c>
      <c r="N27" s="10" t="s">
        <v>142</v>
      </c>
      <c r="O27" s="10" t="s">
        <v>143</v>
      </c>
      <c r="P27" s="10" t="n">
        <v>0</v>
      </c>
      <c r="Q27" s="10" t="s">
        <v>30</v>
      </c>
      <c r="R27" s="10"/>
      <c r="S27" s="10" t="s">
        <v>144</v>
      </c>
      <c r="T27" s="13" t="s">
        <v>145</v>
      </c>
      <c r="U27" s="14" t="s">
        <v>14072</v>
      </c>
      <c r="V27" s="15" t="n">
        <v>14</v>
      </c>
      <c r="W27" s="10" t="s">
        <v>14073</v>
      </c>
    </row>
    <row r="28" customFormat="false" ht="35.05" hidden="false" customHeight="false" outlineLevel="0" collapsed="false">
      <c r="A28" s="10" t="n">
        <v>2103</v>
      </c>
      <c r="B28" s="11" t="s">
        <v>14080</v>
      </c>
      <c r="C28" s="10" t="s">
        <v>14080</v>
      </c>
      <c r="D28" s="10" t="s">
        <v>14081</v>
      </c>
      <c r="E28" s="10" t="s">
        <v>14081</v>
      </c>
      <c r="F28" s="10"/>
      <c r="G28" s="10"/>
      <c r="H28" s="10"/>
      <c r="I28" s="10" t="s">
        <v>3751</v>
      </c>
      <c r="J28" s="10"/>
      <c r="K28" s="10"/>
      <c r="L28" s="10" t="s">
        <v>164</v>
      </c>
      <c r="M28" s="10" t="s">
        <v>69</v>
      </c>
      <c r="N28" s="10" t="s">
        <v>142</v>
      </c>
      <c r="O28" s="10" t="s">
        <v>143</v>
      </c>
      <c r="P28" s="10" t="n">
        <v>0</v>
      </c>
      <c r="Q28" s="10" t="s">
        <v>30</v>
      </c>
      <c r="R28" s="10"/>
      <c r="S28" s="10" t="s">
        <v>144</v>
      </c>
      <c r="T28" s="13" t="s">
        <v>145</v>
      </c>
      <c r="U28" s="14" t="s">
        <v>14082</v>
      </c>
      <c r="V28" s="15" t="n">
        <v>5</v>
      </c>
      <c r="W28" s="10" t="s">
        <v>14083</v>
      </c>
    </row>
    <row r="29" customFormat="false" ht="35.05" hidden="false" customHeight="false" outlineLevel="0" collapsed="false">
      <c r="A29" s="10" t="n">
        <v>2106</v>
      </c>
      <c r="B29" s="11" t="s">
        <v>14093</v>
      </c>
      <c r="C29" s="10" t="s">
        <v>14093</v>
      </c>
      <c r="D29" s="10" t="s">
        <v>14094</v>
      </c>
      <c r="E29" s="10" t="s">
        <v>14094</v>
      </c>
      <c r="F29" s="10"/>
      <c r="G29" s="10"/>
      <c r="H29" s="10"/>
      <c r="I29" s="10" t="s">
        <v>3751</v>
      </c>
      <c r="J29" s="10"/>
      <c r="K29" s="10"/>
      <c r="L29" s="10" t="s">
        <v>164</v>
      </c>
      <c r="M29" s="10" t="s">
        <v>69</v>
      </c>
      <c r="N29" s="10" t="s">
        <v>142</v>
      </c>
      <c r="O29" s="10" t="s">
        <v>143</v>
      </c>
      <c r="P29" s="10" t="n">
        <v>0</v>
      </c>
      <c r="Q29" s="10" t="s">
        <v>30</v>
      </c>
      <c r="R29" s="10"/>
      <c r="S29" s="10" t="s">
        <v>144</v>
      </c>
      <c r="T29" s="13" t="s">
        <v>145</v>
      </c>
      <c r="U29" s="14" t="s">
        <v>14082</v>
      </c>
      <c r="V29" s="15" t="n">
        <v>5</v>
      </c>
      <c r="W29" s="10" t="s">
        <v>14095</v>
      </c>
    </row>
    <row r="30" customFormat="false" ht="35.05" hidden="false" customHeight="false" outlineLevel="0" collapsed="false">
      <c r="A30" s="10" t="n">
        <v>2108</v>
      </c>
      <c r="B30" s="11" t="s">
        <v>14101</v>
      </c>
      <c r="C30" s="10" t="s">
        <v>14101</v>
      </c>
      <c r="D30" s="10" t="s">
        <v>14102</v>
      </c>
      <c r="E30" s="10" t="s">
        <v>14102</v>
      </c>
      <c r="F30" s="10"/>
      <c r="G30" s="10"/>
      <c r="H30" s="10"/>
      <c r="I30" s="10" t="s">
        <v>3751</v>
      </c>
      <c r="J30" s="10"/>
      <c r="K30" s="10"/>
      <c r="L30" s="10" t="s">
        <v>164</v>
      </c>
      <c r="M30" s="10" t="s">
        <v>69</v>
      </c>
      <c r="N30" s="10" t="s">
        <v>142</v>
      </c>
      <c r="O30" s="10" t="s">
        <v>143</v>
      </c>
      <c r="P30" s="10" t="n">
        <v>0</v>
      </c>
      <c r="Q30" s="10" t="s">
        <v>30</v>
      </c>
      <c r="R30" s="10"/>
      <c r="S30" s="10" t="s">
        <v>144</v>
      </c>
      <c r="T30" s="13" t="s">
        <v>145</v>
      </c>
      <c r="U30" s="14" t="s">
        <v>14082</v>
      </c>
      <c r="V30" s="15" t="n">
        <v>5</v>
      </c>
      <c r="W30" s="10" t="s">
        <v>14103</v>
      </c>
    </row>
    <row r="31" customFormat="false" ht="35.05" hidden="false" customHeight="false" outlineLevel="0" collapsed="false">
      <c r="A31" s="10" t="n">
        <v>2117</v>
      </c>
      <c r="B31" s="11" t="s">
        <v>14149</v>
      </c>
      <c r="C31" s="10" t="s">
        <v>14149</v>
      </c>
      <c r="D31" s="10" t="s">
        <v>14150</v>
      </c>
      <c r="E31" s="10" t="s">
        <v>14150</v>
      </c>
      <c r="F31" s="10"/>
      <c r="G31" s="10"/>
      <c r="H31" s="10"/>
      <c r="I31" s="10" t="s">
        <v>3751</v>
      </c>
      <c r="J31" s="10"/>
      <c r="K31" s="10"/>
      <c r="L31" s="10" t="s">
        <v>164</v>
      </c>
      <c r="M31" s="10" t="s">
        <v>69</v>
      </c>
      <c r="N31" s="10" t="s">
        <v>142</v>
      </c>
      <c r="O31" s="10" t="s">
        <v>143</v>
      </c>
      <c r="P31" s="10" t="n">
        <v>0</v>
      </c>
      <c r="Q31" s="10" t="s">
        <v>30</v>
      </c>
      <c r="R31" s="10"/>
      <c r="S31" s="10" t="s">
        <v>144</v>
      </c>
      <c r="T31" s="13" t="s">
        <v>145</v>
      </c>
      <c r="U31" s="14" t="s">
        <v>14082</v>
      </c>
      <c r="V31" s="15" t="n">
        <v>5</v>
      </c>
      <c r="W31" s="10" t="s">
        <v>14151</v>
      </c>
    </row>
    <row r="32" customFormat="false" ht="35.05" hidden="false" customHeight="false" outlineLevel="0" collapsed="false">
      <c r="A32" s="10" t="n">
        <v>2119</v>
      </c>
      <c r="B32" s="11" t="s">
        <v>14156</v>
      </c>
      <c r="C32" s="10" t="s">
        <v>14156</v>
      </c>
      <c r="D32" s="10" t="s">
        <v>14157</v>
      </c>
      <c r="E32" s="10" t="s">
        <v>14157</v>
      </c>
      <c r="F32" s="10"/>
      <c r="G32" s="10"/>
      <c r="H32" s="10"/>
      <c r="I32" s="10" t="s">
        <v>3751</v>
      </c>
      <c r="J32" s="10"/>
      <c r="K32" s="10"/>
      <c r="L32" s="10" t="s">
        <v>164</v>
      </c>
      <c r="M32" s="10" t="s">
        <v>69</v>
      </c>
      <c r="N32" s="10" t="s">
        <v>142</v>
      </c>
      <c r="O32" s="10" t="s">
        <v>143</v>
      </c>
      <c r="P32" s="10" t="n">
        <v>0</v>
      </c>
      <c r="Q32" s="10" t="s">
        <v>30</v>
      </c>
      <c r="R32" s="10"/>
      <c r="S32" s="10" t="s">
        <v>144</v>
      </c>
      <c r="T32" s="13" t="s">
        <v>145</v>
      </c>
      <c r="U32" s="14" t="s">
        <v>14158</v>
      </c>
      <c r="V32" s="15" t="n">
        <v>9</v>
      </c>
      <c r="W32" s="10" t="s">
        <v>14159</v>
      </c>
    </row>
    <row r="33" customFormat="false" ht="23.85" hidden="false" customHeight="false" outlineLevel="0" collapsed="false">
      <c r="A33" s="10" t="n">
        <v>2130</v>
      </c>
      <c r="B33" s="11" t="s">
        <v>14210</v>
      </c>
      <c r="C33" s="10" t="s">
        <v>14210</v>
      </c>
      <c r="D33" s="10" t="s">
        <v>14211</v>
      </c>
      <c r="E33" s="10" t="s">
        <v>14212</v>
      </c>
      <c r="F33" s="10" t="s">
        <v>14212</v>
      </c>
      <c r="G33" s="10"/>
      <c r="H33" s="10"/>
      <c r="I33" s="10"/>
      <c r="J33" s="10"/>
      <c r="K33" s="10"/>
      <c r="L33" s="10" t="s">
        <v>164</v>
      </c>
      <c r="M33" s="10" t="s">
        <v>69</v>
      </c>
      <c r="N33" s="10" t="s">
        <v>142</v>
      </c>
      <c r="O33" s="10" t="s">
        <v>143</v>
      </c>
      <c r="P33" s="10" t="n">
        <v>0</v>
      </c>
      <c r="Q33" s="10" t="s">
        <v>30</v>
      </c>
      <c r="R33" s="10"/>
      <c r="S33" s="10" t="s">
        <v>144</v>
      </c>
      <c r="T33" s="13" t="s">
        <v>145</v>
      </c>
      <c r="U33" s="14" t="s">
        <v>13911</v>
      </c>
      <c r="V33" s="15" t="n">
        <v>9</v>
      </c>
      <c r="W33" s="10" t="s">
        <v>14213</v>
      </c>
    </row>
    <row r="34" customFormat="false" ht="23.85" hidden="false" customHeight="false" outlineLevel="0" collapsed="false">
      <c r="A34" s="10" t="n">
        <v>2132</v>
      </c>
      <c r="B34" s="11" t="s">
        <v>14218</v>
      </c>
      <c r="C34" s="10" t="s">
        <v>14218</v>
      </c>
      <c r="D34" s="10" t="s">
        <v>14219</v>
      </c>
      <c r="E34" s="10" t="s">
        <v>14219</v>
      </c>
      <c r="F34" s="10"/>
      <c r="G34" s="10"/>
      <c r="H34" s="10"/>
      <c r="I34" s="10"/>
      <c r="J34" s="10"/>
      <c r="K34" s="10"/>
      <c r="L34" s="10" t="s">
        <v>164</v>
      </c>
      <c r="M34" s="10" t="s">
        <v>69</v>
      </c>
      <c r="N34" s="10" t="s">
        <v>142</v>
      </c>
      <c r="O34" s="10" t="s">
        <v>143</v>
      </c>
      <c r="P34" s="10" t="n">
        <v>0</v>
      </c>
      <c r="Q34" s="10" t="s">
        <v>30</v>
      </c>
      <c r="R34" s="10"/>
      <c r="S34" s="10" t="s">
        <v>144</v>
      </c>
      <c r="T34" s="13" t="s">
        <v>145</v>
      </c>
      <c r="U34" s="14" t="s">
        <v>13911</v>
      </c>
      <c r="V34" s="15" t="n">
        <v>9</v>
      </c>
      <c r="W34" s="10" t="s">
        <v>14220</v>
      </c>
    </row>
    <row r="35" customFormat="false" ht="23.85" hidden="false" customHeight="false" outlineLevel="0" collapsed="false">
      <c r="A35" s="10" t="n">
        <v>2133</v>
      </c>
      <c r="B35" s="11" t="s">
        <v>14221</v>
      </c>
      <c r="C35" s="10" t="s">
        <v>14221</v>
      </c>
      <c r="D35" s="10" t="s">
        <v>14222</v>
      </c>
      <c r="E35" s="10" t="s">
        <v>14222</v>
      </c>
      <c r="F35" s="10"/>
      <c r="G35" s="10"/>
      <c r="H35" s="10"/>
      <c r="I35" s="10"/>
      <c r="J35" s="10"/>
      <c r="K35" s="10"/>
      <c r="L35" s="10" t="s">
        <v>164</v>
      </c>
      <c r="M35" s="10" t="s">
        <v>69</v>
      </c>
      <c r="N35" s="10" t="s">
        <v>142</v>
      </c>
      <c r="O35" s="10" t="s">
        <v>143</v>
      </c>
      <c r="P35" s="10" t="n">
        <v>0</v>
      </c>
      <c r="Q35" s="10" t="s">
        <v>30</v>
      </c>
      <c r="R35" s="10"/>
      <c r="S35" s="10" t="s">
        <v>144</v>
      </c>
      <c r="T35" s="13" t="s">
        <v>145</v>
      </c>
      <c r="U35" s="14" t="s">
        <v>13911</v>
      </c>
      <c r="V35" s="15" t="n">
        <v>8</v>
      </c>
      <c r="W35" s="10" t="s">
        <v>14223</v>
      </c>
    </row>
    <row r="36" customFormat="false" ht="35.05" hidden="false" customHeight="false" outlineLevel="0" collapsed="false">
      <c r="A36" s="10" t="n">
        <v>2156</v>
      </c>
      <c r="B36" s="11" t="s">
        <v>14356</v>
      </c>
      <c r="C36" s="10" t="s">
        <v>14356</v>
      </c>
      <c r="D36" s="10" t="s">
        <v>14357</v>
      </c>
      <c r="E36" s="10" t="s">
        <v>14358</v>
      </c>
      <c r="F36" s="10" t="s">
        <v>14358</v>
      </c>
      <c r="G36" s="10"/>
      <c r="H36" s="10"/>
      <c r="I36" s="10"/>
      <c r="J36" s="10"/>
      <c r="K36" s="10"/>
      <c r="L36" s="10" t="s">
        <v>68</v>
      </c>
      <c r="M36" s="10" t="s">
        <v>69</v>
      </c>
      <c r="N36" s="10" t="s">
        <v>142</v>
      </c>
      <c r="O36" s="10" t="s">
        <v>143</v>
      </c>
      <c r="P36" s="10" t="n">
        <v>0</v>
      </c>
      <c r="Q36" s="10" t="s">
        <v>30</v>
      </c>
      <c r="R36" s="10"/>
      <c r="S36" s="10" t="s">
        <v>144</v>
      </c>
      <c r="T36" s="13" t="s">
        <v>145</v>
      </c>
      <c r="U36" s="14" t="s">
        <v>14359</v>
      </c>
      <c r="V36" s="15" t="n">
        <v>9</v>
      </c>
      <c r="W36" s="10" t="s">
        <v>14360</v>
      </c>
    </row>
    <row r="37" customFormat="false" ht="23.85" hidden="false" customHeight="false" outlineLevel="0" collapsed="false">
      <c r="A37" s="10" t="n">
        <v>2157</v>
      </c>
      <c r="B37" s="11" t="s">
        <v>14361</v>
      </c>
      <c r="C37" s="10" t="s">
        <v>14361</v>
      </c>
      <c r="D37" s="10" t="s">
        <v>14362</v>
      </c>
      <c r="E37" s="10" t="s">
        <v>14362</v>
      </c>
      <c r="F37" s="10"/>
      <c r="G37" s="10"/>
      <c r="H37" s="10"/>
      <c r="I37" s="10"/>
      <c r="J37" s="10"/>
      <c r="K37" s="10"/>
      <c r="L37" s="10" t="s">
        <v>68</v>
      </c>
      <c r="M37" s="10" t="s">
        <v>69</v>
      </c>
      <c r="N37" s="10" t="s">
        <v>142</v>
      </c>
      <c r="O37" s="10" t="s">
        <v>143</v>
      </c>
      <c r="P37" s="10" t="n">
        <v>0</v>
      </c>
      <c r="Q37" s="10" t="s">
        <v>30</v>
      </c>
      <c r="R37" s="10"/>
      <c r="S37" s="10" t="s">
        <v>144</v>
      </c>
      <c r="T37" s="13" t="s">
        <v>145</v>
      </c>
      <c r="U37" s="14" t="s">
        <v>14363</v>
      </c>
      <c r="V37" s="15" t="n">
        <v>9</v>
      </c>
      <c r="W37" s="10" t="s">
        <v>14364</v>
      </c>
    </row>
    <row r="38" customFormat="false" ht="23.85" hidden="false" customHeight="false" outlineLevel="0" collapsed="false">
      <c r="A38" s="10" t="n">
        <v>466</v>
      </c>
      <c r="B38" s="11" t="s">
        <v>3602</v>
      </c>
      <c r="C38" s="10" t="s">
        <v>3603</v>
      </c>
      <c r="D38" s="10" t="s">
        <v>3604</v>
      </c>
      <c r="E38" s="10" t="s">
        <v>3605</v>
      </c>
      <c r="F38" s="10" t="s">
        <v>3605</v>
      </c>
      <c r="G38" s="10" t="s">
        <v>3605</v>
      </c>
      <c r="H38" s="10" t="s">
        <v>3606</v>
      </c>
      <c r="I38" s="10" t="s">
        <v>3607</v>
      </c>
      <c r="J38" s="10"/>
      <c r="K38" s="10" t="n">
        <v>58</v>
      </c>
      <c r="L38" s="10" t="s">
        <v>68</v>
      </c>
      <c r="M38" s="10" t="s">
        <v>69</v>
      </c>
      <c r="N38" s="10" t="s">
        <v>209</v>
      </c>
      <c r="O38" s="10" t="s">
        <v>90</v>
      </c>
      <c r="P38" s="10" t="n">
        <v>0</v>
      </c>
      <c r="Q38" s="10" t="s">
        <v>30</v>
      </c>
      <c r="R38" s="10"/>
      <c r="S38" s="10" t="s">
        <v>144</v>
      </c>
      <c r="T38" s="13" t="s">
        <v>3608</v>
      </c>
      <c r="U38" s="14" t="s">
        <v>3609</v>
      </c>
      <c r="V38" s="15" t="n">
        <v>3</v>
      </c>
      <c r="W38" s="10" t="s">
        <v>3610</v>
      </c>
    </row>
    <row r="39" customFormat="false" ht="23.85" hidden="false" customHeight="false" outlineLevel="0" collapsed="false">
      <c r="A39" s="10" t="n">
        <v>524</v>
      </c>
      <c r="B39" s="11" t="s">
        <v>4013</v>
      </c>
      <c r="C39" s="10" t="s">
        <v>4014</v>
      </c>
      <c r="D39" s="10" t="s">
        <v>4015</v>
      </c>
      <c r="E39" s="10" t="s">
        <v>4015</v>
      </c>
      <c r="F39" s="10"/>
      <c r="G39" s="10" t="s">
        <v>4016</v>
      </c>
      <c r="H39" s="10" t="s">
        <v>4017</v>
      </c>
      <c r="I39" s="10" t="s">
        <v>4018</v>
      </c>
      <c r="J39" s="10" t="s">
        <v>89</v>
      </c>
      <c r="K39" s="10" t="n">
        <v>216</v>
      </c>
      <c r="L39" s="10" t="s">
        <v>164</v>
      </c>
      <c r="M39" s="10" t="s">
        <v>69</v>
      </c>
      <c r="N39" s="10" t="s">
        <v>70</v>
      </c>
      <c r="O39" s="10" t="s">
        <v>90</v>
      </c>
      <c r="P39" s="10" t="n">
        <v>0</v>
      </c>
      <c r="Q39" s="10" t="s">
        <v>30</v>
      </c>
      <c r="R39" s="10"/>
      <c r="S39" s="10" t="s">
        <v>144</v>
      </c>
      <c r="T39" s="13" t="s">
        <v>4019</v>
      </c>
      <c r="U39" s="14" t="s">
        <v>4020</v>
      </c>
      <c r="V39" s="15" t="n">
        <v>4</v>
      </c>
      <c r="W39" s="10" t="s">
        <v>4021</v>
      </c>
    </row>
    <row r="40" customFormat="false" ht="23.85" hidden="false" customHeight="false" outlineLevel="0" collapsed="false">
      <c r="A40" s="10" t="n">
        <v>679</v>
      </c>
      <c r="B40" s="11" t="s">
        <v>5115</v>
      </c>
      <c r="C40" s="10" t="s">
        <v>5116</v>
      </c>
      <c r="D40" s="10" t="s">
        <v>5117</v>
      </c>
      <c r="E40" s="10" t="s">
        <v>5117</v>
      </c>
      <c r="F40" s="10"/>
      <c r="G40" s="10" t="s">
        <v>5118</v>
      </c>
      <c r="H40" s="10" t="s">
        <v>5119</v>
      </c>
      <c r="I40" s="10" t="s">
        <v>5120</v>
      </c>
      <c r="J40" s="10"/>
      <c r="K40" s="10" t="n">
        <v>154</v>
      </c>
      <c r="L40" s="10" t="s">
        <v>164</v>
      </c>
      <c r="M40" s="10" t="s">
        <v>69</v>
      </c>
      <c r="N40" s="10" t="s">
        <v>70</v>
      </c>
      <c r="O40" s="10" t="s">
        <v>90</v>
      </c>
      <c r="P40" s="10" t="n">
        <v>0</v>
      </c>
      <c r="Q40" s="10" t="s">
        <v>30</v>
      </c>
      <c r="R40" s="10"/>
      <c r="S40" s="10" t="s">
        <v>144</v>
      </c>
      <c r="T40" s="13" t="s">
        <v>4019</v>
      </c>
      <c r="U40" s="14" t="s">
        <v>5121</v>
      </c>
      <c r="V40" s="15" t="n">
        <v>7</v>
      </c>
      <c r="W40" s="10" t="s">
        <v>5122</v>
      </c>
    </row>
    <row r="41" customFormat="false" ht="46.25" hidden="false" customHeight="false" outlineLevel="0" collapsed="false">
      <c r="A41" s="10" t="n">
        <v>1283</v>
      </c>
      <c r="B41" s="11" t="s">
        <v>9284</v>
      </c>
      <c r="C41" s="10" t="s">
        <v>9285</v>
      </c>
      <c r="D41" s="10" t="s">
        <v>9286</v>
      </c>
      <c r="E41" s="10" t="s">
        <v>9286</v>
      </c>
      <c r="F41" s="10"/>
      <c r="G41" s="10" t="s">
        <v>9287</v>
      </c>
      <c r="H41" s="10"/>
      <c r="I41" s="10" t="s">
        <v>9288</v>
      </c>
      <c r="J41" s="10" t="s">
        <v>9289</v>
      </c>
      <c r="K41" s="10"/>
      <c r="L41" s="10"/>
      <c r="M41" s="10" t="s">
        <v>9290</v>
      </c>
      <c r="N41" s="10" t="s">
        <v>209</v>
      </c>
      <c r="O41" s="10" t="s">
        <v>71</v>
      </c>
      <c r="P41" s="10" t="n">
        <v>0</v>
      </c>
      <c r="Q41" s="10" t="s">
        <v>30</v>
      </c>
      <c r="R41" s="10"/>
      <c r="S41" s="10" t="s">
        <v>144</v>
      </c>
      <c r="T41" s="13" t="s">
        <v>3608</v>
      </c>
      <c r="U41" s="14" t="s">
        <v>9291</v>
      </c>
      <c r="V41" s="15" t="n">
        <v>5.25</v>
      </c>
      <c r="W41" s="10" t="s">
        <v>9292</v>
      </c>
    </row>
    <row r="42" customFormat="false" ht="57.45" hidden="false" customHeight="false" outlineLevel="0" collapsed="false">
      <c r="A42" s="10" t="n">
        <v>1420</v>
      </c>
      <c r="B42" s="11" t="s">
        <v>10268</v>
      </c>
      <c r="C42" s="10" t="s">
        <v>10269</v>
      </c>
      <c r="D42" s="10" t="s">
        <v>10270</v>
      </c>
      <c r="E42" s="10" t="s">
        <v>10270</v>
      </c>
      <c r="F42" s="10"/>
      <c r="G42" s="10" t="s">
        <v>10270</v>
      </c>
      <c r="H42" s="10" t="s">
        <v>10271</v>
      </c>
      <c r="I42" s="10"/>
      <c r="J42" s="10"/>
      <c r="K42" s="10"/>
      <c r="L42" s="10" t="s">
        <v>164</v>
      </c>
      <c r="M42" s="10" t="s">
        <v>69</v>
      </c>
      <c r="N42" s="10" t="s">
        <v>209</v>
      </c>
      <c r="O42" s="10" t="s">
        <v>71</v>
      </c>
      <c r="P42" s="10" t="n">
        <v>0</v>
      </c>
      <c r="Q42" s="10" t="s">
        <v>30</v>
      </c>
      <c r="R42" s="10"/>
      <c r="S42" s="10" t="s">
        <v>144</v>
      </c>
      <c r="T42" s="13" t="s">
        <v>3608</v>
      </c>
      <c r="U42" s="14" t="s">
        <v>10272</v>
      </c>
      <c r="V42" s="15" t="n">
        <v>9</v>
      </c>
      <c r="W42" s="10" t="s">
        <v>10273</v>
      </c>
    </row>
    <row r="43" customFormat="false" ht="35.05" hidden="false" customHeight="false" outlineLevel="0" collapsed="false">
      <c r="A43" s="10" t="n">
        <v>1421</v>
      </c>
      <c r="B43" s="11" t="s">
        <v>10274</v>
      </c>
      <c r="C43" s="10" t="s">
        <v>10275</v>
      </c>
      <c r="D43" s="10" t="s">
        <v>6415</v>
      </c>
      <c r="E43" s="10" t="s">
        <v>6415</v>
      </c>
      <c r="F43" s="10"/>
      <c r="G43" s="10" t="s">
        <v>6415</v>
      </c>
      <c r="H43" s="10" t="s">
        <v>5272</v>
      </c>
      <c r="I43" s="10" t="s">
        <v>5273</v>
      </c>
      <c r="J43" s="10" t="s">
        <v>89</v>
      </c>
      <c r="K43" s="10" t="n">
        <v>232</v>
      </c>
      <c r="L43" s="10" t="s">
        <v>68</v>
      </c>
      <c r="M43" s="10" t="s">
        <v>69</v>
      </c>
      <c r="N43" s="10" t="s">
        <v>70</v>
      </c>
      <c r="O43" s="10" t="s">
        <v>90</v>
      </c>
      <c r="P43" s="10" t="n">
        <v>0</v>
      </c>
      <c r="Q43" s="10" t="s">
        <v>30</v>
      </c>
      <c r="R43" s="10"/>
      <c r="S43" s="10" t="s">
        <v>144</v>
      </c>
      <c r="T43" s="13" t="s">
        <v>4019</v>
      </c>
      <c r="U43" s="14" t="s">
        <v>10276</v>
      </c>
      <c r="V43" s="15" t="n">
        <v>9</v>
      </c>
      <c r="W43" s="10" t="s">
        <v>10277</v>
      </c>
    </row>
    <row r="44" customFormat="false" ht="23.85" hidden="false" customHeight="false" outlineLevel="0" collapsed="false">
      <c r="A44" s="10" t="n">
        <v>1722</v>
      </c>
      <c r="B44" s="11" t="s">
        <v>11995</v>
      </c>
      <c r="C44" s="10" t="s">
        <v>11995</v>
      </c>
      <c r="D44" s="10" t="s">
        <v>11996</v>
      </c>
      <c r="E44" s="10" t="s">
        <v>11997</v>
      </c>
      <c r="F44" s="10" t="s">
        <v>11997</v>
      </c>
      <c r="G44" s="10" t="s">
        <v>11998</v>
      </c>
      <c r="H44" s="10" t="s">
        <v>5352</v>
      </c>
      <c r="I44" s="10" t="s">
        <v>5352</v>
      </c>
      <c r="J44" s="10" t="s">
        <v>11999</v>
      </c>
      <c r="K44" s="10"/>
      <c r="L44" s="10" t="s">
        <v>68</v>
      </c>
      <c r="M44" s="10" t="s">
        <v>69</v>
      </c>
      <c r="N44" s="10" t="s">
        <v>70</v>
      </c>
      <c r="O44" s="10" t="s">
        <v>90</v>
      </c>
      <c r="P44" s="10" t="n">
        <v>0</v>
      </c>
      <c r="Q44" s="10" t="s">
        <v>30</v>
      </c>
      <c r="R44" s="10"/>
      <c r="S44" s="10" t="s">
        <v>144</v>
      </c>
      <c r="T44" s="13" t="s">
        <v>4019</v>
      </c>
      <c r="U44" s="14" t="s">
        <v>12000</v>
      </c>
      <c r="V44" s="15" t="n">
        <v>17</v>
      </c>
      <c r="W44" s="10" t="s">
        <v>12001</v>
      </c>
    </row>
    <row r="45" customFormat="false" ht="15" hidden="false" customHeight="false" outlineLevel="0" collapsed="false">
      <c r="A45" s="10" t="n">
        <v>2</v>
      </c>
      <c r="B45" s="11" t="s">
        <v>62</v>
      </c>
      <c r="C45" s="10" t="s">
        <v>63</v>
      </c>
      <c r="D45" s="10" t="s">
        <v>64</v>
      </c>
      <c r="E45" s="10" t="s">
        <v>64</v>
      </c>
      <c r="F45" s="10"/>
      <c r="G45" s="10" t="s">
        <v>65</v>
      </c>
      <c r="H45" s="10" t="s">
        <v>66</v>
      </c>
      <c r="I45" s="10" t="s">
        <v>67</v>
      </c>
      <c r="J45" s="10"/>
      <c r="K45" s="10"/>
      <c r="L45" s="10" t="s">
        <v>68</v>
      </c>
      <c r="M45" s="10" t="s">
        <v>69</v>
      </c>
      <c r="N45" s="10" t="s">
        <v>70</v>
      </c>
      <c r="O45" s="10" t="s">
        <v>71</v>
      </c>
      <c r="P45" s="10" t="n">
        <v>1</v>
      </c>
      <c r="Q45" s="10" t="s">
        <v>28</v>
      </c>
      <c r="R45" s="12" t="s">
        <v>72</v>
      </c>
      <c r="S45" s="10" t="s">
        <v>73</v>
      </c>
      <c r="T45" s="13" t="s">
        <v>74</v>
      </c>
      <c r="U45" s="14" t="s">
        <v>75</v>
      </c>
      <c r="V45" s="15" t="n">
        <v>6</v>
      </c>
      <c r="W45" s="10" t="s">
        <v>76</v>
      </c>
    </row>
    <row r="46" customFormat="false" ht="15" hidden="false" customHeight="false" outlineLevel="0" collapsed="false">
      <c r="A46" s="10" t="n">
        <v>3</v>
      </c>
      <c r="B46" s="11" t="s">
        <v>77</v>
      </c>
      <c r="C46" s="10" t="s">
        <v>78</v>
      </c>
      <c r="D46" s="10" t="s">
        <v>79</v>
      </c>
      <c r="E46" s="10" t="s">
        <v>79</v>
      </c>
      <c r="F46" s="10"/>
      <c r="G46" s="10" t="s">
        <v>80</v>
      </c>
      <c r="H46" s="10" t="s">
        <v>66</v>
      </c>
      <c r="I46" s="10" t="s">
        <v>67</v>
      </c>
      <c r="J46" s="10"/>
      <c r="K46" s="10"/>
      <c r="L46" s="10" t="s">
        <v>68</v>
      </c>
      <c r="M46" s="10" t="s">
        <v>69</v>
      </c>
      <c r="N46" s="10" t="s">
        <v>70</v>
      </c>
      <c r="O46" s="10" t="s">
        <v>71</v>
      </c>
      <c r="P46" s="10" t="n">
        <v>1</v>
      </c>
      <c r="Q46" s="10" t="s">
        <v>28</v>
      </c>
      <c r="R46" s="12" t="s">
        <v>81</v>
      </c>
      <c r="S46" s="10" t="s">
        <v>73</v>
      </c>
      <c r="T46" s="13" t="s">
        <v>74</v>
      </c>
      <c r="U46" s="14" t="s">
        <v>75</v>
      </c>
      <c r="V46" s="15" t="n">
        <v>6</v>
      </c>
      <c r="W46" s="10" t="s">
        <v>82</v>
      </c>
    </row>
    <row r="47" customFormat="false" ht="15" hidden="false" customHeight="false" outlineLevel="0" collapsed="false">
      <c r="A47" s="10" t="n">
        <v>6</v>
      </c>
      <c r="B47" s="11" t="s">
        <v>100</v>
      </c>
      <c r="C47" s="10" t="s">
        <v>101</v>
      </c>
      <c r="D47" s="10" t="s">
        <v>102</v>
      </c>
      <c r="E47" s="10" t="s">
        <v>102</v>
      </c>
      <c r="F47" s="10"/>
      <c r="G47" s="10" t="s">
        <v>102</v>
      </c>
      <c r="H47" s="10" t="s">
        <v>103</v>
      </c>
      <c r="I47" s="10"/>
      <c r="J47" s="10"/>
      <c r="K47" s="10"/>
      <c r="L47" s="10" t="s">
        <v>68</v>
      </c>
      <c r="M47" s="10" t="s">
        <v>69</v>
      </c>
      <c r="N47" s="10" t="s">
        <v>70</v>
      </c>
      <c r="O47" s="10" t="s">
        <v>71</v>
      </c>
      <c r="P47" s="10" t="n">
        <v>1</v>
      </c>
      <c r="Q47" s="10" t="s">
        <v>28</v>
      </c>
      <c r="R47" s="12" t="s">
        <v>104</v>
      </c>
      <c r="S47" s="10" t="s">
        <v>73</v>
      </c>
      <c r="T47" s="13" t="s">
        <v>74</v>
      </c>
      <c r="U47" s="14" t="s">
        <v>75</v>
      </c>
      <c r="V47" s="15" t="n">
        <v>4</v>
      </c>
      <c r="W47" s="10" t="s">
        <v>105</v>
      </c>
    </row>
    <row r="48" customFormat="false" ht="35.05" hidden="false" customHeight="false" outlineLevel="0" collapsed="false">
      <c r="A48" s="10" t="n">
        <v>20</v>
      </c>
      <c r="B48" s="11" t="s">
        <v>202</v>
      </c>
      <c r="C48" s="10" t="s">
        <v>203</v>
      </c>
      <c r="D48" s="10" t="s">
        <v>204</v>
      </c>
      <c r="E48" s="10" t="s">
        <v>205</v>
      </c>
      <c r="F48" s="10" t="s">
        <v>205</v>
      </c>
      <c r="G48" s="10" t="s">
        <v>206</v>
      </c>
      <c r="H48" s="10" t="s">
        <v>207</v>
      </c>
      <c r="I48" s="10" t="s">
        <v>208</v>
      </c>
      <c r="J48" s="10" t="s">
        <v>89</v>
      </c>
      <c r="K48" s="10" t="n">
        <v>32</v>
      </c>
      <c r="L48" s="10" t="s">
        <v>68</v>
      </c>
      <c r="M48" s="10" t="s">
        <v>69</v>
      </c>
      <c r="N48" s="10" t="s">
        <v>209</v>
      </c>
      <c r="O48" s="10" t="s">
        <v>71</v>
      </c>
      <c r="P48" s="10" t="n">
        <v>1</v>
      </c>
      <c r="Q48" s="10" t="s">
        <v>24</v>
      </c>
      <c r="R48" s="12" t="s">
        <v>210</v>
      </c>
      <c r="S48" s="10" t="s">
        <v>73</v>
      </c>
      <c r="T48" s="13" t="s">
        <v>211</v>
      </c>
      <c r="U48" s="14" t="s">
        <v>212</v>
      </c>
      <c r="V48" s="15" t="n">
        <v>2</v>
      </c>
      <c r="W48" s="10" t="s">
        <v>213</v>
      </c>
    </row>
    <row r="49" customFormat="false" ht="35.05" hidden="false" customHeight="false" outlineLevel="0" collapsed="false">
      <c r="A49" s="10" t="n">
        <v>33</v>
      </c>
      <c r="B49" s="11" t="s">
        <v>315</v>
      </c>
      <c r="C49" s="10" t="s">
        <v>316</v>
      </c>
      <c r="D49" s="10" t="s">
        <v>317</v>
      </c>
      <c r="E49" s="10" t="s">
        <v>318</v>
      </c>
      <c r="F49" s="10" t="s">
        <v>318</v>
      </c>
      <c r="G49" s="10" t="s">
        <v>319</v>
      </c>
      <c r="H49" s="10" t="s">
        <v>278</v>
      </c>
      <c r="I49" s="10" t="s">
        <v>279</v>
      </c>
      <c r="J49" s="10" t="s">
        <v>89</v>
      </c>
      <c r="K49" s="10" t="n">
        <v>12</v>
      </c>
      <c r="L49" s="10" t="s">
        <v>68</v>
      </c>
      <c r="M49" s="10" t="s">
        <v>69</v>
      </c>
      <c r="N49" s="10" t="s">
        <v>70</v>
      </c>
      <c r="O49" s="10" t="s">
        <v>71</v>
      </c>
      <c r="P49" s="10" t="n">
        <v>1</v>
      </c>
      <c r="Q49" s="10" t="s">
        <v>25</v>
      </c>
      <c r="R49" s="12" t="s">
        <v>320</v>
      </c>
      <c r="S49" s="10" t="s">
        <v>73</v>
      </c>
      <c r="T49" s="13" t="s">
        <v>74</v>
      </c>
      <c r="U49" s="14" t="s">
        <v>321</v>
      </c>
      <c r="V49" s="15" t="n">
        <v>5</v>
      </c>
      <c r="W49" s="10" t="s">
        <v>322</v>
      </c>
    </row>
    <row r="50" customFormat="false" ht="46.25" hidden="false" customHeight="false" outlineLevel="0" collapsed="false">
      <c r="A50" s="10" t="n">
        <v>101</v>
      </c>
      <c r="B50" s="11" t="s">
        <v>846</v>
      </c>
      <c r="C50" s="10" t="s">
        <v>847</v>
      </c>
      <c r="D50" s="10" t="s">
        <v>848</v>
      </c>
      <c r="E50" s="10" t="s">
        <v>848</v>
      </c>
      <c r="F50" s="10"/>
      <c r="G50" s="10"/>
      <c r="H50" s="10"/>
      <c r="I50" s="10"/>
      <c r="J50" s="10"/>
      <c r="K50" s="10"/>
      <c r="L50" s="10"/>
      <c r="M50" s="10" t="s">
        <v>69</v>
      </c>
      <c r="N50" s="10" t="s">
        <v>209</v>
      </c>
      <c r="O50" s="10" t="s">
        <v>143</v>
      </c>
      <c r="P50" s="10" t="n">
        <v>1</v>
      </c>
      <c r="Q50" s="10" t="s">
        <v>24</v>
      </c>
      <c r="R50" s="12" t="s">
        <v>849</v>
      </c>
      <c r="S50" s="10" t="s">
        <v>73</v>
      </c>
      <c r="T50" s="13" t="s">
        <v>850</v>
      </c>
      <c r="U50" s="14" t="s">
        <v>851</v>
      </c>
      <c r="V50" s="15" t="n">
        <v>8</v>
      </c>
      <c r="W50" s="10" t="s">
        <v>852</v>
      </c>
    </row>
    <row r="51" customFormat="false" ht="46.25" hidden="false" customHeight="false" outlineLevel="0" collapsed="false">
      <c r="A51" s="10" t="n">
        <v>268</v>
      </c>
      <c r="B51" s="11" t="s">
        <v>2088</v>
      </c>
      <c r="C51" s="10" t="s">
        <v>2089</v>
      </c>
      <c r="D51" s="10" t="s">
        <v>2090</v>
      </c>
      <c r="E51" s="10" t="s">
        <v>2091</v>
      </c>
      <c r="F51" s="10" t="s">
        <v>2091</v>
      </c>
      <c r="G51" s="10" t="s">
        <v>2092</v>
      </c>
      <c r="H51" s="10" t="s">
        <v>2093</v>
      </c>
      <c r="I51" s="10" t="s">
        <v>2094</v>
      </c>
      <c r="J51" s="10" t="s">
        <v>89</v>
      </c>
      <c r="K51" s="10" t="n">
        <v>152</v>
      </c>
      <c r="L51" s="10" t="s">
        <v>68</v>
      </c>
      <c r="M51" s="10" t="s">
        <v>69</v>
      </c>
      <c r="N51" s="10" t="s">
        <v>209</v>
      </c>
      <c r="O51" s="10" t="s">
        <v>71</v>
      </c>
      <c r="P51" s="10" t="n">
        <v>1</v>
      </c>
      <c r="Q51" s="10" t="s">
        <v>25</v>
      </c>
      <c r="R51" s="12" t="s">
        <v>2095</v>
      </c>
      <c r="S51" s="10" t="s">
        <v>73</v>
      </c>
      <c r="T51" s="13" t="s">
        <v>211</v>
      </c>
      <c r="U51" s="14" t="s">
        <v>2096</v>
      </c>
      <c r="V51" s="15" t="n">
        <v>11</v>
      </c>
      <c r="W51" s="10" t="s">
        <v>2097</v>
      </c>
    </row>
    <row r="52" customFormat="false" ht="57.45" hidden="false" customHeight="false" outlineLevel="0" collapsed="false">
      <c r="A52" s="10" t="n">
        <v>289</v>
      </c>
      <c r="B52" s="11" t="s">
        <v>2246</v>
      </c>
      <c r="C52" s="10" t="s">
        <v>2247</v>
      </c>
      <c r="D52" s="10" t="s">
        <v>2248</v>
      </c>
      <c r="E52" s="10" t="s">
        <v>2248</v>
      </c>
      <c r="F52" s="10"/>
      <c r="G52" s="10" t="s">
        <v>2249</v>
      </c>
      <c r="H52" s="10" t="s">
        <v>2250</v>
      </c>
      <c r="I52" s="10" t="s">
        <v>2250</v>
      </c>
      <c r="J52" s="10"/>
      <c r="K52" s="10"/>
      <c r="L52" s="10" t="s">
        <v>68</v>
      </c>
      <c r="M52" s="10" t="s">
        <v>69</v>
      </c>
      <c r="N52" s="10" t="s">
        <v>209</v>
      </c>
      <c r="O52" s="10" t="s">
        <v>71</v>
      </c>
      <c r="P52" s="10" t="n">
        <v>1</v>
      </c>
      <c r="Q52" s="10" t="s">
        <v>28</v>
      </c>
      <c r="R52" s="12" t="s">
        <v>2251</v>
      </c>
      <c r="S52" s="10" t="s">
        <v>73</v>
      </c>
      <c r="T52" s="13" t="s">
        <v>211</v>
      </c>
      <c r="U52" s="14" t="s">
        <v>2252</v>
      </c>
      <c r="V52" s="15" t="n">
        <v>12</v>
      </c>
      <c r="W52" s="10" t="s">
        <v>2253</v>
      </c>
    </row>
    <row r="53" customFormat="false" ht="35.05" hidden="false" customHeight="false" outlineLevel="0" collapsed="false">
      <c r="A53" s="10" t="n">
        <v>416</v>
      </c>
      <c r="B53" s="11" t="s">
        <v>3242</v>
      </c>
      <c r="C53" s="10" t="s">
        <v>3243</v>
      </c>
      <c r="D53" s="10" t="s">
        <v>3244</v>
      </c>
      <c r="E53" s="10" t="s">
        <v>3244</v>
      </c>
      <c r="F53" s="10"/>
      <c r="G53" s="10" t="s">
        <v>3244</v>
      </c>
      <c r="H53" s="10" t="s">
        <v>3245</v>
      </c>
      <c r="I53" s="10" t="s">
        <v>3246</v>
      </c>
      <c r="J53" s="10" t="s">
        <v>89</v>
      </c>
      <c r="K53" s="10" t="n">
        <v>302</v>
      </c>
      <c r="L53" s="10" t="s">
        <v>164</v>
      </c>
      <c r="M53" s="10" t="s">
        <v>69</v>
      </c>
      <c r="N53" s="10" t="s">
        <v>209</v>
      </c>
      <c r="O53" s="10" t="s">
        <v>90</v>
      </c>
      <c r="P53" s="10" t="n">
        <v>1</v>
      </c>
      <c r="Q53" s="10" t="s">
        <v>24</v>
      </c>
      <c r="R53" s="12" t="s">
        <v>3247</v>
      </c>
      <c r="S53" s="10" t="s">
        <v>73</v>
      </c>
      <c r="T53" s="13" t="s">
        <v>211</v>
      </c>
      <c r="U53" s="14" t="s">
        <v>3248</v>
      </c>
      <c r="V53" s="15" t="n">
        <v>10</v>
      </c>
      <c r="W53" s="10" t="s">
        <v>3249</v>
      </c>
    </row>
    <row r="54" customFormat="false" ht="23.85" hidden="false" customHeight="false" outlineLevel="0" collapsed="false">
      <c r="A54" s="10" t="n">
        <v>456</v>
      </c>
      <c r="B54" s="11" t="s">
        <v>3529</v>
      </c>
      <c r="C54" s="10" t="s">
        <v>3530</v>
      </c>
      <c r="D54" s="10" t="s">
        <v>3531</v>
      </c>
      <c r="E54" s="10" t="s">
        <v>3531</v>
      </c>
      <c r="F54" s="10"/>
      <c r="G54" s="10" t="s">
        <v>3531</v>
      </c>
      <c r="H54" s="10" t="s">
        <v>3532</v>
      </c>
      <c r="I54" s="10"/>
      <c r="J54" s="10"/>
      <c r="K54" s="10"/>
      <c r="L54" s="10" t="s">
        <v>164</v>
      </c>
      <c r="M54" s="10" t="s">
        <v>69</v>
      </c>
      <c r="N54" s="10" t="s">
        <v>209</v>
      </c>
      <c r="O54" s="10" t="s">
        <v>71</v>
      </c>
      <c r="P54" s="10" t="n">
        <v>1</v>
      </c>
      <c r="Q54" s="10" t="s">
        <v>24</v>
      </c>
      <c r="R54" s="12" t="s">
        <v>3533</v>
      </c>
      <c r="S54" s="10" t="s">
        <v>73</v>
      </c>
      <c r="T54" s="13" t="s">
        <v>211</v>
      </c>
      <c r="U54" s="14" t="s">
        <v>3534</v>
      </c>
      <c r="V54" s="15" t="n">
        <v>2</v>
      </c>
      <c r="W54" s="10" t="s">
        <v>3535</v>
      </c>
    </row>
    <row r="55" customFormat="false" ht="57.45" hidden="false" customHeight="false" outlineLevel="0" collapsed="false">
      <c r="A55" s="10" t="n">
        <v>459</v>
      </c>
      <c r="B55" s="11" t="s">
        <v>3551</v>
      </c>
      <c r="C55" s="10" t="s">
        <v>3552</v>
      </c>
      <c r="D55" s="10" t="s">
        <v>3553</v>
      </c>
      <c r="E55" s="10" t="s">
        <v>3554</v>
      </c>
      <c r="F55" s="10" t="s">
        <v>3554</v>
      </c>
      <c r="G55" s="10" t="s">
        <v>3555</v>
      </c>
      <c r="H55" s="10" t="s">
        <v>3556</v>
      </c>
      <c r="I55" s="10" t="s">
        <v>3557</v>
      </c>
      <c r="J55" s="10" t="s">
        <v>89</v>
      </c>
      <c r="K55" s="10" t="n">
        <v>397</v>
      </c>
      <c r="L55" s="10" t="s">
        <v>68</v>
      </c>
      <c r="M55" s="10" t="s">
        <v>69</v>
      </c>
      <c r="N55" s="10" t="s">
        <v>209</v>
      </c>
      <c r="O55" s="10" t="s">
        <v>71</v>
      </c>
      <c r="P55" s="10" t="n">
        <v>1</v>
      </c>
      <c r="Q55" s="10" t="s">
        <v>24</v>
      </c>
      <c r="R55" s="12" t="s">
        <v>3558</v>
      </c>
      <c r="S55" s="10" t="s">
        <v>73</v>
      </c>
      <c r="T55" s="13" t="s">
        <v>211</v>
      </c>
      <c r="U55" s="14" t="s">
        <v>3559</v>
      </c>
      <c r="V55" s="15" t="n">
        <v>3</v>
      </c>
      <c r="W55" s="10" t="s">
        <v>3560</v>
      </c>
    </row>
    <row r="56" customFormat="false" ht="35.05" hidden="false" customHeight="false" outlineLevel="0" collapsed="false">
      <c r="A56" s="10" t="n">
        <v>476</v>
      </c>
      <c r="B56" s="11" t="s">
        <v>3672</v>
      </c>
      <c r="C56" s="10" t="s">
        <v>3673</v>
      </c>
      <c r="D56" s="10" t="s">
        <v>3674</v>
      </c>
      <c r="E56" s="10" t="s">
        <v>3675</v>
      </c>
      <c r="F56" s="10" t="s">
        <v>3675</v>
      </c>
      <c r="G56" s="10" t="s">
        <v>3676</v>
      </c>
      <c r="H56" s="10" t="s">
        <v>3649</v>
      </c>
      <c r="I56" s="10" t="s">
        <v>2914</v>
      </c>
      <c r="J56" s="10" t="s">
        <v>89</v>
      </c>
      <c r="K56" s="10"/>
      <c r="L56" s="10" t="s">
        <v>68</v>
      </c>
      <c r="M56" s="10" t="s">
        <v>69</v>
      </c>
      <c r="N56" s="10" t="s">
        <v>70</v>
      </c>
      <c r="O56" s="10" t="s">
        <v>71</v>
      </c>
      <c r="P56" s="10" t="n">
        <v>1</v>
      </c>
      <c r="Q56" s="10" t="s">
        <v>31</v>
      </c>
      <c r="R56" s="12" t="s">
        <v>3677</v>
      </c>
      <c r="S56" s="10" t="s">
        <v>73</v>
      </c>
      <c r="T56" s="13" t="s">
        <v>74</v>
      </c>
      <c r="U56" s="14" t="s">
        <v>3678</v>
      </c>
      <c r="V56" s="15" t="n">
        <v>4</v>
      </c>
      <c r="W56" s="10" t="s">
        <v>3679</v>
      </c>
    </row>
    <row r="57" customFormat="false" ht="35.05" hidden="false" customHeight="false" outlineLevel="0" collapsed="false">
      <c r="A57" s="10" t="n">
        <v>480</v>
      </c>
      <c r="B57" s="11" t="s">
        <v>3704</v>
      </c>
      <c r="C57" s="10" t="s">
        <v>3705</v>
      </c>
      <c r="D57" s="10" t="s">
        <v>3706</v>
      </c>
      <c r="E57" s="10" t="s">
        <v>3707</v>
      </c>
      <c r="F57" s="10" t="s">
        <v>3707</v>
      </c>
      <c r="G57" s="10" t="s">
        <v>3708</v>
      </c>
      <c r="H57" s="10" t="s">
        <v>3700</v>
      </c>
      <c r="I57" s="10" t="s">
        <v>3691</v>
      </c>
      <c r="J57" s="10" t="s">
        <v>89</v>
      </c>
      <c r="K57" s="10" t="n">
        <v>32</v>
      </c>
      <c r="L57" s="10" t="s">
        <v>68</v>
      </c>
      <c r="M57" s="10" t="s">
        <v>69</v>
      </c>
      <c r="N57" s="10" t="s">
        <v>209</v>
      </c>
      <c r="O57" s="10" t="s">
        <v>71</v>
      </c>
      <c r="P57" s="10" t="n">
        <v>1</v>
      </c>
      <c r="Q57" s="10" t="s">
        <v>25</v>
      </c>
      <c r="R57" s="12" t="s">
        <v>3709</v>
      </c>
      <c r="S57" s="10" t="s">
        <v>73</v>
      </c>
      <c r="T57" s="13" t="s">
        <v>211</v>
      </c>
      <c r="U57" s="14" t="s">
        <v>3710</v>
      </c>
      <c r="V57" s="15" t="n">
        <v>4</v>
      </c>
      <c r="W57" s="10" t="s">
        <v>3711</v>
      </c>
    </row>
    <row r="58" customFormat="false" ht="46.25" hidden="false" customHeight="false" outlineLevel="0" collapsed="false">
      <c r="A58" s="10" t="n">
        <v>521</v>
      </c>
      <c r="B58" s="11" t="s">
        <v>3991</v>
      </c>
      <c r="C58" s="10" t="s">
        <v>3992</v>
      </c>
      <c r="D58" s="10" t="s">
        <v>3993</v>
      </c>
      <c r="E58" s="10" t="s">
        <v>3993</v>
      </c>
      <c r="F58" s="10"/>
      <c r="G58" s="10" t="s">
        <v>3994</v>
      </c>
      <c r="H58" s="10" t="s">
        <v>3995</v>
      </c>
      <c r="I58" s="10"/>
      <c r="J58" s="10"/>
      <c r="K58" s="10"/>
      <c r="L58" s="10" t="s">
        <v>164</v>
      </c>
      <c r="M58" s="10" t="s">
        <v>69</v>
      </c>
      <c r="N58" s="10" t="s">
        <v>209</v>
      </c>
      <c r="O58" s="10" t="s">
        <v>71</v>
      </c>
      <c r="P58" s="10" t="n">
        <v>1</v>
      </c>
      <c r="Q58" s="10" t="s">
        <v>24</v>
      </c>
      <c r="R58" s="12" t="s">
        <v>3996</v>
      </c>
      <c r="S58" s="10" t="s">
        <v>73</v>
      </c>
      <c r="T58" s="13" t="s">
        <v>211</v>
      </c>
      <c r="U58" s="14" t="s">
        <v>3997</v>
      </c>
      <c r="V58" s="15" t="n">
        <v>4</v>
      </c>
      <c r="W58" s="10" t="s">
        <v>3998</v>
      </c>
    </row>
    <row r="59" customFormat="false" ht="46.25" hidden="false" customHeight="false" outlineLevel="0" collapsed="false">
      <c r="A59" s="10" t="n">
        <v>528</v>
      </c>
      <c r="B59" s="11" t="s">
        <v>4043</v>
      </c>
      <c r="C59" s="10" t="s">
        <v>4044</v>
      </c>
      <c r="D59" s="10" t="s">
        <v>4045</v>
      </c>
      <c r="E59" s="10" t="s">
        <v>4045</v>
      </c>
      <c r="F59" s="10"/>
      <c r="G59" s="10" t="s">
        <v>4045</v>
      </c>
      <c r="H59" s="10" t="s">
        <v>4046</v>
      </c>
      <c r="I59" s="10"/>
      <c r="J59" s="10"/>
      <c r="K59" s="10"/>
      <c r="L59" s="10" t="s">
        <v>164</v>
      </c>
      <c r="M59" s="10" t="s">
        <v>69</v>
      </c>
      <c r="N59" s="10" t="s">
        <v>209</v>
      </c>
      <c r="O59" s="10" t="s">
        <v>71</v>
      </c>
      <c r="P59" s="10" t="n">
        <v>1</v>
      </c>
      <c r="Q59" s="10" t="s">
        <v>28</v>
      </c>
      <c r="R59" s="12" t="s">
        <v>4047</v>
      </c>
      <c r="S59" s="10" t="s">
        <v>73</v>
      </c>
      <c r="T59" s="13" t="s">
        <v>211</v>
      </c>
      <c r="U59" s="14" t="s">
        <v>4048</v>
      </c>
      <c r="V59" s="15" t="n">
        <v>4</v>
      </c>
      <c r="W59" s="10" t="s">
        <v>4049</v>
      </c>
    </row>
    <row r="60" customFormat="false" ht="35.05" hidden="false" customHeight="false" outlineLevel="0" collapsed="false">
      <c r="A60" s="10" t="n">
        <v>547</v>
      </c>
      <c r="B60" s="11" t="s">
        <v>4183</v>
      </c>
      <c r="C60" s="10" t="s">
        <v>4184</v>
      </c>
      <c r="D60" s="10" t="s">
        <v>4185</v>
      </c>
      <c r="E60" s="10" t="s">
        <v>4186</v>
      </c>
      <c r="F60" s="10" t="s">
        <v>4186</v>
      </c>
      <c r="G60" s="10" t="s">
        <v>4186</v>
      </c>
      <c r="H60" s="10" t="s">
        <v>4187</v>
      </c>
      <c r="I60" s="10" t="s">
        <v>4188</v>
      </c>
      <c r="J60" s="10" t="s">
        <v>89</v>
      </c>
      <c r="K60" s="10"/>
      <c r="L60" s="10" t="s">
        <v>164</v>
      </c>
      <c r="M60" s="10" t="s">
        <v>69</v>
      </c>
      <c r="N60" s="10" t="s">
        <v>209</v>
      </c>
      <c r="O60" s="10" t="s">
        <v>71</v>
      </c>
      <c r="P60" s="10" t="n">
        <v>1</v>
      </c>
      <c r="Q60" s="10" t="s">
        <v>24</v>
      </c>
      <c r="R60" s="12" t="s">
        <v>4189</v>
      </c>
      <c r="S60" s="10" t="s">
        <v>73</v>
      </c>
      <c r="T60" s="13" t="s">
        <v>211</v>
      </c>
      <c r="U60" s="14" t="s">
        <v>4190</v>
      </c>
      <c r="V60" s="15" t="n">
        <v>4.5</v>
      </c>
      <c r="W60" s="10" t="s">
        <v>4191</v>
      </c>
    </row>
    <row r="61" customFormat="false" ht="35.05" hidden="false" customHeight="false" outlineLevel="0" collapsed="false">
      <c r="A61" s="10" t="n">
        <v>550</v>
      </c>
      <c r="B61" s="11" t="s">
        <v>4205</v>
      </c>
      <c r="C61" s="10" t="s">
        <v>4206</v>
      </c>
      <c r="D61" s="10" t="s">
        <v>4207</v>
      </c>
      <c r="E61" s="10" t="s">
        <v>4207</v>
      </c>
      <c r="F61" s="10"/>
      <c r="G61" s="10" t="s">
        <v>4207</v>
      </c>
      <c r="H61" s="10" t="s">
        <v>4208</v>
      </c>
      <c r="I61" s="10"/>
      <c r="J61" s="10"/>
      <c r="K61" s="10"/>
      <c r="L61" s="10" t="s">
        <v>164</v>
      </c>
      <c r="M61" s="10" t="s">
        <v>69</v>
      </c>
      <c r="N61" s="10" t="s">
        <v>209</v>
      </c>
      <c r="O61" s="10" t="s">
        <v>71</v>
      </c>
      <c r="P61" s="10" t="n">
        <v>1</v>
      </c>
      <c r="Q61" s="10" t="s">
        <v>24</v>
      </c>
      <c r="R61" s="12" t="s">
        <v>4209</v>
      </c>
      <c r="S61" s="10" t="s">
        <v>73</v>
      </c>
      <c r="T61" s="13" t="s">
        <v>211</v>
      </c>
      <c r="U61" s="14" t="s">
        <v>4210</v>
      </c>
      <c r="V61" s="15" t="n">
        <v>4.5</v>
      </c>
      <c r="W61" s="10" t="s">
        <v>4211</v>
      </c>
    </row>
    <row r="62" customFormat="false" ht="23.85" hidden="false" customHeight="false" outlineLevel="0" collapsed="false">
      <c r="A62" s="10" t="n">
        <v>596</v>
      </c>
      <c r="B62" s="11" t="s">
        <v>4532</v>
      </c>
      <c r="C62" s="10" t="s">
        <v>4533</v>
      </c>
      <c r="D62" s="10" t="s">
        <v>4534</v>
      </c>
      <c r="E62" s="10" t="s">
        <v>4534</v>
      </c>
      <c r="F62" s="10"/>
      <c r="G62" s="10" t="s">
        <v>4535</v>
      </c>
      <c r="H62" s="10" t="s">
        <v>4536</v>
      </c>
      <c r="I62" s="10" t="s">
        <v>3691</v>
      </c>
      <c r="J62" s="10"/>
      <c r="K62" s="10"/>
      <c r="L62" s="10" t="s">
        <v>68</v>
      </c>
      <c r="M62" s="10" t="s">
        <v>69</v>
      </c>
      <c r="N62" s="10" t="s">
        <v>70</v>
      </c>
      <c r="O62" s="10" t="s">
        <v>71</v>
      </c>
      <c r="P62" s="10" t="n">
        <v>1</v>
      </c>
      <c r="Q62" s="10" t="s">
        <v>24</v>
      </c>
      <c r="R62" s="12" t="s">
        <v>4537</v>
      </c>
      <c r="S62" s="10" t="s">
        <v>73</v>
      </c>
      <c r="T62" s="13" t="s">
        <v>74</v>
      </c>
      <c r="U62" s="14" t="s">
        <v>4538</v>
      </c>
      <c r="V62" s="15" t="n">
        <v>6</v>
      </c>
      <c r="W62" s="10" t="s">
        <v>4539</v>
      </c>
    </row>
    <row r="63" customFormat="false" ht="35.05" hidden="false" customHeight="false" outlineLevel="0" collapsed="false">
      <c r="A63" s="10" t="n">
        <v>612</v>
      </c>
      <c r="B63" s="11" t="s">
        <v>4647</v>
      </c>
      <c r="C63" s="10" t="s">
        <v>4648</v>
      </c>
      <c r="D63" s="10" t="s">
        <v>4649</v>
      </c>
      <c r="E63" s="10" t="s">
        <v>4649</v>
      </c>
      <c r="F63" s="10"/>
      <c r="G63" s="10" t="s">
        <v>4649</v>
      </c>
      <c r="H63" s="10" t="s">
        <v>1485</v>
      </c>
      <c r="I63" s="10" t="s">
        <v>4650</v>
      </c>
      <c r="J63" s="10"/>
      <c r="K63" s="10"/>
      <c r="L63" s="10" t="s">
        <v>164</v>
      </c>
      <c r="M63" s="10" t="s">
        <v>69</v>
      </c>
      <c r="N63" s="10" t="s">
        <v>209</v>
      </c>
      <c r="O63" s="10" t="s">
        <v>71</v>
      </c>
      <c r="P63" s="10" t="n">
        <v>1</v>
      </c>
      <c r="Q63" s="10" t="s">
        <v>24</v>
      </c>
      <c r="R63" s="12" t="s">
        <v>4651</v>
      </c>
      <c r="S63" s="10" t="s">
        <v>73</v>
      </c>
      <c r="T63" s="13" t="s">
        <v>211</v>
      </c>
      <c r="U63" s="14" t="s">
        <v>4652</v>
      </c>
      <c r="V63" s="15" t="n">
        <v>6</v>
      </c>
      <c r="W63" s="10" t="s">
        <v>4653</v>
      </c>
    </row>
    <row r="64" customFormat="false" ht="35.05" hidden="false" customHeight="false" outlineLevel="0" collapsed="false">
      <c r="A64" s="10" t="n">
        <v>615</v>
      </c>
      <c r="B64" s="11" t="s">
        <v>4667</v>
      </c>
      <c r="C64" s="10" t="s">
        <v>4668</v>
      </c>
      <c r="D64" s="10" t="s">
        <v>4669</v>
      </c>
      <c r="E64" s="10" t="s">
        <v>4670</v>
      </c>
      <c r="F64" s="10" t="s">
        <v>4670</v>
      </c>
      <c r="G64" s="10" t="s">
        <v>4670</v>
      </c>
      <c r="H64" s="10" t="s">
        <v>4671</v>
      </c>
      <c r="I64" s="10" t="s">
        <v>4672</v>
      </c>
      <c r="J64" s="10"/>
      <c r="K64" s="10"/>
      <c r="L64" s="10" t="s">
        <v>164</v>
      </c>
      <c r="M64" s="10" t="s">
        <v>69</v>
      </c>
      <c r="N64" s="10" t="s">
        <v>209</v>
      </c>
      <c r="O64" s="10" t="s">
        <v>71</v>
      </c>
      <c r="P64" s="10" t="n">
        <v>1</v>
      </c>
      <c r="Q64" s="10" t="s">
        <v>24</v>
      </c>
      <c r="R64" s="12" t="s">
        <v>4673</v>
      </c>
      <c r="S64" s="10" t="s">
        <v>73</v>
      </c>
      <c r="T64" s="13" t="s">
        <v>211</v>
      </c>
      <c r="U64" s="14" t="s">
        <v>4674</v>
      </c>
      <c r="V64" s="15" t="n">
        <v>6</v>
      </c>
      <c r="W64" s="10" t="s">
        <v>4675</v>
      </c>
    </row>
    <row r="65" customFormat="false" ht="57.45" hidden="false" customHeight="false" outlineLevel="0" collapsed="false">
      <c r="A65" s="10" t="n">
        <v>618</v>
      </c>
      <c r="B65" s="11" t="s">
        <v>4692</v>
      </c>
      <c r="C65" s="10" t="s">
        <v>4693</v>
      </c>
      <c r="D65" s="10" t="s">
        <v>4694</v>
      </c>
      <c r="E65" s="10" t="s">
        <v>4694</v>
      </c>
      <c r="F65" s="10"/>
      <c r="G65" s="10" t="s">
        <v>4694</v>
      </c>
      <c r="H65" s="10" t="s">
        <v>4695</v>
      </c>
      <c r="I65" s="10"/>
      <c r="J65" s="10"/>
      <c r="K65" s="10"/>
      <c r="L65" s="10" t="s">
        <v>164</v>
      </c>
      <c r="M65" s="10" t="s">
        <v>69</v>
      </c>
      <c r="N65" s="10" t="s">
        <v>209</v>
      </c>
      <c r="O65" s="10" t="s">
        <v>71</v>
      </c>
      <c r="P65" s="10" t="n">
        <v>1</v>
      </c>
      <c r="Q65" s="10" t="s">
        <v>28</v>
      </c>
      <c r="R65" s="12" t="s">
        <v>4696</v>
      </c>
      <c r="S65" s="10" t="s">
        <v>73</v>
      </c>
      <c r="T65" s="13" t="s">
        <v>211</v>
      </c>
      <c r="U65" s="14" t="s">
        <v>4697</v>
      </c>
      <c r="V65" s="15" t="n">
        <v>6</v>
      </c>
      <c r="W65" s="10" t="s">
        <v>4698</v>
      </c>
    </row>
    <row r="66" customFormat="false" ht="35.05" hidden="false" customHeight="false" outlineLevel="0" collapsed="false">
      <c r="A66" s="10" t="n">
        <v>629</v>
      </c>
      <c r="B66" s="11" t="s">
        <v>4774</v>
      </c>
      <c r="C66" s="10" t="s">
        <v>4775</v>
      </c>
      <c r="D66" s="10" t="s">
        <v>4776</v>
      </c>
      <c r="E66" s="10" t="s">
        <v>4776</v>
      </c>
      <c r="F66" s="10"/>
      <c r="G66" s="10"/>
      <c r="H66" s="10"/>
      <c r="I66" s="10"/>
      <c r="J66" s="10"/>
      <c r="K66" s="10"/>
      <c r="L66" s="10" t="s">
        <v>164</v>
      </c>
      <c r="M66" s="10" t="s">
        <v>69</v>
      </c>
      <c r="N66" s="10" t="s">
        <v>209</v>
      </c>
      <c r="O66" s="10" t="s">
        <v>143</v>
      </c>
      <c r="P66" s="10" t="n">
        <v>1</v>
      </c>
      <c r="Q66" s="10" t="s">
        <v>24</v>
      </c>
      <c r="R66" s="12" t="s">
        <v>4777</v>
      </c>
      <c r="S66" s="10" t="s">
        <v>73</v>
      </c>
      <c r="T66" s="13" t="s">
        <v>850</v>
      </c>
      <c r="U66" s="14" t="s">
        <v>4778</v>
      </c>
      <c r="V66" s="15" t="n">
        <v>6</v>
      </c>
      <c r="W66" s="10" t="s">
        <v>4779</v>
      </c>
    </row>
    <row r="67" customFormat="false" ht="46.25" hidden="false" customHeight="false" outlineLevel="0" collapsed="false">
      <c r="A67" s="10" t="n">
        <v>630</v>
      </c>
      <c r="B67" s="11" t="s">
        <v>4780</v>
      </c>
      <c r="C67" s="10" t="s">
        <v>4781</v>
      </c>
      <c r="D67" s="10" t="s">
        <v>4782</v>
      </c>
      <c r="E67" s="10" t="s">
        <v>4782</v>
      </c>
      <c r="F67" s="10"/>
      <c r="G67" s="10" t="s">
        <v>4782</v>
      </c>
      <c r="H67" s="10" t="s">
        <v>4783</v>
      </c>
      <c r="I67" s="10"/>
      <c r="J67" s="10"/>
      <c r="K67" s="10"/>
      <c r="L67" s="10" t="s">
        <v>164</v>
      </c>
      <c r="M67" s="10" t="s">
        <v>69</v>
      </c>
      <c r="N67" s="10" t="s">
        <v>209</v>
      </c>
      <c r="O67" s="10" t="s">
        <v>71</v>
      </c>
      <c r="P67" s="10" t="n">
        <v>1</v>
      </c>
      <c r="Q67" s="10" t="s">
        <v>28</v>
      </c>
      <c r="R67" s="12" t="s">
        <v>4784</v>
      </c>
      <c r="S67" s="10" t="s">
        <v>73</v>
      </c>
      <c r="T67" s="13" t="s">
        <v>211</v>
      </c>
      <c r="U67" s="14" t="s">
        <v>4785</v>
      </c>
      <c r="V67" s="15" t="n">
        <v>6</v>
      </c>
      <c r="W67" s="10" t="s">
        <v>4786</v>
      </c>
    </row>
    <row r="68" customFormat="false" ht="57.45" hidden="false" customHeight="false" outlineLevel="0" collapsed="false">
      <c r="A68" s="10" t="n">
        <v>636</v>
      </c>
      <c r="B68" s="11" t="s">
        <v>4821</v>
      </c>
      <c r="C68" s="10" t="s">
        <v>4822</v>
      </c>
      <c r="D68" s="10" t="s">
        <v>4823</v>
      </c>
      <c r="E68" s="10" t="s">
        <v>4823</v>
      </c>
      <c r="F68" s="10"/>
      <c r="G68" s="10" t="s">
        <v>4824</v>
      </c>
      <c r="H68" s="10" t="s">
        <v>4664</v>
      </c>
      <c r="I68" s="10"/>
      <c r="J68" s="10"/>
      <c r="K68" s="10"/>
      <c r="L68" s="10" t="s">
        <v>164</v>
      </c>
      <c r="M68" s="10" t="s">
        <v>69</v>
      </c>
      <c r="N68" s="10" t="s">
        <v>209</v>
      </c>
      <c r="O68" s="10" t="s">
        <v>71</v>
      </c>
      <c r="P68" s="10" t="n">
        <v>1</v>
      </c>
      <c r="Q68" s="10" t="s">
        <v>28</v>
      </c>
      <c r="R68" s="12" t="s">
        <v>4825</v>
      </c>
      <c r="S68" s="10" t="s">
        <v>73</v>
      </c>
      <c r="T68" s="13" t="s">
        <v>211</v>
      </c>
      <c r="U68" s="14" t="s">
        <v>4826</v>
      </c>
      <c r="V68" s="15" t="n">
        <v>6</v>
      </c>
      <c r="W68" s="10" t="s">
        <v>4827</v>
      </c>
    </row>
    <row r="69" customFormat="false" ht="15" hidden="false" customHeight="false" outlineLevel="0" collapsed="false">
      <c r="A69" s="10" t="n">
        <v>637</v>
      </c>
      <c r="B69" s="11" t="s">
        <v>4828</v>
      </c>
      <c r="C69" s="10" t="s">
        <v>4829</v>
      </c>
      <c r="D69" s="10" t="s">
        <v>4830</v>
      </c>
      <c r="E69" s="10" t="s">
        <v>4830</v>
      </c>
      <c r="F69" s="10"/>
      <c r="G69" s="10" t="s">
        <v>4831</v>
      </c>
      <c r="H69" s="10" t="s">
        <v>647</v>
      </c>
      <c r="I69" s="10"/>
      <c r="J69" s="10"/>
      <c r="K69" s="10"/>
      <c r="L69" s="10" t="s">
        <v>68</v>
      </c>
      <c r="M69" s="10" t="s">
        <v>69</v>
      </c>
      <c r="N69" s="10" t="s">
        <v>70</v>
      </c>
      <c r="O69" s="10" t="s">
        <v>71</v>
      </c>
      <c r="P69" s="10" t="n">
        <v>1</v>
      </c>
      <c r="Q69" s="10" t="s">
        <v>28</v>
      </c>
      <c r="R69" s="12" t="s">
        <v>4832</v>
      </c>
      <c r="S69" s="10" t="s">
        <v>73</v>
      </c>
      <c r="T69" s="13" t="s">
        <v>74</v>
      </c>
      <c r="U69" s="14" t="s">
        <v>75</v>
      </c>
      <c r="V69" s="15" t="n">
        <v>7</v>
      </c>
      <c r="W69" s="10" t="s">
        <v>4833</v>
      </c>
    </row>
    <row r="70" customFormat="false" ht="46.25" hidden="false" customHeight="false" outlineLevel="0" collapsed="false">
      <c r="A70" s="10" t="n">
        <v>642</v>
      </c>
      <c r="B70" s="11" t="s">
        <v>4862</v>
      </c>
      <c r="C70" s="10" t="s">
        <v>4863</v>
      </c>
      <c r="D70" s="10" t="s">
        <v>4864</v>
      </c>
      <c r="E70" s="10" t="s">
        <v>4864</v>
      </c>
      <c r="F70" s="10"/>
      <c r="G70" s="10" t="s">
        <v>4865</v>
      </c>
      <c r="H70" s="10" t="s">
        <v>4866</v>
      </c>
      <c r="I70" s="10" t="s">
        <v>4867</v>
      </c>
      <c r="J70" s="10"/>
      <c r="K70" s="10"/>
      <c r="L70" s="10" t="s">
        <v>164</v>
      </c>
      <c r="M70" s="10" t="s">
        <v>69</v>
      </c>
      <c r="N70" s="10" t="s">
        <v>209</v>
      </c>
      <c r="O70" s="10" t="s">
        <v>71</v>
      </c>
      <c r="P70" s="10" t="n">
        <v>1</v>
      </c>
      <c r="Q70" s="10" t="s">
        <v>28</v>
      </c>
      <c r="R70" s="12" t="s">
        <v>4868</v>
      </c>
      <c r="S70" s="10" t="s">
        <v>73</v>
      </c>
      <c r="T70" s="13" t="s">
        <v>211</v>
      </c>
      <c r="U70" s="14" t="s">
        <v>4869</v>
      </c>
      <c r="V70" s="15" t="n">
        <v>7</v>
      </c>
      <c r="W70" s="10" t="s">
        <v>4870</v>
      </c>
    </row>
    <row r="71" customFormat="false" ht="15" hidden="false" customHeight="false" outlineLevel="0" collapsed="false">
      <c r="A71" s="10" t="n">
        <v>659</v>
      </c>
      <c r="B71" s="11" t="s">
        <v>4981</v>
      </c>
      <c r="C71" s="10" t="s">
        <v>4982</v>
      </c>
      <c r="D71" s="10" t="s">
        <v>1562</v>
      </c>
      <c r="E71" s="10" t="s">
        <v>1562</v>
      </c>
      <c r="F71" s="10"/>
      <c r="G71" s="10" t="s">
        <v>1562</v>
      </c>
      <c r="H71" s="10" t="s">
        <v>1563</v>
      </c>
      <c r="I71" s="10"/>
      <c r="J71" s="10"/>
      <c r="K71" s="10"/>
      <c r="L71" s="10" t="s">
        <v>68</v>
      </c>
      <c r="M71" s="10" t="s">
        <v>69</v>
      </c>
      <c r="N71" s="10" t="s">
        <v>70</v>
      </c>
      <c r="O71" s="10" t="s">
        <v>71</v>
      </c>
      <c r="P71" s="10" t="n">
        <v>1</v>
      </c>
      <c r="Q71" s="10" t="s">
        <v>28</v>
      </c>
      <c r="R71" s="12" t="s">
        <v>4983</v>
      </c>
      <c r="S71" s="10" t="s">
        <v>73</v>
      </c>
      <c r="T71" s="13" t="s">
        <v>74</v>
      </c>
      <c r="U71" s="14" t="s">
        <v>75</v>
      </c>
      <c r="V71" s="15" t="n">
        <v>8</v>
      </c>
      <c r="W71" s="10" t="s">
        <v>4984</v>
      </c>
    </row>
    <row r="72" customFormat="false" ht="46.25" hidden="false" customHeight="false" outlineLevel="0" collapsed="false">
      <c r="A72" s="10" t="n">
        <v>680</v>
      </c>
      <c r="B72" s="11" t="s">
        <v>5123</v>
      </c>
      <c r="C72" s="10" t="s">
        <v>5124</v>
      </c>
      <c r="D72" s="10" t="s">
        <v>5125</v>
      </c>
      <c r="E72" s="10" t="s">
        <v>5125</v>
      </c>
      <c r="F72" s="10"/>
      <c r="G72" s="10" t="s">
        <v>5126</v>
      </c>
      <c r="H72" s="10" t="s">
        <v>5127</v>
      </c>
      <c r="I72" s="10"/>
      <c r="J72" s="10"/>
      <c r="K72" s="10"/>
      <c r="L72" s="10" t="s">
        <v>164</v>
      </c>
      <c r="M72" s="10" t="s">
        <v>69</v>
      </c>
      <c r="N72" s="10" t="s">
        <v>209</v>
      </c>
      <c r="O72" s="10" t="s">
        <v>71</v>
      </c>
      <c r="P72" s="10" t="n">
        <v>1</v>
      </c>
      <c r="Q72" s="10" t="s">
        <v>28</v>
      </c>
      <c r="R72" s="12" t="s">
        <v>5128</v>
      </c>
      <c r="S72" s="10" t="s">
        <v>73</v>
      </c>
      <c r="T72" s="13" t="s">
        <v>211</v>
      </c>
      <c r="U72" s="14" t="s">
        <v>5129</v>
      </c>
      <c r="V72" s="15" t="n">
        <v>7</v>
      </c>
      <c r="W72" s="10" t="s">
        <v>5130</v>
      </c>
    </row>
    <row r="73" customFormat="false" ht="46.25" hidden="false" customHeight="false" outlineLevel="0" collapsed="false">
      <c r="A73" s="10" t="n">
        <v>684</v>
      </c>
      <c r="B73" s="11" t="s">
        <v>5151</v>
      </c>
      <c r="C73" s="10" t="s">
        <v>5152</v>
      </c>
      <c r="D73" s="10" t="s">
        <v>5153</v>
      </c>
      <c r="E73" s="10" t="s">
        <v>5153</v>
      </c>
      <c r="F73" s="10"/>
      <c r="G73" s="10" t="s">
        <v>5154</v>
      </c>
      <c r="H73" s="10" t="s">
        <v>4261</v>
      </c>
      <c r="I73" s="10" t="s">
        <v>5155</v>
      </c>
      <c r="J73" s="10"/>
      <c r="K73" s="10"/>
      <c r="L73" s="10" t="s">
        <v>164</v>
      </c>
      <c r="M73" s="10" t="s">
        <v>69</v>
      </c>
      <c r="N73" s="10" t="s">
        <v>209</v>
      </c>
      <c r="O73" s="10" t="s">
        <v>71</v>
      </c>
      <c r="P73" s="10" t="n">
        <v>1</v>
      </c>
      <c r="Q73" s="10" t="s">
        <v>28</v>
      </c>
      <c r="R73" s="12" t="s">
        <v>5156</v>
      </c>
      <c r="S73" s="10" t="s">
        <v>73</v>
      </c>
      <c r="T73" s="13" t="s">
        <v>211</v>
      </c>
      <c r="U73" s="14" t="s">
        <v>5157</v>
      </c>
      <c r="V73" s="15" t="n">
        <v>7</v>
      </c>
      <c r="W73" s="10" t="s">
        <v>5158</v>
      </c>
    </row>
    <row r="74" customFormat="false" ht="57.45" hidden="false" customHeight="false" outlineLevel="0" collapsed="false">
      <c r="A74" s="10" t="n">
        <v>693</v>
      </c>
      <c r="B74" s="11" t="s">
        <v>5210</v>
      </c>
      <c r="C74" s="10" t="s">
        <v>5211</v>
      </c>
      <c r="D74" s="10" t="s">
        <v>5212</v>
      </c>
      <c r="E74" s="10" t="s">
        <v>5212</v>
      </c>
      <c r="F74" s="10"/>
      <c r="G74" s="10" t="s">
        <v>5213</v>
      </c>
      <c r="H74" s="10" t="s">
        <v>5214</v>
      </c>
      <c r="I74" s="10" t="s">
        <v>5215</v>
      </c>
      <c r="J74" s="10"/>
      <c r="K74" s="10"/>
      <c r="L74" s="10" t="s">
        <v>164</v>
      </c>
      <c r="M74" s="10" t="s">
        <v>69</v>
      </c>
      <c r="N74" s="10" t="s">
        <v>209</v>
      </c>
      <c r="O74" s="10" t="s">
        <v>71</v>
      </c>
      <c r="P74" s="10" t="n">
        <v>1</v>
      </c>
      <c r="Q74" s="10" t="s">
        <v>28</v>
      </c>
      <c r="R74" s="12" t="s">
        <v>5216</v>
      </c>
      <c r="S74" s="10" t="s">
        <v>73</v>
      </c>
      <c r="T74" s="13" t="s">
        <v>211</v>
      </c>
      <c r="U74" s="14" t="s">
        <v>5217</v>
      </c>
      <c r="V74" s="15" t="n">
        <v>7</v>
      </c>
      <c r="W74" s="10" t="s">
        <v>5218</v>
      </c>
    </row>
    <row r="75" customFormat="false" ht="46.25" hidden="false" customHeight="false" outlineLevel="0" collapsed="false">
      <c r="A75" s="10" t="n">
        <v>695</v>
      </c>
      <c r="B75" s="11" t="s">
        <v>5225</v>
      </c>
      <c r="C75" s="10" t="s">
        <v>5226</v>
      </c>
      <c r="D75" s="10" t="s">
        <v>5227</v>
      </c>
      <c r="E75" s="10" t="s">
        <v>5227</v>
      </c>
      <c r="F75" s="10"/>
      <c r="G75" s="10" t="s">
        <v>5228</v>
      </c>
      <c r="H75" s="10" t="s">
        <v>4866</v>
      </c>
      <c r="I75" s="10" t="s">
        <v>4867</v>
      </c>
      <c r="J75" s="10"/>
      <c r="K75" s="10"/>
      <c r="L75" s="10" t="s">
        <v>164</v>
      </c>
      <c r="M75" s="10" t="s">
        <v>69</v>
      </c>
      <c r="N75" s="10" t="s">
        <v>209</v>
      </c>
      <c r="O75" s="10" t="s">
        <v>71</v>
      </c>
      <c r="P75" s="10" t="n">
        <v>1</v>
      </c>
      <c r="Q75" s="10" t="s">
        <v>28</v>
      </c>
      <c r="R75" s="12" t="s">
        <v>5229</v>
      </c>
      <c r="S75" s="10" t="s">
        <v>73</v>
      </c>
      <c r="T75" s="13" t="s">
        <v>211</v>
      </c>
      <c r="U75" s="14" t="s">
        <v>5230</v>
      </c>
      <c r="V75" s="15" t="n">
        <v>7</v>
      </c>
      <c r="W75" s="10" t="s">
        <v>5231</v>
      </c>
    </row>
    <row r="76" customFormat="false" ht="15" hidden="false" customHeight="false" outlineLevel="0" collapsed="false">
      <c r="A76" s="10" t="n">
        <v>701</v>
      </c>
      <c r="B76" s="11" t="s">
        <v>5264</v>
      </c>
      <c r="C76" s="10" t="s">
        <v>5265</v>
      </c>
      <c r="D76" s="10" t="s">
        <v>5266</v>
      </c>
      <c r="E76" s="10" t="s">
        <v>5266</v>
      </c>
      <c r="F76" s="10"/>
      <c r="G76" s="10" t="s">
        <v>5266</v>
      </c>
      <c r="H76" s="10" t="s">
        <v>2435</v>
      </c>
      <c r="I76" s="10"/>
      <c r="J76" s="10"/>
      <c r="K76" s="10"/>
      <c r="L76" s="10" t="s">
        <v>68</v>
      </c>
      <c r="M76" s="10" t="s">
        <v>69</v>
      </c>
      <c r="N76" s="10" t="s">
        <v>70</v>
      </c>
      <c r="O76" s="10" t="s">
        <v>71</v>
      </c>
      <c r="P76" s="10" t="n">
        <v>1</v>
      </c>
      <c r="Q76" s="10" t="s">
        <v>28</v>
      </c>
      <c r="R76" s="12" t="s">
        <v>5267</v>
      </c>
      <c r="S76" s="10" t="s">
        <v>73</v>
      </c>
      <c r="T76" s="13" t="s">
        <v>74</v>
      </c>
      <c r="U76" s="14" t="s">
        <v>75</v>
      </c>
      <c r="V76" s="15" t="n">
        <v>9</v>
      </c>
      <c r="W76" s="10" t="s">
        <v>5268</v>
      </c>
    </row>
    <row r="77" customFormat="false" ht="15" hidden="false" customHeight="false" outlineLevel="0" collapsed="false">
      <c r="A77" s="10" t="n">
        <v>705</v>
      </c>
      <c r="B77" s="11" t="s">
        <v>5289</v>
      </c>
      <c r="C77" s="10" t="s">
        <v>5290</v>
      </c>
      <c r="D77" s="10" t="s">
        <v>1077</v>
      </c>
      <c r="E77" s="10" t="s">
        <v>1077</v>
      </c>
      <c r="F77" s="10"/>
      <c r="G77" s="10" t="s">
        <v>5291</v>
      </c>
      <c r="H77" s="10" t="s">
        <v>1079</v>
      </c>
      <c r="I77" s="10"/>
      <c r="J77" s="10"/>
      <c r="K77" s="10"/>
      <c r="L77" s="10" t="s">
        <v>68</v>
      </c>
      <c r="M77" s="10" t="s">
        <v>69</v>
      </c>
      <c r="N77" s="10" t="s">
        <v>70</v>
      </c>
      <c r="O77" s="10" t="s">
        <v>71</v>
      </c>
      <c r="P77" s="10" t="n">
        <v>1</v>
      </c>
      <c r="Q77" s="10" t="s">
        <v>28</v>
      </c>
      <c r="R77" s="12" t="s">
        <v>5292</v>
      </c>
      <c r="S77" s="10" t="s">
        <v>73</v>
      </c>
      <c r="T77" s="13" t="s">
        <v>74</v>
      </c>
      <c r="U77" s="14" t="s">
        <v>75</v>
      </c>
      <c r="V77" s="15" t="n">
        <v>9</v>
      </c>
      <c r="W77" s="10" t="s">
        <v>5293</v>
      </c>
    </row>
    <row r="78" customFormat="false" ht="15" hidden="false" customHeight="false" outlineLevel="0" collapsed="false">
      <c r="A78" s="10" t="n">
        <v>713</v>
      </c>
      <c r="B78" s="11" t="s">
        <v>5342</v>
      </c>
      <c r="C78" s="10" t="s">
        <v>5343</v>
      </c>
      <c r="D78" s="10" t="s">
        <v>5344</v>
      </c>
      <c r="E78" s="10" t="s">
        <v>5344</v>
      </c>
      <c r="F78" s="10"/>
      <c r="G78" s="10" t="s">
        <v>5345</v>
      </c>
      <c r="H78" s="10" t="s">
        <v>1441</v>
      </c>
      <c r="I78" s="10"/>
      <c r="J78" s="10"/>
      <c r="K78" s="10"/>
      <c r="L78" s="10" t="s">
        <v>68</v>
      </c>
      <c r="M78" s="10" t="s">
        <v>69</v>
      </c>
      <c r="N78" s="10" t="s">
        <v>70</v>
      </c>
      <c r="O78" s="10" t="s">
        <v>71</v>
      </c>
      <c r="P78" s="10" t="n">
        <v>1</v>
      </c>
      <c r="Q78" s="10" t="s">
        <v>28</v>
      </c>
      <c r="R78" s="12" t="s">
        <v>5346</v>
      </c>
      <c r="S78" s="10" t="s">
        <v>73</v>
      </c>
      <c r="T78" s="13" t="s">
        <v>74</v>
      </c>
      <c r="U78" s="14" t="s">
        <v>75</v>
      </c>
      <c r="V78" s="15" t="n">
        <v>9</v>
      </c>
      <c r="W78" s="10" t="s">
        <v>5347</v>
      </c>
    </row>
    <row r="79" customFormat="false" ht="15" hidden="false" customHeight="false" outlineLevel="0" collapsed="false">
      <c r="A79" s="10" t="n">
        <v>715</v>
      </c>
      <c r="B79" s="11" t="s">
        <v>5355</v>
      </c>
      <c r="C79" s="10" t="s">
        <v>5356</v>
      </c>
      <c r="D79" s="10" t="s">
        <v>5357</v>
      </c>
      <c r="E79" s="10" t="s">
        <v>5357</v>
      </c>
      <c r="F79" s="10"/>
      <c r="G79" s="10" t="s">
        <v>5358</v>
      </c>
      <c r="H79" s="10" t="s">
        <v>5359</v>
      </c>
      <c r="I79" s="10"/>
      <c r="J79" s="10" t="s">
        <v>89</v>
      </c>
      <c r="K79" s="10"/>
      <c r="L79" s="10" t="s">
        <v>68</v>
      </c>
      <c r="M79" s="10" t="s">
        <v>69</v>
      </c>
      <c r="N79" s="10" t="s">
        <v>70</v>
      </c>
      <c r="O79" s="10" t="s">
        <v>71</v>
      </c>
      <c r="P79" s="10" t="n">
        <v>1</v>
      </c>
      <c r="Q79" s="10" t="s">
        <v>28</v>
      </c>
      <c r="R79" s="12" t="s">
        <v>5360</v>
      </c>
      <c r="S79" s="10" t="s">
        <v>73</v>
      </c>
      <c r="T79" s="13" t="s">
        <v>74</v>
      </c>
      <c r="U79" s="14" t="s">
        <v>75</v>
      </c>
      <c r="V79" s="15" t="n">
        <v>9</v>
      </c>
      <c r="W79" s="10" t="s">
        <v>5361</v>
      </c>
    </row>
    <row r="80" customFormat="false" ht="15" hidden="false" customHeight="false" outlineLevel="0" collapsed="false">
      <c r="A80" s="10" t="n">
        <v>724</v>
      </c>
      <c r="B80" s="11" t="s">
        <v>5421</v>
      </c>
      <c r="C80" s="10" t="s">
        <v>5422</v>
      </c>
      <c r="D80" s="10" t="s">
        <v>1235</v>
      </c>
      <c r="E80" s="10" t="s">
        <v>1235</v>
      </c>
      <c r="F80" s="10"/>
      <c r="G80" s="10" t="s">
        <v>5423</v>
      </c>
      <c r="H80" s="10" t="s">
        <v>981</v>
      </c>
      <c r="I80" s="10" t="s">
        <v>696</v>
      </c>
      <c r="J80" s="10" t="s">
        <v>89</v>
      </c>
      <c r="K80" s="10" t="n">
        <v>192</v>
      </c>
      <c r="L80" s="10" t="s">
        <v>68</v>
      </c>
      <c r="M80" s="10" t="s">
        <v>69</v>
      </c>
      <c r="N80" s="10" t="s">
        <v>70</v>
      </c>
      <c r="O80" s="10" t="s">
        <v>71</v>
      </c>
      <c r="P80" s="10" t="n">
        <v>1</v>
      </c>
      <c r="Q80" s="10" t="s">
        <v>28</v>
      </c>
      <c r="R80" s="12" t="s">
        <v>5424</v>
      </c>
      <c r="S80" s="10" t="s">
        <v>73</v>
      </c>
      <c r="T80" s="13" t="s">
        <v>74</v>
      </c>
      <c r="U80" s="14" t="s">
        <v>75</v>
      </c>
      <c r="V80" s="15" t="n">
        <v>9</v>
      </c>
      <c r="W80" s="10" t="s">
        <v>5425</v>
      </c>
    </row>
    <row r="81" customFormat="false" ht="15" hidden="false" customHeight="false" outlineLevel="0" collapsed="false">
      <c r="A81" s="10" t="n">
        <v>725</v>
      </c>
      <c r="B81" s="11" t="s">
        <v>5426</v>
      </c>
      <c r="C81" s="10" t="s">
        <v>5427</v>
      </c>
      <c r="D81" s="10" t="s">
        <v>5428</v>
      </c>
      <c r="E81" s="10" t="s">
        <v>5429</v>
      </c>
      <c r="F81" s="10" t="s">
        <v>5429</v>
      </c>
      <c r="G81" s="10" t="s">
        <v>5430</v>
      </c>
      <c r="H81" s="10" t="s">
        <v>981</v>
      </c>
      <c r="I81" s="10" t="s">
        <v>696</v>
      </c>
      <c r="J81" s="10" t="s">
        <v>89</v>
      </c>
      <c r="K81" s="10" t="n">
        <v>192</v>
      </c>
      <c r="L81" s="10" t="s">
        <v>68</v>
      </c>
      <c r="M81" s="10" t="s">
        <v>69</v>
      </c>
      <c r="N81" s="10" t="s">
        <v>70</v>
      </c>
      <c r="O81" s="10" t="s">
        <v>71</v>
      </c>
      <c r="P81" s="10" t="n">
        <v>1</v>
      </c>
      <c r="Q81" s="10" t="s">
        <v>28</v>
      </c>
      <c r="R81" s="12" t="s">
        <v>5431</v>
      </c>
      <c r="S81" s="10" t="s">
        <v>73</v>
      </c>
      <c r="T81" s="13" t="s">
        <v>74</v>
      </c>
      <c r="U81" s="14" t="s">
        <v>75</v>
      </c>
      <c r="V81" s="15" t="n">
        <v>9</v>
      </c>
      <c r="W81" s="10" t="s">
        <v>5432</v>
      </c>
    </row>
    <row r="82" customFormat="false" ht="15" hidden="false" customHeight="false" outlineLevel="0" collapsed="false">
      <c r="A82" s="10" t="n">
        <v>726</v>
      </c>
      <c r="B82" s="11" t="s">
        <v>5433</v>
      </c>
      <c r="C82" s="10" t="s">
        <v>5434</v>
      </c>
      <c r="D82" s="10" t="s">
        <v>1115</v>
      </c>
      <c r="E82" s="10" t="s">
        <v>5435</v>
      </c>
      <c r="F82" s="10" t="s">
        <v>5435</v>
      </c>
      <c r="G82" s="10" t="s">
        <v>1116</v>
      </c>
      <c r="H82" s="10" t="s">
        <v>981</v>
      </c>
      <c r="I82" s="10" t="s">
        <v>696</v>
      </c>
      <c r="J82" s="10" t="s">
        <v>89</v>
      </c>
      <c r="K82" s="10" t="n">
        <v>192</v>
      </c>
      <c r="L82" s="10" t="s">
        <v>68</v>
      </c>
      <c r="M82" s="10" t="s">
        <v>69</v>
      </c>
      <c r="N82" s="10" t="s">
        <v>70</v>
      </c>
      <c r="O82" s="10" t="s">
        <v>71</v>
      </c>
      <c r="P82" s="10" t="n">
        <v>1</v>
      </c>
      <c r="Q82" s="10" t="s">
        <v>28</v>
      </c>
      <c r="R82" s="12" t="s">
        <v>5436</v>
      </c>
      <c r="S82" s="10" t="s">
        <v>73</v>
      </c>
      <c r="T82" s="13" t="s">
        <v>74</v>
      </c>
      <c r="U82" s="14" t="s">
        <v>75</v>
      </c>
      <c r="V82" s="15" t="n">
        <v>9</v>
      </c>
      <c r="W82" s="10" t="s">
        <v>5437</v>
      </c>
    </row>
    <row r="83" customFormat="false" ht="15" hidden="false" customHeight="false" outlineLevel="0" collapsed="false">
      <c r="A83" s="10" t="n">
        <v>727</v>
      </c>
      <c r="B83" s="11" t="s">
        <v>5438</v>
      </c>
      <c r="C83" s="10" t="s">
        <v>5439</v>
      </c>
      <c r="D83" s="10" t="s">
        <v>1356</v>
      </c>
      <c r="E83" s="10" t="s">
        <v>5440</v>
      </c>
      <c r="F83" s="10" t="s">
        <v>5440</v>
      </c>
      <c r="G83" s="10" t="s">
        <v>5441</v>
      </c>
      <c r="H83" s="10" t="s">
        <v>981</v>
      </c>
      <c r="I83" s="10" t="s">
        <v>696</v>
      </c>
      <c r="J83" s="10" t="s">
        <v>89</v>
      </c>
      <c r="K83" s="10" t="n">
        <v>200</v>
      </c>
      <c r="L83" s="10" t="s">
        <v>68</v>
      </c>
      <c r="M83" s="10" t="s">
        <v>69</v>
      </c>
      <c r="N83" s="10" t="s">
        <v>70</v>
      </c>
      <c r="O83" s="10" t="s">
        <v>71</v>
      </c>
      <c r="P83" s="10" t="n">
        <v>1</v>
      </c>
      <c r="Q83" s="10" t="s">
        <v>28</v>
      </c>
      <c r="R83" s="12" t="s">
        <v>5442</v>
      </c>
      <c r="S83" s="10" t="s">
        <v>73</v>
      </c>
      <c r="T83" s="13" t="s">
        <v>74</v>
      </c>
      <c r="U83" s="14" t="s">
        <v>75</v>
      </c>
      <c r="V83" s="15" t="n">
        <v>9</v>
      </c>
      <c r="W83" s="10" t="s">
        <v>5443</v>
      </c>
    </row>
    <row r="84" customFormat="false" ht="15" hidden="false" customHeight="false" outlineLevel="0" collapsed="false">
      <c r="A84" s="10" t="n">
        <v>729</v>
      </c>
      <c r="B84" s="11" t="s">
        <v>5451</v>
      </c>
      <c r="C84" s="10" t="s">
        <v>5452</v>
      </c>
      <c r="D84" s="10" t="s">
        <v>5453</v>
      </c>
      <c r="E84" s="10" t="s">
        <v>5454</v>
      </c>
      <c r="F84" s="10" t="s">
        <v>5454</v>
      </c>
      <c r="G84" s="10" t="s">
        <v>5454</v>
      </c>
      <c r="H84" s="10" t="s">
        <v>647</v>
      </c>
      <c r="I84" s="10"/>
      <c r="J84" s="10"/>
      <c r="K84" s="10"/>
      <c r="L84" s="10" t="s">
        <v>68</v>
      </c>
      <c r="M84" s="10" t="s">
        <v>69</v>
      </c>
      <c r="N84" s="10" t="s">
        <v>70</v>
      </c>
      <c r="O84" s="10" t="s">
        <v>71</v>
      </c>
      <c r="P84" s="10" t="n">
        <v>1</v>
      </c>
      <c r="Q84" s="10" t="s">
        <v>28</v>
      </c>
      <c r="R84" s="12" t="s">
        <v>5455</v>
      </c>
      <c r="S84" s="10" t="s">
        <v>73</v>
      </c>
      <c r="T84" s="13" t="s">
        <v>74</v>
      </c>
      <c r="U84" s="14" t="s">
        <v>75</v>
      </c>
      <c r="V84" s="15" t="n">
        <v>9</v>
      </c>
      <c r="W84" s="10" t="s">
        <v>5456</v>
      </c>
    </row>
    <row r="85" customFormat="false" ht="15" hidden="false" customHeight="false" outlineLevel="0" collapsed="false">
      <c r="A85" s="10" t="n">
        <v>738</v>
      </c>
      <c r="B85" s="11" t="s">
        <v>5512</v>
      </c>
      <c r="C85" s="10" t="s">
        <v>5513</v>
      </c>
      <c r="D85" s="10" t="s">
        <v>5514</v>
      </c>
      <c r="E85" s="10" t="s">
        <v>1109</v>
      </c>
      <c r="F85" s="10" t="s">
        <v>1109</v>
      </c>
      <c r="G85" s="10" t="s">
        <v>5515</v>
      </c>
      <c r="H85" s="10" t="s">
        <v>647</v>
      </c>
      <c r="I85" s="10"/>
      <c r="J85" s="10"/>
      <c r="K85" s="10"/>
      <c r="L85" s="10" t="s">
        <v>68</v>
      </c>
      <c r="M85" s="10" t="s">
        <v>69</v>
      </c>
      <c r="N85" s="10" t="s">
        <v>70</v>
      </c>
      <c r="O85" s="10" t="s">
        <v>71</v>
      </c>
      <c r="P85" s="10" t="n">
        <v>1</v>
      </c>
      <c r="Q85" s="10" t="s">
        <v>28</v>
      </c>
      <c r="R85" s="12" t="s">
        <v>5516</v>
      </c>
      <c r="S85" s="10" t="s">
        <v>73</v>
      </c>
      <c r="T85" s="13" t="s">
        <v>74</v>
      </c>
      <c r="U85" s="14" t="s">
        <v>75</v>
      </c>
      <c r="V85" s="15" t="n">
        <v>9</v>
      </c>
      <c r="W85" s="10" t="s">
        <v>5517</v>
      </c>
    </row>
    <row r="86" customFormat="false" ht="15" hidden="false" customHeight="false" outlineLevel="0" collapsed="false">
      <c r="A86" s="10" t="n">
        <v>740</v>
      </c>
      <c r="B86" s="11" t="s">
        <v>5525</v>
      </c>
      <c r="C86" s="10" t="s">
        <v>5526</v>
      </c>
      <c r="D86" s="10" t="s">
        <v>5527</v>
      </c>
      <c r="E86" s="10" t="s">
        <v>5527</v>
      </c>
      <c r="F86" s="10"/>
      <c r="G86" s="10" t="s">
        <v>5528</v>
      </c>
      <c r="H86" s="10" t="s">
        <v>5359</v>
      </c>
      <c r="I86" s="10"/>
      <c r="J86" s="10" t="s">
        <v>89</v>
      </c>
      <c r="K86" s="10"/>
      <c r="L86" s="10" t="s">
        <v>68</v>
      </c>
      <c r="M86" s="10" t="s">
        <v>69</v>
      </c>
      <c r="N86" s="10" t="s">
        <v>70</v>
      </c>
      <c r="O86" s="10" t="s">
        <v>71</v>
      </c>
      <c r="P86" s="10" t="n">
        <v>1</v>
      </c>
      <c r="Q86" s="10" t="s">
        <v>28</v>
      </c>
      <c r="R86" s="12" t="s">
        <v>5529</v>
      </c>
      <c r="S86" s="10" t="s">
        <v>73</v>
      </c>
      <c r="T86" s="13" t="s">
        <v>74</v>
      </c>
      <c r="U86" s="14" t="s">
        <v>75</v>
      </c>
      <c r="V86" s="15" t="n">
        <v>9</v>
      </c>
      <c r="W86" s="10" t="s">
        <v>5530</v>
      </c>
    </row>
    <row r="87" customFormat="false" ht="15" hidden="false" customHeight="false" outlineLevel="0" collapsed="false">
      <c r="A87" s="10" t="n">
        <v>741</v>
      </c>
      <c r="B87" s="11" t="s">
        <v>5531</v>
      </c>
      <c r="C87" s="10" t="s">
        <v>5532</v>
      </c>
      <c r="D87" s="10" t="s">
        <v>5533</v>
      </c>
      <c r="E87" s="10" t="s">
        <v>5533</v>
      </c>
      <c r="F87" s="10"/>
      <c r="G87" s="10" t="s">
        <v>5534</v>
      </c>
      <c r="H87" s="10" t="s">
        <v>5359</v>
      </c>
      <c r="I87" s="10"/>
      <c r="J87" s="10" t="s">
        <v>89</v>
      </c>
      <c r="K87" s="10"/>
      <c r="L87" s="10" t="s">
        <v>68</v>
      </c>
      <c r="M87" s="10" t="s">
        <v>69</v>
      </c>
      <c r="N87" s="10" t="s">
        <v>70</v>
      </c>
      <c r="O87" s="10" t="s">
        <v>71</v>
      </c>
      <c r="P87" s="10" t="n">
        <v>1</v>
      </c>
      <c r="Q87" s="10" t="s">
        <v>28</v>
      </c>
      <c r="R87" s="12" t="s">
        <v>5535</v>
      </c>
      <c r="S87" s="10" t="s">
        <v>73</v>
      </c>
      <c r="T87" s="13" t="s">
        <v>74</v>
      </c>
      <c r="U87" s="14" t="s">
        <v>75</v>
      </c>
      <c r="V87" s="15" t="n">
        <v>9</v>
      </c>
      <c r="W87" s="10" t="s">
        <v>5536</v>
      </c>
    </row>
    <row r="88" customFormat="false" ht="46.25" hidden="false" customHeight="false" outlineLevel="0" collapsed="false">
      <c r="A88" s="10" t="n">
        <v>745</v>
      </c>
      <c r="B88" s="11" t="s">
        <v>5560</v>
      </c>
      <c r="C88" s="10" t="s">
        <v>5561</v>
      </c>
      <c r="D88" s="10" t="s">
        <v>5562</v>
      </c>
      <c r="E88" s="10" t="s">
        <v>5563</v>
      </c>
      <c r="F88" s="10" t="s">
        <v>5563</v>
      </c>
      <c r="G88" s="10" t="s">
        <v>5563</v>
      </c>
      <c r="H88" s="10" t="s">
        <v>5564</v>
      </c>
      <c r="I88" s="10" t="s">
        <v>696</v>
      </c>
      <c r="J88" s="10" t="s">
        <v>89</v>
      </c>
      <c r="K88" s="10" t="n">
        <v>192</v>
      </c>
      <c r="L88" s="10" t="s">
        <v>68</v>
      </c>
      <c r="M88" s="10" t="s">
        <v>69</v>
      </c>
      <c r="N88" s="10" t="s">
        <v>209</v>
      </c>
      <c r="O88" s="10" t="s">
        <v>71</v>
      </c>
      <c r="P88" s="10" t="n">
        <v>1</v>
      </c>
      <c r="Q88" s="10" t="s">
        <v>25</v>
      </c>
      <c r="R88" s="12" t="s">
        <v>5565</v>
      </c>
      <c r="S88" s="10" t="s">
        <v>73</v>
      </c>
      <c r="T88" s="13" t="s">
        <v>211</v>
      </c>
      <c r="U88" s="14" t="s">
        <v>5566</v>
      </c>
      <c r="V88" s="15" t="n">
        <v>9</v>
      </c>
      <c r="W88" s="10" t="s">
        <v>5567</v>
      </c>
    </row>
    <row r="89" customFormat="false" ht="15" hidden="false" customHeight="false" outlineLevel="0" collapsed="false">
      <c r="A89" s="10" t="n">
        <v>746</v>
      </c>
      <c r="B89" s="11" t="s">
        <v>5568</v>
      </c>
      <c r="C89" s="10" t="s">
        <v>5569</v>
      </c>
      <c r="D89" s="10" t="s">
        <v>1350</v>
      </c>
      <c r="E89" s="10" t="s">
        <v>5570</v>
      </c>
      <c r="F89" s="10" t="s">
        <v>5570</v>
      </c>
      <c r="G89" s="10" t="s">
        <v>5571</v>
      </c>
      <c r="H89" s="10" t="s">
        <v>981</v>
      </c>
      <c r="I89" s="10" t="s">
        <v>696</v>
      </c>
      <c r="J89" s="10" t="s">
        <v>89</v>
      </c>
      <c r="K89" s="10" t="n">
        <v>192</v>
      </c>
      <c r="L89" s="10" t="s">
        <v>68</v>
      </c>
      <c r="M89" s="10" t="s">
        <v>69</v>
      </c>
      <c r="N89" s="10" t="s">
        <v>70</v>
      </c>
      <c r="O89" s="10" t="s">
        <v>71</v>
      </c>
      <c r="P89" s="10" t="n">
        <v>1</v>
      </c>
      <c r="Q89" s="10" t="s">
        <v>28</v>
      </c>
      <c r="R89" s="12" t="s">
        <v>5572</v>
      </c>
      <c r="S89" s="10" t="s">
        <v>73</v>
      </c>
      <c r="T89" s="13" t="s">
        <v>74</v>
      </c>
      <c r="U89" s="14" t="s">
        <v>75</v>
      </c>
      <c r="V89" s="15" t="n">
        <v>9</v>
      </c>
      <c r="W89" s="10" t="s">
        <v>5573</v>
      </c>
    </row>
    <row r="90" customFormat="false" ht="15" hidden="false" customHeight="false" outlineLevel="0" collapsed="false">
      <c r="A90" s="10" t="n">
        <v>758</v>
      </c>
      <c r="B90" s="11" t="s">
        <v>5649</v>
      </c>
      <c r="C90" s="10" t="s">
        <v>5650</v>
      </c>
      <c r="D90" s="10" t="s">
        <v>5651</v>
      </c>
      <c r="E90" s="10" t="s">
        <v>5651</v>
      </c>
      <c r="F90" s="10"/>
      <c r="G90" s="10" t="s">
        <v>1086</v>
      </c>
      <c r="H90" s="10" t="s">
        <v>1079</v>
      </c>
      <c r="I90" s="10"/>
      <c r="J90" s="10"/>
      <c r="K90" s="10"/>
      <c r="L90" s="10" t="s">
        <v>68</v>
      </c>
      <c r="M90" s="10" t="s">
        <v>69</v>
      </c>
      <c r="N90" s="10" t="s">
        <v>70</v>
      </c>
      <c r="O90" s="10" t="s">
        <v>71</v>
      </c>
      <c r="P90" s="10" t="n">
        <v>1</v>
      </c>
      <c r="Q90" s="10" t="s">
        <v>28</v>
      </c>
      <c r="R90" s="12" t="s">
        <v>5652</v>
      </c>
      <c r="S90" s="10" t="s">
        <v>73</v>
      </c>
      <c r="T90" s="13" t="s">
        <v>74</v>
      </c>
      <c r="U90" s="14" t="s">
        <v>75</v>
      </c>
      <c r="V90" s="15" t="n">
        <v>9</v>
      </c>
      <c r="W90" s="10" t="s">
        <v>5653</v>
      </c>
    </row>
    <row r="91" customFormat="false" ht="35.05" hidden="false" customHeight="false" outlineLevel="0" collapsed="false">
      <c r="A91" s="10" t="n">
        <v>762</v>
      </c>
      <c r="B91" s="11" t="s">
        <v>5675</v>
      </c>
      <c r="C91" s="10" t="s">
        <v>5676</v>
      </c>
      <c r="D91" s="10" t="s">
        <v>5677</v>
      </c>
      <c r="E91" s="10" t="s">
        <v>5677</v>
      </c>
      <c r="F91" s="10"/>
      <c r="G91" s="10" t="s">
        <v>5678</v>
      </c>
      <c r="H91" s="10" t="s">
        <v>5679</v>
      </c>
      <c r="I91" s="10" t="s">
        <v>5680</v>
      </c>
      <c r="J91" s="10"/>
      <c r="K91" s="10"/>
      <c r="L91" s="10" t="s">
        <v>68</v>
      </c>
      <c r="M91" s="10" t="s">
        <v>69</v>
      </c>
      <c r="N91" s="10" t="s">
        <v>70</v>
      </c>
      <c r="O91" s="10" t="s">
        <v>71</v>
      </c>
      <c r="P91" s="10" t="n">
        <v>1</v>
      </c>
      <c r="Q91" s="10" t="s">
        <v>24</v>
      </c>
      <c r="R91" s="12" t="s">
        <v>5681</v>
      </c>
      <c r="S91" s="10" t="s">
        <v>73</v>
      </c>
      <c r="T91" s="13" t="s">
        <v>74</v>
      </c>
      <c r="U91" s="14" t="s">
        <v>5682</v>
      </c>
      <c r="V91" s="15" t="n">
        <v>9</v>
      </c>
      <c r="W91" s="10" t="s">
        <v>5683</v>
      </c>
    </row>
    <row r="92" customFormat="false" ht="23.85" hidden="false" customHeight="false" outlineLevel="0" collapsed="false">
      <c r="A92" s="10" t="n">
        <v>772</v>
      </c>
      <c r="B92" s="11" t="s">
        <v>5746</v>
      </c>
      <c r="C92" s="10" t="s">
        <v>5747</v>
      </c>
      <c r="D92" s="10" t="s">
        <v>5748</v>
      </c>
      <c r="E92" s="10" t="s">
        <v>5748</v>
      </c>
      <c r="F92" s="10"/>
      <c r="G92" s="10" t="s">
        <v>5748</v>
      </c>
      <c r="H92" s="10" t="s">
        <v>5749</v>
      </c>
      <c r="I92" s="10" t="s">
        <v>4179</v>
      </c>
      <c r="J92" s="10" t="s">
        <v>5750</v>
      </c>
      <c r="K92" s="10"/>
      <c r="L92" s="10" t="s">
        <v>164</v>
      </c>
      <c r="M92" s="10" t="s">
        <v>69</v>
      </c>
      <c r="N92" s="10" t="s">
        <v>209</v>
      </c>
      <c r="O92" s="10" t="s">
        <v>71</v>
      </c>
      <c r="P92" s="10" t="n">
        <v>1</v>
      </c>
      <c r="Q92" s="10" t="s">
        <v>24</v>
      </c>
      <c r="R92" s="12" t="s">
        <v>5751</v>
      </c>
      <c r="S92" s="10" t="s">
        <v>73</v>
      </c>
      <c r="T92" s="13" t="s">
        <v>211</v>
      </c>
      <c r="U92" s="14" t="s">
        <v>5752</v>
      </c>
      <c r="V92" s="15" t="n">
        <v>8</v>
      </c>
      <c r="W92" s="10" t="s">
        <v>5753</v>
      </c>
    </row>
    <row r="93" customFormat="false" ht="35.05" hidden="false" customHeight="false" outlineLevel="0" collapsed="false">
      <c r="A93" s="10" t="n">
        <v>774</v>
      </c>
      <c r="B93" s="11" t="s">
        <v>5761</v>
      </c>
      <c r="C93" s="10" t="s">
        <v>5762</v>
      </c>
      <c r="D93" s="10" t="s">
        <v>5763</v>
      </c>
      <c r="E93" s="10" t="s">
        <v>5763</v>
      </c>
      <c r="F93" s="10"/>
      <c r="G93" s="10" t="s">
        <v>5763</v>
      </c>
      <c r="H93" s="10" t="s">
        <v>5764</v>
      </c>
      <c r="I93" s="10" t="s">
        <v>3541</v>
      </c>
      <c r="J93" s="10" t="s">
        <v>89</v>
      </c>
      <c r="K93" s="10" t="n">
        <v>224</v>
      </c>
      <c r="L93" s="10" t="s">
        <v>164</v>
      </c>
      <c r="M93" s="10" t="s">
        <v>69</v>
      </c>
      <c r="N93" s="10" t="s">
        <v>209</v>
      </c>
      <c r="O93" s="10" t="s">
        <v>71</v>
      </c>
      <c r="P93" s="10" t="n">
        <v>1</v>
      </c>
      <c r="Q93" s="10" t="s">
        <v>28</v>
      </c>
      <c r="R93" s="12" t="s">
        <v>5765</v>
      </c>
      <c r="S93" s="10" t="s">
        <v>73</v>
      </c>
      <c r="T93" s="13" t="s">
        <v>211</v>
      </c>
      <c r="U93" s="14" t="s">
        <v>5766</v>
      </c>
      <c r="V93" s="15" t="n">
        <v>8</v>
      </c>
      <c r="W93" s="10" t="s">
        <v>5767</v>
      </c>
    </row>
    <row r="94" customFormat="false" ht="46.25" hidden="false" customHeight="false" outlineLevel="0" collapsed="false">
      <c r="A94" s="10" t="n">
        <v>775</v>
      </c>
      <c r="B94" s="11" t="s">
        <v>5768</v>
      </c>
      <c r="C94" s="10" t="s">
        <v>5769</v>
      </c>
      <c r="D94" s="10" t="s">
        <v>5770</v>
      </c>
      <c r="E94" s="10" t="s">
        <v>5770</v>
      </c>
      <c r="F94" s="10"/>
      <c r="G94" s="10" t="s">
        <v>5771</v>
      </c>
      <c r="H94" s="10" t="s">
        <v>5772</v>
      </c>
      <c r="I94" s="10" t="s">
        <v>4188</v>
      </c>
      <c r="J94" s="10"/>
      <c r="K94" s="10"/>
      <c r="L94" s="10" t="s">
        <v>164</v>
      </c>
      <c r="M94" s="10" t="s">
        <v>69</v>
      </c>
      <c r="N94" s="10" t="s">
        <v>209</v>
      </c>
      <c r="O94" s="10" t="s">
        <v>71</v>
      </c>
      <c r="P94" s="10" t="n">
        <v>1</v>
      </c>
      <c r="Q94" s="10" t="s">
        <v>24</v>
      </c>
      <c r="R94" s="12" t="s">
        <v>5773</v>
      </c>
      <c r="S94" s="10" t="s">
        <v>73</v>
      </c>
      <c r="T94" s="13" t="s">
        <v>211</v>
      </c>
      <c r="U94" s="14" t="s">
        <v>5774</v>
      </c>
      <c r="V94" s="15" t="n">
        <v>8</v>
      </c>
      <c r="W94" s="10" t="s">
        <v>5775</v>
      </c>
    </row>
    <row r="95" customFormat="false" ht="15" hidden="false" customHeight="false" outlineLevel="0" collapsed="false">
      <c r="A95" s="10" t="n">
        <v>783</v>
      </c>
      <c r="B95" s="11" t="s">
        <v>5826</v>
      </c>
      <c r="C95" s="10" t="s">
        <v>5827</v>
      </c>
      <c r="D95" s="10" t="s">
        <v>5828</v>
      </c>
      <c r="E95" s="10" t="s">
        <v>5828</v>
      </c>
      <c r="F95" s="10"/>
      <c r="G95" s="10" t="s">
        <v>5828</v>
      </c>
      <c r="H95" s="10" t="s">
        <v>5829</v>
      </c>
      <c r="I95" s="10"/>
      <c r="J95" s="10"/>
      <c r="K95" s="10"/>
      <c r="L95" s="10" t="s">
        <v>68</v>
      </c>
      <c r="M95" s="10" t="s">
        <v>69</v>
      </c>
      <c r="N95" s="10" t="s">
        <v>70</v>
      </c>
      <c r="O95" s="10" t="s">
        <v>71</v>
      </c>
      <c r="P95" s="10" t="n">
        <v>1</v>
      </c>
      <c r="Q95" s="10" t="s">
        <v>28</v>
      </c>
      <c r="R95" s="12" t="s">
        <v>5830</v>
      </c>
      <c r="S95" s="10" t="s">
        <v>73</v>
      </c>
      <c r="T95" s="13" t="s">
        <v>74</v>
      </c>
      <c r="U95" s="14" t="s">
        <v>75</v>
      </c>
      <c r="V95" s="15" t="n">
        <v>10</v>
      </c>
      <c r="W95" s="10" t="s">
        <v>5831</v>
      </c>
    </row>
    <row r="96" customFormat="false" ht="15" hidden="false" customHeight="false" outlineLevel="0" collapsed="false">
      <c r="A96" s="10" t="n">
        <v>795</v>
      </c>
      <c r="B96" s="11" t="s">
        <v>5904</v>
      </c>
      <c r="C96" s="10" t="s">
        <v>5905</v>
      </c>
      <c r="D96" s="10" t="s">
        <v>5906</v>
      </c>
      <c r="E96" s="10" t="s">
        <v>5906</v>
      </c>
      <c r="F96" s="10"/>
      <c r="G96" s="10" t="s">
        <v>5907</v>
      </c>
      <c r="H96" s="10" t="s">
        <v>5908</v>
      </c>
      <c r="I96" s="10" t="s">
        <v>765</v>
      </c>
      <c r="J96" s="10"/>
      <c r="K96" s="10"/>
      <c r="L96" s="10" t="s">
        <v>68</v>
      </c>
      <c r="M96" s="10" t="s">
        <v>69</v>
      </c>
      <c r="N96" s="10" t="s">
        <v>70</v>
      </c>
      <c r="O96" s="10" t="s">
        <v>71</v>
      </c>
      <c r="P96" s="10" t="n">
        <v>1</v>
      </c>
      <c r="Q96" s="10" t="s">
        <v>28</v>
      </c>
      <c r="R96" s="12" t="s">
        <v>5909</v>
      </c>
      <c r="S96" s="10" t="s">
        <v>73</v>
      </c>
      <c r="T96" s="13" t="s">
        <v>74</v>
      </c>
      <c r="U96" s="14" t="s">
        <v>75</v>
      </c>
      <c r="V96" s="15" t="n">
        <v>10</v>
      </c>
      <c r="W96" s="10" t="s">
        <v>5910</v>
      </c>
    </row>
    <row r="97" customFormat="false" ht="15" hidden="false" customHeight="false" outlineLevel="0" collapsed="false">
      <c r="A97" s="10" t="n">
        <v>819</v>
      </c>
      <c r="B97" s="11" t="s">
        <v>6062</v>
      </c>
      <c r="C97" s="10" t="s">
        <v>6063</v>
      </c>
      <c r="D97" s="10" t="s">
        <v>6064</v>
      </c>
      <c r="E97" s="10" t="s">
        <v>6064</v>
      </c>
      <c r="F97" s="10"/>
      <c r="G97" s="10" t="s">
        <v>2084</v>
      </c>
      <c r="H97" s="10" t="s">
        <v>2085</v>
      </c>
      <c r="I97" s="10"/>
      <c r="J97" s="10"/>
      <c r="K97" s="10"/>
      <c r="L97" s="10" t="s">
        <v>68</v>
      </c>
      <c r="M97" s="10" t="s">
        <v>69</v>
      </c>
      <c r="N97" s="10" t="s">
        <v>70</v>
      </c>
      <c r="O97" s="10" t="s">
        <v>71</v>
      </c>
      <c r="P97" s="10" t="n">
        <v>1</v>
      </c>
      <c r="Q97" s="10" t="s">
        <v>28</v>
      </c>
      <c r="R97" s="12" t="s">
        <v>6065</v>
      </c>
      <c r="S97" s="10" t="s">
        <v>73</v>
      </c>
      <c r="T97" s="13" t="s">
        <v>74</v>
      </c>
      <c r="U97" s="14" t="s">
        <v>75</v>
      </c>
      <c r="V97" s="15" t="n">
        <v>10</v>
      </c>
      <c r="W97" s="10" t="s">
        <v>6066</v>
      </c>
    </row>
    <row r="98" customFormat="false" ht="46.25" hidden="false" customHeight="false" outlineLevel="0" collapsed="false">
      <c r="A98" s="10" t="n">
        <v>836</v>
      </c>
      <c r="B98" s="11" t="s">
        <v>6177</v>
      </c>
      <c r="C98" s="10" t="s">
        <v>6178</v>
      </c>
      <c r="D98" s="10" t="s">
        <v>6179</v>
      </c>
      <c r="E98" s="10" t="s">
        <v>6179</v>
      </c>
      <c r="F98" s="10"/>
      <c r="G98" s="10" t="s">
        <v>6180</v>
      </c>
      <c r="H98" s="10" t="s">
        <v>5127</v>
      </c>
      <c r="I98" s="10"/>
      <c r="J98" s="10"/>
      <c r="K98" s="10"/>
      <c r="L98" s="10" t="s">
        <v>164</v>
      </c>
      <c r="M98" s="10" t="s">
        <v>69</v>
      </c>
      <c r="N98" s="10" t="s">
        <v>209</v>
      </c>
      <c r="O98" s="10" t="s">
        <v>71</v>
      </c>
      <c r="P98" s="10" t="n">
        <v>1</v>
      </c>
      <c r="Q98" s="10" t="s">
        <v>24</v>
      </c>
      <c r="R98" s="12" t="s">
        <v>6181</v>
      </c>
      <c r="S98" s="10" t="s">
        <v>73</v>
      </c>
      <c r="T98" s="13" t="s">
        <v>211</v>
      </c>
      <c r="U98" s="14" t="s">
        <v>6182</v>
      </c>
      <c r="V98" s="15" t="n">
        <v>7</v>
      </c>
      <c r="W98" s="10" t="s">
        <v>6183</v>
      </c>
    </row>
    <row r="99" customFormat="false" ht="35.05" hidden="false" customHeight="false" outlineLevel="0" collapsed="false">
      <c r="A99" s="10" t="n">
        <v>839</v>
      </c>
      <c r="B99" s="11" t="s">
        <v>6199</v>
      </c>
      <c r="C99" s="10" t="s">
        <v>6200</v>
      </c>
      <c r="D99" s="10" t="s">
        <v>6201</v>
      </c>
      <c r="E99" s="10" t="s">
        <v>6201</v>
      </c>
      <c r="F99" s="10"/>
      <c r="G99" s="10" t="s">
        <v>6201</v>
      </c>
      <c r="H99" s="10" t="s">
        <v>6202</v>
      </c>
      <c r="I99" s="10" t="s">
        <v>3541</v>
      </c>
      <c r="J99" s="10"/>
      <c r="K99" s="10"/>
      <c r="L99" s="10" t="s">
        <v>164</v>
      </c>
      <c r="M99" s="10" t="s">
        <v>69</v>
      </c>
      <c r="N99" s="10" t="s">
        <v>209</v>
      </c>
      <c r="O99" s="10" t="s">
        <v>71</v>
      </c>
      <c r="P99" s="10" t="n">
        <v>1</v>
      </c>
      <c r="Q99" s="10" t="s">
        <v>24</v>
      </c>
      <c r="R99" s="12" t="s">
        <v>6203</v>
      </c>
      <c r="S99" s="10" t="s">
        <v>73</v>
      </c>
      <c r="T99" s="13" t="s">
        <v>211</v>
      </c>
      <c r="U99" s="14" t="s">
        <v>6204</v>
      </c>
      <c r="V99" s="15" t="n">
        <v>9</v>
      </c>
      <c r="W99" s="10" t="s">
        <v>6205</v>
      </c>
    </row>
    <row r="100" customFormat="false" ht="35.05" hidden="false" customHeight="false" outlineLevel="0" collapsed="false">
      <c r="A100" s="10" t="n">
        <v>842</v>
      </c>
      <c r="B100" s="11" t="s">
        <v>6221</v>
      </c>
      <c r="C100" s="10" t="s">
        <v>6222</v>
      </c>
      <c r="D100" s="10" t="s">
        <v>6223</v>
      </c>
      <c r="E100" s="10" t="s">
        <v>6223</v>
      </c>
      <c r="F100" s="10"/>
      <c r="G100" s="10" t="s">
        <v>6223</v>
      </c>
      <c r="H100" s="10" t="s">
        <v>6224</v>
      </c>
      <c r="I100" s="10" t="s">
        <v>5709</v>
      </c>
      <c r="J100" s="10"/>
      <c r="K100" s="10"/>
      <c r="L100" s="10" t="s">
        <v>164</v>
      </c>
      <c r="M100" s="10" t="s">
        <v>69</v>
      </c>
      <c r="N100" s="10" t="s">
        <v>209</v>
      </c>
      <c r="O100" s="10" t="s">
        <v>71</v>
      </c>
      <c r="P100" s="10" t="n">
        <v>1</v>
      </c>
      <c r="Q100" s="10" t="s">
        <v>24</v>
      </c>
      <c r="R100" s="12" t="s">
        <v>6225</v>
      </c>
      <c r="S100" s="10" t="s">
        <v>73</v>
      </c>
      <c r="T100" s="13" t="s">
        <v>211</v>
      </c>
      <c r="U100" s="14" t="s">
        <v>6226</v>
      </c>
      <c r="V100" s="15" t="n">
        <v>9</v>
      </c>
      <c r="W100" s="10" t="s">
        <v>6227</v>
      </c>
    </row>
    <row r="101" customFormat="false" ht="35.05" hidden="false" customHeight="false" outlineLevel="0" collapsed="false">
      <c r="A101" s="10" t="n">
        <v>843</v>
      </c>
      <c r="B101" s="11" t="s">
        <v>6228</v>
      </c>
      <c r="C101" s="10" t="s">
        <v>6229</v>
      </c>
      <c r="D101" s="10" t="s">
        <v>6230</v>
      </c>
      <c r="E101" s="10" t="s">
        <v>6230</v>
      </c>
      <c r="F101" s="10"/>
      <c r="G101" s="10" t="s">
        <v>6230</v>
      </c>
      <c r="H101" s="10" t="s">
        <v>6231</v>
      </c>
      <c r="I101" s="10" t="s">
        <v>4467</v>
      </c>
      <c r="J101" s="10"/>
      <c r="K101" s="10" t="n">
        <v>302</v>
      </c>
      <c r="L101" s="10" t="s">
        <v>164</v>
      </c>
      <c r="M101" s="10" t="s">
        <v>69</v>
      </c>
      <c r="N101" s="10" t="s">
        <v>70</v>
      </c>
      <c r="O101" s="10" t="s">
        <v>71</v>
      </c>
      <c r="P101" s="10" t="n">
        <v>1</v>
      </c>
      <c r="Q101" s="10" t="s">
        <v>29</v>
      </c>
      <c r="R101" s="12" t="s">
        <v>6232</v>
      </c>
      <c r="S101" s="10" t="s">
        <v>73</v>
      </c>
      <c r="T101" s="13" t="s">
        <v>74</v>
      </c>
      <c r="U101" s="14" t="s">
        <v>6233</v>
      </c>
      <c r="V101" s="15" t="n">
        <v>9</v>
      </c>
      <c r="W101" s="10" t="s">
        <v>6234</v>
      </c>
    </row>
    <row r="102" customFormat="false" ht="15" hidden="false" customHeight="false" outlineLevel="0" collapsed="false">
      <c r="A102" s="10" t="n">
        <v>849</v>
      </c>
      <c r="B102" s="11" t="s">
        <v>6272</v>
      </c>
      <c r="C102" s="10" t="s">
        <v>6273</v>
      </c>
      <c r="D102" s="10" t="s">
        <v>6274</v>
      </c>
      <c r="E102" s="10" t="s">
        <v>6274</v>
      </c>
      <c r="F102" s="10"/>
      <c r="G102" s="10" t="s">
        <v>6275</v>
      </c>
      <c r="H102" s="10" t="s">
        <v>6276</v>
      </c>
      <c r="I102" s="10"/>
      <c r="J102" s="10"/>
      <c r="K102" s="10"/>
      <c r="L102" s="10" t="s">
        <v>68</v>
      </c>
      <c r="M102" s="10" t="s">
        <v>69</v>
      </c>
      <c r="N102" s="10" t="s">
        <v>70</v>
      </c>
      <c r="O102" s="10" t="s">
        <v>71</v>
      </c>
      <c r="P102" s="10" t="n">
        <v>1</v>
      </c>
      <c r="Q102" s="10" t="s">
        <v>28</v>
      </c>
      <c r="R102" s="12" t="s">
        <v>6277</v>
      </c>
      <c r="S102" s="10" t="s">
        <v>73</v>
      </c>
      <c r="T102" s="13" t="s">
        <v>74</v>
      </c>
      <c r="U102" s="14" t="s">
        <v>75</v>
      </c>
      <c r="V102" s="15" t="n">
        <v>11</v>
      </c>
      <c r="W102" s="10" t="s">
        <v>6278</v>
      </c>
    </row>
    <row r="103" customFormat="false" ht="15" hidden="false" customHeight="false" outlineLevel="0" collapsed="false">
      <c r="A103" s="10" t="n">
        <v>850</v>
      </c>
      <c r="B103" s="11" t="s">
        <v>6279</v>
      </c>
      <c r="C103" s="10" t="s">
        <v>6280</v>
      </c>
      <c r="D103" s="10" t="s">
        <v>6281</v>
      </c>
      <c r="E103" s="10" t="s">
        <v>6281</v>
      </c>
      <c r="F103" s="10"/>
      <c r="G103" s="10" t="s">
        <v>6281</v>
      </c>
      <c r="H103" s="10" t="s">
        <v>6282</v>
      </c>
      <c r="I103" s="10"/>
      <c r="J103" s="10"/>
      <c r="K103" s="10"/>
      <c r="L103" s="10" t="s">
        <v>68</v>
      </c>
      <c r="M103" s="10" t="s">
        <v>69</v>
      </c>
      <c r="N103" s="10" t="s">
        <v>70</v>
      </c>
      <c r="O103" s="10" t="s">
        <v>71</v>
      </c>
      <c r="P103" s="10" t="n">
        <v>1</v>
      </c>
      <c r="Q103" s="10" t="s">
        <v>28</v>
      </c>
      <c r="R103" s="12" t="s">
        <v>6283</v>
      </c>
      <c r="S103" s="10" t="s">
        <v>73</v>
      </c>
      <c r="T103" s="13" t="s">
        <v>74</v>
      </c>
      <c r="U103" s="14" t="s">
        <v>75</v>
      </c>
      <c r="V103" s="15" t="n">
        <v>11</v>
      </c>
      <c r="W103" s="10" t="s">
        <v>6284</v>
      </c>
    </row>
    <row r="104" customFormat="false" ht="15" hidden="false" customHeight="false" outlineLevel="0" collapsed="false">
      <c r="A104" s="10" t="n">
        <v>867</v>
      </c>
      <c r="B104" s="11" t="s">
        <v>6402</v>
      </c>
      <c r="C104" s="10" t="s">
        <v>6403</v>
      </c>
      <c r="D104" s="10" t="s">
        <v>1425</v>
      </c>
      <c r="E104" s="10" t="s">
        <v>1425</v>
      </c>
      <c r="F104" s="10"/>
      <c r="G104" s="10" t="s">
        <v>1425</v>
      </c>
      <c r="H104" s="10" t="s">
        <v>1426</v>
      </c>
      <c r="I104" s="10"/>
      <c r="J104" s="10"/>
      <c r="K104" s="10"/>
      <c r="L104" s="10" t="s">
        <v>68</v>
      </c>
      <c r="M104" s="10" t="s">
        <v>69</v>
      </c>
      <c r="N104" s="10" t="s">
        <v>70</v>
      </c>
      <c r="O104" s="10" t="s">
        <v>71</v>
      </c>
      <c r="P104" s="10" t="n">
        <v>1</v>
      </c>
      <c r="Q104" s="10" t="s">
        <v>28</v>
      </c>
      <c r="R104" s="12" t="s">
        <v>6404</v>
      </c>
      <c r="S104" s="10" t="s">
        <v>73</v>
      </c>
      <c r="T104" s="13" t="s">
        <v>74</v>
      </c>
      <c r="U104" s="14" t="s">
        <v>75</v>
      </c>
      <c r="V104" s="15" t="n">
        <v>11</v>
      </c>
      <c r="W104" s="10" t="s">
        <v>6405</v>
      </c>
    </row>
    <row r="105" customFormat="false" ht="15" hidden="false" customHeight="false" outlineLevel="0" collapsed="false">
      <c r="A105" s="10" t="n">
        <v>875</v>
      </c>
      <c r="B105" s="11" t="s">
        <v>6453</v>
      </c>
      <c r="C105" s="10" t="s">
        <v>6454</v>
      </c>
      <c r="D105" s="10" t="s">
        <v>1797</v>
      </c>
      <c r="E105" s="10" t="s">
        <v>1797</v>
      </c>
      <c r="F105" s="10"/>
      <c r="G105" s="10" t="s">
        <v>6455</v>
      </c>
      <c r="H105" s="10" t="s">
        <v>1799</v>
      </c>
      <c r="I105" s="10"/>
      <c r="J105" s="10"/>
      <c r="K105" s="10"/>
      <c r="L105" s="10" t="s">
        <v>68</v>
      </c>
      <c r="M105" s="10" t="s">
        <v>69</v>
      </c>
      <c r="N105" s="10" t="s">
        <v>70</v>
      </c>
      <c r="O105" s="10" t="s">
        <v>71</v>
      </c>
      <c r="P105" s="10" t="n">
        <v>1</v>
      </c>
      <c r="Q105" s="10" t="s">
        <v>28</v>
      </c>
      <c r="R105" s="12" t="s">
        <v>6456</v>
      </c>
      <c r="S105" s="10" t="s">
        <v>73</v>
      </c>
      <c r="T105" s="13" t="s">
        <v>74</v>
      </c>
      <c r="U105" s="14" t="s">
        <v>75</v>
      </c>
      <c r="V105" s="15" t="n">
        <v>11</v>
      </c>
      <c r="W105" s="10" t="s">
        <v>6457</v>
      </c>
    </row>
    <row r="106" customFormat="false" ht="15" hidden="false" customHeight="false" outlineLevel="0" collapsed="false">
      <c r="A106" s="10" t="n">
        <v>883</v>
      </c>
      <c r="B106" s="11" t="s">
        <v>6506</v>
      </c>
      <c r="C106" s="10" t="s">
        <v>6507</v>
      </c>
      <c r="D106" s="10" t="s">
        <v>6508</v>
      </c>
      <c r="E106" s="10" t="s">
        <v>1648</v>
      </c>
      <c r="F106" s="10" t="s">
        <v>1648</v>
      </c>
      <c r="G106" s="10" t="s">
        <v>6509</v>
      </c>
      <c r="H106" s="10" t="s">
        <v>1649</v>
      </c>
      <c r="I106" s="10"/>
      <c r="J106" s="10"/>
      <c r="K106" s="10"/>
      <c r="L106" s="10" t="s">
        <v>68</v>
      </c>
      <c r="M106" s="10" t="s">
        <v>69</v>
      </c>
      <c r="N106" s="10" t="s">
        <v>70</v>
      </c>
      <c r="O106" s="10" t="s">
        <v>71</v>
      </c>
      <c r="P106" s="10" t="n">
        <v>1</v>
      </c>
      <c r="Q106" s="10" t="s">
        <v>28</v>
      </c>
      <c r="R106" s="12" t="s">
        <v>6510</v>
      </c>
      <c r="S106" s="10" t="s">
        <v>73</v>
      </c>
      <c r="T106" s="13" t="s">
        <v>74</v>
      </c>
      <c r="U106" s="14" t="s">
        <v>75</v>
      </c>
      <c r="V106" s="15" t="n">
        <v>11</v>
      </c>
      <c r="W106" s="10" t="s">
        <v>6511</v>
      </c>
    </row>
    <row r="107" customFormat="false" ht="35.05" hidden="false" customHeight="false" outlineLevel="0" collapsed="false">
      <c r="A107" s="10" t="n">
        <v>890</v>
      </c>
      <c r="B107" s="11" t="s">
        <v>6551</v>
      </c>
      <c r="C107" s="10" t="s">
        <v>6552</v>
      </c>
      <c r="D107" s="10" t="s">
        <v>6553</v>
      </c>
      <c r="E107" s="10" t="s">
        <v>6553</v>
      </c>
      <c r="F107" s="10"/>
      <c r="G107" s="10" t="s">
        <v>6553</v>
      </c>
      <c r="H107" s="10" t="s">
        <v>6554</v>
      </c>
      <c r="I107" s="10" t="s">
        <v>750</v>
      </c>
      <c r="J107" s="10"/>
      <c r="K107" s="10"/>
      <c r="L107" s="10" t="s">
        <v>68</v>
      </c>
      <c r="M107" s="10" t="s">
        <v>69</v>
      </c>
      <c r="N107" s="10" t="s">
        <v>70</v>
      </c>
      <c r="O107" s="10" t="s">
        <v>71</v>
      </c>
      <c r="P107" s="10" t="n">
        <v>1</v>
      </c>
      <c r="Q107" s="10" t="s">
        <v>24</v>
      </c>
      <c r="R107" s="12" t="s">
        <v>6555</v>
      </c>
      <c r="S107" s="10" t="s">
        <v>73</v>
      </c>
      <c r="T107" s="13" t="s">
        <v>74</v>
      </c>
      <c r="U107" s="14" t="s">
        <v>6556</v>
      </c>
      <c r="V107" s="15" t="n">
        <v>11</v>
      </c>
      <c r="W107" s="10" t="s">
        <v>6557</v>
      </c>
    </row>
    <row r="108" customFormat="false" ht="15" hidden="false" customHeight="false" outlineLevel="0" collapsed="false">
      <c r="A108" s="10" t="n">
        <v>898</v>
      </c>
      <c r="B108" s="11" t="s">
        <v>6606</v>
      </c>
      <c r="C108" s="10" t="s">
        <v>6607</v>
      </c>
      <c r="D108" s="10" t="s">
        <v>6608</v>
      </c>
      <c r="E108" s="10" t="s">
        <v>6608</v>
      </c>
      <c r="F108" s="10"/>
      <c r="G108" s="10" t="s">
        <v>6609</v>
      </c>
      <c r="H108" s="10" t="s">
        <v>5067</v>
      </c>
      <c r="I108" s="10"/>
      <c r="J108" s="10"/>
      <c r="K108" s="10"/>
      <c r="L108" s="10" t="s">
        <v>68</v>
      </c>
      <c r="M108" s="10" t="s">
        <v>69</v>
      </c>
      <c r="N108" s="10" t="s">
        <v>70</v>
      </c>
      <c r="O108" s="10" t="s">
        <v>71</v>
      </c>
      <c r="P108" s="10" t="n">
        <v>1</v>
      </c>
      <c r="Q108" s="10" t="s">
        <v>28</v>
      </c>
      <c r="R108" s="12" t="s">
        <v>6610</v>
      </c>
      <c r="S108" s="10" t="s">
        <v>73</v>
      </c>
      <c r="T108" s="13" t="s">
        <v>74</v>
      </c>
      <c r="U108" s="14" t="s">
        <v>75</v>
      </c>
      <c r="V108" s="15" t="n">
        <v>11</v>
      </c>
      <c r="W108" s="10" t="s">
        <v>6611</v>
      </c>
    </row>
    <row r="109" customFormat="false" ht="15" hidden="false" customHeight="false" outlineLevel="0" collapsed="false">
      <c r="A109" s="10" t="n">
        <v>899</v>
      </c>
      <c r="B109" s="11" t="s">
        <v>6612</v>
      </c>
      <c r="C109" s="10" t="s">
        <v>6613</v>
      </c>
      <c r="D109" s="10" t="s">
        <v>6614</v>
      </c>
      <c r="E109" s="10" t="s">
        <v>6614</v>
      </c>
      <c r="F109" s="10"/>
      <c r="G109" s="10" t="s">
        <v>6614</v>
      </c>
      <c r="H109" s="10" t="s">
        <v>1687</v>
      </c>
      <c r="I109" s="10"/>
      <c r="J109" s="10"/>
      <c r="K109" s="10"/>
      <c r="L109" s="10" t="s">
        <v>68</v>
      </c>
      <c r="M109" s="10" t="s">
        <v>69</v>
      </c>
      <c r="N109" s="10" t="s">
        <v>70</v>
      </c>
      <c r="O109" s="10" t="s">
        <v>71</v>
      </c>
      <c r="P109" s="10" t="n">
        <v>1</v>
      </c>
      <c r="Q109" s="10" t="s">
        <v>28</v>
      </c>
      <c r="R109" s="12" t="s">
        <v>6615</v>
      </c>
      <c r="S109" s="10" t="s">
        <v>73</v>
      </c>
      <c r="T109" s="13" t="s">
        <v>74</v>
      </c>
      <c r="U109" s="14" t="s">
        <v>75</v>
      </c>
      <c r="V109" s="15" t="n">
        <v>11</v>
      </c>
      <c r="W109" s="10" t="s">
        <v>6616</v>
      </c>
    </row>
    <row r="110" customFormat="false" ht="15" hidden="false" customHeight="false" outlineLevel="0" collapsed="false">
      <c r="A110" s="10" t="n">
        <v>900</v>
      </c>
      <c r="B110" s="11" t="s">
        <v>6617</v>
      </c>
      <c r="C110" s="10" t="s">
        <v>6618</v>
      </c>
      <c r="D110" s="10" t="s">
        <v>1791</v>
      </c>
      <c r="E110" s="10" t="s">
        <v>1791</v>
      </c>
      <c r="F110" s="10"/>
      <c r="G110" s="10" t="s">
        <v>1792</v>
      </c>
      <c r="H110" s="10" t="s">
        <v>780</v>
      </c>
      <c r="I110" s="10"/>
      <c r="J110" s="10"/>
      <c r="K110" s="10"/>
      <c r="L110" s="10" t="s">
        <v>68</v>
      </c>
      <c r="M110" s="10" t="s">
        <v>69</v>
      </c>
      <c r="N110" s="10" t="s">
        <v>70</v>
      </c>
      <c r="O110" s="10" t="s">
        <v>71</v>
      </c>
      <c r="P110" s="10" t="n">
        <v>1</v>
      </c>
      <c r="Q110" s="10" t="s">
        <v>28</v>
      </c>
      <c r="R110" s="12" t="s">
        <v>6619</v>
      </c>
      <c r="S110" s="10" t="s">
        <v>73</v>
      </c>
      <c r="T110" s="13" t="s">
        <v>74</v>
      </c>
      <c r="U110" s="14" t="s">
        <v>75</v>
      </c>
      <c r="V110" s="15" t="n">
        <v>11</v>
      </c>
      <c r="W110" s="10" t="s">
        <v>6620</v>
      </c>
    </row>
    <row r="111" customFormat="false" ht="15" hidden="false" customHeight="false" outlineLevel="0" collapsed="false">
      <c r="A111" s="10" t="n">
        <v>902</v>
      </c>
      <c r="B111" s="11" t="s">
        <v>6627</v>
      </c>
      <c r="C111" s="10" t="s">
        <v>6628</v>
      </c>
      <c r="D111" s="10" t="s">
        <v>1547</v>
      </c>
      <c r="E111" s="10" t="s">
        <v>1547</v>
      </c>
      <c r="F111" s="10"/>
      <c r="G111" s="10" t="s">
        <v>1547</v>
      </c>
      <c r="H111" s="10" t="s">
        <v>828</v>
      </c>
      <c r="I111" s="10"/>
      <c r="J111" s="10"/>
      <c r="K111" s="10"/>
      <c r="L111" s="10" t="s">
        <v>68</v>
      </c>
      <c r="M111" s="10" t="s">
        <v>69</v>
      </c>
      <c r="N111" s="10" t="s">
        <v>70</v>
      </c>
      <c r="O111" s="10" t="s">
        <v>71</v>
      </c>
      <c r="P111" s="10" t="n">
        <v>1</v>
      </c>
      <c r="Q111" s="10" t="s">
        <v>28</v>
      </c>
      <c r="R111" s="12" t="s">
        <v>6629</v>
      </c>
      <c r="S111" s="10" t="s">
        <v>73</v>
      </c>
      <c r="T111" s="13" t="s">
        <v>74</v>
      </c>
      <c r="U111" s="14" t="s">
        <v>75</v>
      </c>
      <c r="V111" s="15" t="n">
        <v>11</v>
      </c>
      <c r="W111" s="10" t="s">
        <v>6630</v>
      </c>
    </row>
    <row r="112" customFormat="false" ht="15" hidden="false" customHeight="false" outlineLevel="0" collapsed="false">
      <c r="A112" s="10" t="n">
        <v>903</v>
      </c>
      <c r="B112" s="11" t="s">
        <v>6631</v>
      </c>
      <c r="C112" s="10" t="s">
        <v>6632</v>
      </c>
      <c r="D112" s="10" t="s">
        <v>6633</v>
      </c>
      <c r="E112" s="10" t="s">
        <v>6633</v>
      </c>
      <c r="F112" s="10"/>
      <c r="G112" s="10" t="s">
        <v>6634</v>
      </c>
      <c r="H112" s="10" t="s">
        <v>6635</v>
      </c>
      <c r="I112" s="10"/>
      <c r="J112" s="10"/>
      <c r="K112" s="10"/>
      <c r="L112" s="10" t="s">
        <v>68</v>
      </c>
      <c r="M112" s="10" t="s">
        <v>69</v>
      </c>
      <c r="N112" s="10" t="s">
        <v>70</v>
      </c>
      <c r="O112" s="10" t="s">
        <v>71</v>
      </c>
      <c r="P112" s="10" t="n">
        <v>1</v>
      </c>
      <c r="Q112" s="10" t="s">
        <v>28</v>
      </c>
      <c r="R112" s="12" t="s">
        <v>6636</v>
      </c>
      <c r="S112" s="10" t="s">
        <v>73</v>
      </c>
      <c r="T112" s="13" t="s">
        <v>74</v>
      </c>
      <c r="U112" s="14" t="s">
        <v>75</v>
      </c>
      <c r="V112" s="15" t="n">
        <v>11</v>
      </c>
      <c r="W112" s="10" t="s">
        <v>6637</v>
      </c>
    </row>
    <row r="113" customFormat="false" ht="15" hidden="false" customHeight="false" outlineLevel="0" collapsed="false">
      <c r="A113" s="10" t="n">
        <v>909</v>
      </c>
      <c r="B113" s="11" t="s">
        <v>6673</v>
      </c>
      <c r="C113" s="10" t="s">
        <v>6674</v>
      </c>
      <c r="D113" s="10" t="s">
        <v>1466</v>
      </c>
      <c r="E113" s="10" t="s">
        <v>1466</v>
      </c>
      <c r="F113" s="10"/>
      <c r="G113" s="10" t="s">
        <v>1466</v>
      </c>
      <c r="H113" s="10" t="s">
        <v>1467</v>
      </c>
      <c r="I113" s="10"/>
      <c r="J113" s="10"/>
      <c r="K113" s="10"/>
      <c r="L113" s="10" t="s">
        <v>68</v>
      </c>
      <c r="M113" s="10" t="s">
        <v>69</v>
      </c>
      <c r="N113" s="10" t="s">
        <v>70</v>
      </c>
      <c r="O113" s="10" t="s">
        <v>71</v>
      </c>
      <c r="P113" s="10" t="n">
        <v>1</v>
      </c>
      <c r="Q113" s="10" t="s">
        <v>28</v>
      </c>
      <c r="R113" s="12" t="s">
        <v>6675</v>
      </c>
      <c r="S113" s="10" t="s">
        <v>73</v>
      </c>
      <c r="T113" s="13" t="s">
        <v>74</v>
      </c>
      <c r="U113" s="14" t="s">
        <v>75</v>
      </c>
      <c r="V113" s="15" t="n">
        <v>11</v>
      </c>
      <c r="W113" s="10" t="s">
        <v>6676</v>
      </c>
    </row>
    <row r="114" customFormat="false" ht="15" hidden="false" customHeight="false" outlineLevel="0" collapsed="false">
      <c r="A114" s="10" t="n">
        <v>914</v>
      </c>
      <c r="B114" s="11" t="s">
        <v>6703</v>
      </c>
      <c r="C114" s="10" t="s">
        <v>6704</v>
      </c>
      <c r="D114" s="10" t="s">
        <v>6705</v>
      </c>
      <c r="E114" s="10" t="s">
        <v>6706</v>
      </c>
      <c r="F114" s="10" t="s">
        <v>6706</v>
      </c>
      <c r="G114" s="10" t="s">
        <v>6706</v>
      </c>
      <c r="H114" s="10" t="s">
        <v>1687</v>
      </c>
      <c r="I114" s="10"/>
      <c r="J114" s="10"/>
      <c r="K114" s="10"/>
      <c r="L114" s="10" t="s">
        <v>68</v>
      </c>
      <c r="M114" s="10" t="s">
        <v>69</v>
      </c>
      <c r="N114" s="10" t="s">
        <v>70</v>
      </c>
      <c r="O114" s="10" t="s">
        <v>71</v>
      </c>
      <c r="P114" s="10" t="n">
        <v>1</v>
      </c>
      <c r="Q114" s="10" t="s">
        <v>28</v>
      </c>
      <c r="R114" s="12" t="s">
        <v>6707</v>
      </c>
      <c r="S114" s="10" t="s">
        <v>73</v>
      </c>
      <c r="T114" s="13" t="s">
        <v>74</v>
      </c>
      <c r="U114" s="14" t="s">
        <v>75</v>
      </c>
      <c r="V114" s="15" t="n">
        <v>11</v>
      </c>
      <c r="W114" s="10" t="s">
        <v>6708</v>
      </c>
    </row>
    <row r="115" customFormat="false" ht="23.85" hidden="false" customHeight="false" outlineLevel="0" collapsed="false">
      <c r="A115" s="10" t="n">
        <v>917</v>
      </c>
      <c r="B115" s="11" t="s">
        <v>6720</v>
      </c>
      <c r="C115" s="10" t="s">
        <v>6721</v>
      </c>
      <c r="D115" s="10" t="s">
        <v>6722</v>
      </c>
      <c r="E115" s="10" t="s">
        <v>6722</v>
      </c>
      <c r="F115" s="10"/>
      <c r="G115" s="10" t="s">
        <v>6723</v>
      </c>
      <c r="H115" s="10" t="s">
        <v>6724</v>
      </c>
      <c r="I115" s="10" t="s">
        <v>6725</v>
      </c>
      <c r="J115" s="10" t="s">
        <v>89</v>
      </c>
      <c r="K115" s="10"/>
      <c r="L115" s="10" t="s">
        <v>164</v>
      </c>
      <c r="M115" s="10" t="s">
        <v>69</v>
      </c>
      <c r="N115" s="10" t="s">
        <v>70</v>
      </c>
      <c r="O115" s="10" t="s">
        <v>71</v>
      </c>
      <c r="P115" s="10" t="n">
        <v>1</v>
      </c>
      <c r="Q115" s="10" t="s">
        <v>28</v>
      </c>
      <c r="R115" s="12" t="s">
        <v>6726</v>
      </c>
      <c r="S115" s="10" t="s">
        <v>73</v>
      </c>
      <c r="T115" s="13" t="s">
        <v>74</v>
      </c>
      <c r="U115" s="14" t="s">
        <v>6727</v>
      </c>
      <c r="V115" s="15" t="n">
        <v>9.5</v>
      </c>
      <c r="W115" s="10" t="s">
        <v>6728</v>
      </c>
    </row>
    <row r="116" customFormat="false" ht="23.85" hidden="false" customHeight="false" outlineLevel="0" collapsed="false">
      <c r="A116" s="10" t="n">
        <v>923</v>
      </c>
      <c r="B116" s="11" t="s">
        <v>6764</v>
      </c>
      <c r="C116" s="10" t="s">
        <v>6765</v>
      </c>
      <c r="D116" s="10" t="s">
        <v>6766</v>
      </c>
      <c r="E116" s="10" t="s">
        <v>6767</v>
      </c>
      <c r="F116" s="10" t="s">
        <v>6767</v>
      </c>
      <c r="G116" s="10" t="s">
        <v>6768</v>
      </c>
      <c r="H116" s="10" t="s">
        <v>2236</v>
      </c>
      <c r="I116" s="10" t="s">
        <v>6725</v>
      </c>
      <c r="J116" s="10" t="s">
        <v>89</v>
      </c>
      <c r="K116" s="10"/>
      <c r="L116" s="10" t="s">
        <v>164</v>
      </c>
      <c r="M116" s="10" t="s">
        <v>69</v>
      </c>
      <c r="N116" s="10" t="s">
        <v>70</v>
      </c>
      <c r="O116" s="10" t="s">
        <v>71</v>
      </c>
      <c r="P116" s="10" t="n">
        <v>1</v>
      </c>
      <c r="Q116" s="10" t="s">
        <v>28</v>
      </c>
      <c r="R116" s="12" t="s">
        <v>6769</v>
      </c>
      <c r="S116" s="10" t="s">
        <v>73</v>
      </c>
      <c r="T116" s="13" t="s">
        <v>74</v>
      </c>
      <c r="U116" s="14" t="s">
        <v>6727</v>
      </c>
      <c r="V116" s="15" t="n">
        <v>10</v>
      </c>
      <c r="W116" s="10" t="s">
        <v>6770</v>
      </c>
    </row>
    <row r="117" customFormat="false" ht="57.45" hidden="false" customHeight="false" outlineLevel="0" collapsed="false">
      <c r="A117" s="10" t="n">
        <v>933</v>
      </c>
      <c r="B117" s="11" t="s">
        <v>6830</v>
      </c>
      <c r="C117" s="10" t="s">
        <v>6831</v>
      </c>
      <c r="D117" s="10" t="s">
        <v>6832</v>
      </c>
      <c r="E117" s="10" t="s">
        <v>6832</v>
      </c>
      <c r="F117" s="10"/>
      <c r="G117" s="10" t="s">
        <v>6833</v>
      </c>
      <c r="H117" s="10" t="s">
        <v>6834</v>
      </c>
      <c r="I117" s="10" t="s">
        <v>6835</v>
      </c>
      <c r="J117" s="10"/>
      <c r="K117" s="10" t="n">
        <v>151</v>
      </c>
      <c r="L117" s="10" t="s">
        <v>164</v>
      </c>
      <c r="M117" s="10" t="s">
        <v>69</v>
      </c>
      <c r="N117" s="10" t="s">
        <v>209</v>
      </c>
      <c r="O117" s="10" t="s">
        <v>71</v>
      </c>
      <c r="P117" s="10" t="n">
        <v>1</v>
      </c>
      <c r="Q117" s="10" t="s">
        <v>28</v>
      </c>
      <c r="R117" s="12" t="s">
        <v>6836</v>
      </c>
      <c r="S117" s="10" t="s">
        <v>73</v>
      </c>
      <c r="T117" s="13" t="s">
        <v>211</v>
      </c>
      <c r="U117" s="14" t="s">
        <v>6837</v>
      </c>
      <c r="V117" s="15" t="n">
        <v>7</v>
      </c>
      <c r="W117" s="10" t="s">
        <v>6838</v>
      </c>
    </row>
    <row r="118" customFormat="false" ht="46.25" hidden="false" customHeight="false" outlineLevel="0" collapsed="false">
      <c r="A118" s="10" t="n">
        <v>935</v>
      </c>
      <c r="B118" s="11" t="s">
        <v>6846</v>
      </c>
      <c r="C118" s="10" t="s">
        <v>6847</v>
      </c>
      <c r="D118" s="10" t="s">
        <v>6848</v>
      </c>
      <c r="E118" s="10" t="s">
        <v>6848</v>
      </c>
      <c r="F118" s="10"/>
      <c r="G118" s="10" t="s">
        <v>6849</v>
      </c>
      <c r="H118" s="10" t="s">
        <v>6850</v>
      </c>
      <c r="I118" s="10" t="s">
        <v>6851</v>
      </c>
      <c r="J118" s="10"/>
      <c r="K118" s="10" t="n">
        <v>388</v>
      </c>
      <c r="L118" s="10" t="s">
        <v>164</v>
      </c>
      <c r="M118" s="10" t="s">
        <v>69</v>
      </c>
      <c r="N118" s="10" t="s">
        <v>70</v>
      </c>
      <c r="O118" s="10" t="s">
        <v>71</v>
      </c>
      <c r="P118" s="10" t="n">
        <v>1</v>
      </c>
      <c r="Q118" s="10" t="s">
        <v>24</v>
      </c>
      <c r="R118" s="12" t="s">
        <v>6852</v>
      </c>
      <c r="S118" s="10" t="s">
        <v>73</v>
      </c>
      <c r="T118" s="13" t="s">
        <v>74</v>
      </c>
      <c r="U118" s="14" t="s">
        <v>6853</v>
      </c>
      <c r="V118" s="15" t="n">
        <v>10</v>
      </c>
      <c r="W118" s="10" t="s">
        <v>6854</v>
      </c>
    </row>
    <row r="119" customFormat="false" ht="15" hidden="false" customHeight="false" outlineLevel="0" collapsed="false">
      <c r="A119" s="10" t="n">
        <v>938</v>
      </c>
      <c r="B119" s="11" t="s">
        <v>6866</v>
      </c>
      <c r="C119" s="10" t="s">
        <v>6867</v>
      </c>
      <c r="D119" s="10" t="s">
        <v>6868</v>
      </c>
      <c r="E119" s="10" t="s">
        <v>6868</v>
      </c>
      <c r="F119" s="10"/>
      <c r="G119" s="10" t="s">
        <v>6869</v>
      </c>
      <c r="H119" s="10" t="s">
        <v>6870</v>
      </c>
      <c r="I119" s="10" t="s">
        <v>1564</v>
      </c>
      <c r="J119" s="10" t="s">
        <v>89</v>
      </c>
      <c r="K119" s="10"/>
      <c r="L119" s="10" t="s">
        <v>68</v>
      </c>
      <c r="M119" s="10" t="s">
        <v>69</v>
      </c>
      <c r="N119" s="10" t="s">
        <v>70</v>
      </c>
      <c r="O119" s="10" t="s">
        <v>71</v>
      </c>
      <c r="P119" s="10" t="n">
        <v>1</v>
      </c>
      <c r="Q119" s="10" t="s">
        <v>28</v>
      </c>
      <c r="R119" s="12" t="s">
        <v>6871</v>
      </c>
      <c r="S119" s="10" t="s">
        <v>73</v>
      </c>
      <c r="T119" s="13" t="s">
        <v>74</v>
      </c>
      <c r="U119" s="14" t="s">
        <v>75</v>
      </c>
      <c r="V119" s="15" t="n">
        <v>12</v>
      </c>
      <c r="W119" s="10" t="s">
        <v>6872</v>
      </c>
    </row>
    <row r="120" customFormat="false" ht="15" hidden="false" customHeight="false" outlineLevel="0" collapsed="false">
      <c r="A120" s="10" t="n">
        <v>953</v>
      </c>
      <c r="B120" s="11" t="s">
        <v>6975</v>
      </c>
      <c r="C120" s="10" t="s">
        <v>6976</v>
      </c>
      <c r="D120" s="10" t="s">
        <v>6977</v>
      </c>
      <c r="E120" s="10" t="s">
        <v>6977</v>
      </c>
      <c r="F120" s="10"/>
      <c r="G120" s="10" t="s">
        <v>6978</v>
      </c>
      <c r="H120" s="10" t="s">
        <v>6979</v>
      </c>
      <c r="I120" s="10"/>
      <c r="J120" s="10"/>
      <c r="K120" s="10"/>
      <c r="L120" s="10" t="s">
        <v>68</v>
      </c>
      <c r="M120" s="10" t="s">
        <v>69</v>
      </c>
      <c r="N120" s="10" t="s">
        <v>70</v>
      </c>
      <c r="O120" s="10" t="s">
        <v>71</v>
      </c>
      <c r="P120" s="10" t="n">
        <v>1</v>
      </c>
      <c r="Q120" s="10" t="s">
        <v>28</v>
      </c>
      <c r="R120" s="12" t="s">
        <v>6980</v>
      </c>
      <c r="S120" s="10" t="s">
        <v>73</v>
      </c>
      <c r="T120" s="13" t="s">
        <v>74</v>
      </c>
      <c r="U120" s="14" t="s">
        <v>75</v>
      </c>
      <c r="V120" s="15" t="n">
        <v>12</v>
      </c>
      <c r="W120" s="10" t="s">
        <v>6981</v>
      </c>
    </row>
    <row r="121" customFormat="false" ht="15" hidden="false" customHeight="false" outlineLevel="0" collapsed="false">
      <c r="A121" s="10" t="n">
        <v>962</v>
      </c>
      <c r="B121" s="11" t="s">
        <v>7042</v>
      </c>
      <c r="C121" s="10" t="s">
        <v>7043</v>
      </c>
      <c r="D121" s="10" t="s">
        <v>4914</v>
      </c>
      <c r="E121" s="10" t="s">
        <v>4914</v>
      </c>
      <c r="F121" s="10"/>
      <c r="G121" s="10" t="s">
        <v>2131</v>
      </c>
      <c r="H121" s="10" t="s">
        <v>937</v>
      </c>
      <c r="I121" s="10"/>
      <c r="J121" s="10"/>
      <c r="K121" s="10"/>
      <c r="L121" s="10" t="s">
        <v>68</v>
      </c>
      <c r="M121" s="10" t="s">
        <v>69</v>
      </c>
      <c r="N121" s="10" t="s">
        <v>70</v>
      </c>
      <c r="O121" s="10" t="s">
        <v>71</v>
      </c>
      <c r="P121" s="10" t="n">
        <v>1</v>
      </c>
      <c r="Q121" s="10" t="s">
        <v>28</v>
      </c>
      <c r="R121" s="12" t="s">
        <v>7044</v>
      </c>
      <c r="S121" s="10" t="s">
        <v>73</v>
      </c>
      <c r="T121" s="13" t="s">
        <v>74</v>
      </c>
      <c r="U121" s="14" t="s">
        <v>75</v>
      </c>
      <c r="V121" s="15" t="n">
        <v>12</v>
      </c>
      <c r="W121" s="10" t="s">
        <v>7045</v>
      </c>
    </row>
    <row r="122" customFormat="false" ht="15" hidden="false" customHeight="false" outlineLevel="0" collapsed="false">
      <c r="A122" s="10" t="n">
        <v>970</v>
      </c>
      <c r="B122" s="11" t="s">
        <v>7097</v>
      </c>
      <c r="C122" s="10" t="s">
        <v>7098</v>
      </c>
      <c r="D122" s="10" t="s">
        <v>7099</v>
      </c>
      <c r="E122" s="10" t="s">
        <v>7099</v>
      </c>
      <c r="F122" s="10"/>
      <c r="G122" s="10" t="s">
        <v>7100</v>
      </c>
      <c r="H122" s="10" t="s">
        <v>937</v>
      </c>
      <c r="I122" s="10"/>
      <c r="J122" s="10"/>
      <c r="K122" s="10"/>
      <c r="L122" s="10" t="s">
        <v>68</v>
      </c>
      <c r="M122" s="10" t="s">
        <v>69</v>
      </c>
      <c r="N122" s="10" t="s">
        <v>70</v>
      </c>
      <c r="O122" s="10" t="s">
        <v>71</v>
      </c>
      <c r="P122" s="10" t="n">
        <v>1</v>
      </c>
      <c r="Q122" s="10" t="s">
        <v>28</v>
      </c>
      <c r="R122" s="12" t="s">
        <v>7101</v>
      </c>
      <c r="S122" s="10" t="s">
        <v>73</v>
      </c>
      <c r="T122" s="13" t="s">
        <v>74</v>
      </c>
      <c r="U122" s="14" t="s">
        <v>75</v>
      </c>
      <c r="V122" s="15" t="n">
        <v>12</v>
      </c>
      <c r="W122" s="10" t="s">
        <v>7102</v>
      </c>
    </row>
    <row r="123" customFormat="false" ht="15" hidden="false" customHeight="false" outlineLevel="0" collapsed="false">
      <c r="A123" s="10" t="n">
        <v>972</v>
      </c>
      <c r="B123" s="11" t="s">
        <v>7109</v>
      </c>
      <c r="C123" s="10" t="s">
        <v>7110</v>
      </c>
      <c r="D123" s="10" t="s">
        <v>7111</v>
      </c>
      <c r="E123" s="10" t="s">
        <v>7111</v>
      </c>
      <c r="F123" s="10"/>
      <c r="G123" s="10" t="s">
        <v>2069</v>
      </c>
      <c r="H123" s="10" t="s">
        <v>1756</v>
      </c>
      <c r="I123" s="10"/>
      <c r="J123" s="10"/>
      <c r="K123" s="10"/>
      <c r="L123" s="10" t="s">
        <v>68</v>
      </c>
      <c r="M123" s="10" t="s">
        <v>69</v>
      </c>
      <c r="N123" s="10" t="s">
        <v>70</v>
      </c>
      <c r="O123" s="10" t="s">
        <v>71</v>
      </c>
      <c r="P123" s="10" t="n">
        <v>1</v>
      </c>
      <c r="Q123" s="10" t="s">
        <v>28</v>
      </c>
      <c r="R123" s="12" t="s">
        <v>7112</v>
      </c>
      <c r="S123" s="10" t="s">
        <v>73</v>
      </c>
      <c r="T123" s="13" t="s">
        <v>74</v>
      </c>
      <c r="U123" s="14" t="s">
        <v>75</v>
      </c>
      <c r="V123" s="15" t="n">
        <v>12</v>
      </c>
      <c r="W123" s="10" t="s">
        <v>7113</v>
      </c>
    </row>
    <row r="124" customFormat="false" ht="23.85" hidden="false" customHeight="false" outlineLevel="0" collapsed="false">
      <c r="A124" s="10" t="n">
        <v>974</v>
      </c>
      <c r="B124" s="11" t="s">
        <v>7121</v>
      </c>
      <c r="C124" s="10" t="s">
        <v>7122</v>
      </c>
      <c r="D124" s="10" t="s">
        <v>2279</v>
      </c>
      <c r="E124" s="10" t="s">
        <v>2279</v>
      </c>
      <c r="F124" s="10"/>
      <c r="G124" s="10" t="s">
        <v>7123</v>
      </c>
      <c r="H124" s="10" t="s">
        <v>7124</v>
      </c>
      <c r="I124" s="10"/>
      <c r="J124" s="10"/>
      <c r="K124" s="10"/>
      <c r="L124" s="10" t="s">
        <v>68</v>
      </c>
      <c r="M124" s="10" t="s">
        <v>69</v>
      </c>
      <c r="N124" s="10" t="s">
        <v>70</v>
      </c>
      <c r="O124" s="10" t="s">
        <v>71</v>
      </c>
      <c r="P124" s="10" t="n">
        <v>1</v>
      </c>
      <c r="Q124" s="10" t="s">
        <v>28</v>
      </c>
      <c r="R124" s="12" t="s">
        <v>7125</v>
      </c>
      <c r="S124" s="10" t="s">
        <v>73</v>
      </c>
      <c r="T124" s="13" t="s">
        <v>74</v>
      </c>
      <c r="U124" s="14" t="s">
        <v>7126</v>
      </c>
      <c r="V124" s="15" t="n">
        <v>12</v>
      </c>
      <c r="W124" s="10" t="s">
        <v>7127</v>
      </c>
    </row>
    <row r="125" customFormat="false" ht="15" hidden="false" customHeight="false" outlineLevel="0" collapsed="false">
      <c r="A125" s="10" t="n">
        <v>981</v>
      </c>
      <c r="B125" s="11" t="s">
        <v>7169</v>
      </c>
      <c r="C125" s="10" t="s">
        <v>7170</v>
      </c>
      <c r="D125" s="10" t="s">
        <v>2166</v>
      </c>
      <c r="E125" s="10" t="s">
        <v>2166</v>
      </c>
      <c r="F125" s="10"/>
      <c r="G125" s="10" t="s">
        <v>2167</v>
      </c>
      <c r="H125" s="10" t="s">
        <v>7171</v>
      </c>
      <c r="I125" s="10"/>
      <c r="J125" s="10"/>
      <c r="K125" s="10"/>
      <c r="L125" s="10" t="s">
        <v>68</v>
      </c>
      <c r="M125" s="10" t="s">
        <v>69</v>
      </c>
      <c r="N125" s="10" t="s">
        <v>70</v>
      </c>
      <c r="O125" s="10" t="s">
        <v>71</v>
      </c>
      <c r="P125" s="10" t="n">
        <v>1</v>
      </c>
      <c r="Q125" s="10" t="s">
        <v>28</v>
      </c>
      <c r="R125" s="12" t="s">
        <v>7172</v>
      </c>
      <c r="S125" s="10" t="s">
        <v>73</v>
      </c>
      <c r="T125" s="13" t="s">
        <v>74</v>
      </c>
      <c r="U125" s="14" t="s">
        <v>75</v>
      </c>
      <c r="V125" s="15" t="n">
        <v>12</v>
      </c>
      <c r="W125" s="10" t="s">
        <v>7173</v>
      </c>
    </row>
    <row r="126" customFormat="false" ht="15" hidden="false" customHeight="false" outlineLevel="0" collapsed="false">
      <c r="A126" s="10" t="n">
        <v>983</v>
      </c>
      <c r="B126" s="11" t="s">
        <v>7180</v>
      </c>
      <c r="C126" s="10" t="s">
        <v>7181</v>
      </c>
      <c r="D126" s="10" t="s">
        <v>7182</v>
      </c>
      <c r="E126" s="10" t="s">
        <v>7182</v>
      </c>
      <c r="F126" s="10"/>
      <c r="G126" s="10" t="s">
        <v>1771</v>
      </c>
      <c r="H126" s="10" t="s">
        <v>1772</v>
      </c>
      <c r="I126" s="10"/>
      <c r="J126" s="10"/>
      <c r="K126" s="10"/>
      <c r="L126" s="10" t="s">
        <v>68</v>
      </c>
      <c r="M126" s="10" t="s">
        <v>69</v>
      </c>
      <c r="N126" s="10" t="s">
        <v>70</v>
      </c>
      <c r="O126" s="10" t="s">
        <v>71</v>
      </c>
      <c r="P126" s="10" t="n">
        <v>1</v>
      </c>
      <c r="Q126" s="10" t="s">
        <v>28</v>
      </c>
      <c r="R126" s="12" t="s">
        <v>7183</v>
      </c>
      <c r="S126" s="10" t="s">
        <v>73</v>
      </c>
      <c r="T126" s="13" t="s">
        <v>74</v>
      </c>
      <c r="U126" s="14" t="s">
        <v>75</v>
      </c>
      <c r="V126" s="15" t="n">
        <v>12</v>
      </c>
      <c r="W126" s="10" t="s">
        <v>7184</v>
      </c>
    </row>
    <row r="127" customFormat="false" ht="23.85" hidden="false" customHeight="false" outlineLevel="0" collapsed="false">
      <c r="A127" s="10" t="n">
        <v>988</v>
      </c>
      <c r="B127" s="11" t="s">
        <v>7213</v>
      </c>
      <c r="C127" s="10" t="s">
        <v>7214</v>
      </c>
      <c r="D127" s="10" t="s">
        <v>7215</v>
      </c>
      <c r="E127" s="10" t="s">
        <v>7215</v>
      </c>
      <c r="F127" s="10"/>
      <c r="G127" s="10"/>
      <c r="H127" s="10"/>
      <c r="I127" s="10"/>
      <c r="J127" s="10"/>
      <c r="K127" s="10"/>
      <c r="L127" s="10"/>
      <c r="M127" s="10" t="s">
        <v>69</v>
      </c>
      <c r="N127" s="10" t="s">
        <v>209</v>
      </c>
      <c r="O127" s="10" t="s">
        <v>143</v>
      </c>
      <c r="P127" s="10" t="n">
        <v>1</v>
      </c>
      <c r="Q127" s="10" t="s">
        <v>24</v>
      </c>
      <c r="R127" s="12" t="s">
        <v>7216</v>
      </c>
      <c r="S127" s="10" t="s">
        <v>73</v>
      </c>
      <c r="T127" s="13" t="s">
        <v>850</v>
      </c>
      <c r="U127" s="14" t="s">
        <v>7217</v>
      </c>
      <c r="V127" s="15" t="n">
        <v>11</v>
      </c>
      <c r="W127" s="10" t="s">
        <v>7218</v>
      </c>
    </row>
    <row r="128" customFormat="false" ht="23.85" hidden="false" customHeight="false" outlineLevel="0" collapsed="false">
      <c r="A128" s="10" t="n">
        <v>991</v>
      </c>
      <c r="B128" s="11" t="s">
        <v>7232</v>
      </c>
      <c r="C128" s="10" t="s">
        <v>7233</v>
      </c>
      <c r="D128" s="10" t="s">
        <v>7234</v>
      </c>
      <c r="E128" s="10" t="s">
        <v>7234</v>
      </c>
      <c r="F128" s="10"/>
      <c r="G128" s="10" t="s">
        <v>7235</v>
      </c>
      <c r="H128" s="10" t="s">
        <v>4671</v>
      </c>
      <c r="I128" s="10" t="s">
        <v>4672</v>
      </c>
      <c r="J128" s="10"/>
      <c r="K128" s="10"/>
      <c r="L128" s="10" t="s">
        <v>164</v>
      </c>
      <c r="M128" s="10" t="s">
        <v>69</v>
      </c>
      <c r="N128" s="10" t="s">
        <v>209</v>
      </c>
      <c r="O128" s="10" t="s">
        <v>71</v>
      </c>
      <c r="P128" s="10" t="n">
        <v>1</v>
      </c>
      <c r="Q128" s="10" t="s">
        <v>28</v>
      </c>
      <c r="R128" s="12" t="s">
        <v>7236</v>
      </c>
      <c r="S128" s="10" t="s">
        <v>73</v>
      </c>
      <c r="T128" s="13" t="s">
        <v>211</v>
      </c>
      <c r="U128" s="14" t="s">
        <v>7237</v>
      </c>
      <c r="V128" s="15" t="n">
        <v>11</v>
      </c>
      <c r="W128" s="10" t="s">
        <v>7238</v>
      </c>
    </row>
    <row r="129" customFormat="false" ht="23.85" hidden="false" customHeight="false" outlineLevel="0" collapsed="false">
      <c r="A129" s="10" t="n">
        <v>997</v>
      </c>
      <c r="B129" s="11" t="s">
        <v>7273</v>
      </c>
      <c r="C129" s="10" t="s">
        <v>7274</v>
      </c>
      <c r="D129" s="10" t="s">
        <v>7275</v>
      </c>
      <c r="E129" s="10" t="s">
        <v>7275</v>
      </c>
      <c r="F129" s="10"/>
      <c r="G129" s="10"/>
      <c r="H129" s="10"/>
      <c r="I129" s="10"/>
      <c r="J129" s="10"/>
      <c r="K129" s="10"/>
      <c r="L129" s="10" t="s">
        <v>164</v>
      </c>
      <c r="M129" s="10" t="s">
        <v>69</v>
      </c>
      <c r="N129" s="10" t="s">
        <v>209</v>
      </c>
      <c r="O129" s="10" t="s">
        <v>143</v>
      </c>
      <c r="P129" s="10" t="n">
        <v>1</v>
      </c>
      <c r="Q129" s="10" t="s">
        <v>24</v>
      </c>
      <c r="R129" s="12" t="s">
        <v>7276</v>
      </c>
      <c r="S129" s="10" t="s">
        <v>73</v>
      </c>
      <c r="T129" s="13" t="s">
        <v>850</v>
      </c>
      <c r="U129" s="14" t="s">
        <v>7256</v>
      </c>
      <c r="V129" s="15" t="n">
        <v>11</v>
      </c>
      <c r="W129" s="10" t="s">
        <v>7277</v>
      </c>
    </row>
    <row r="130" customFormat="false" ht="46.25" hidden="false" customHeight="false" outlineLevel="0" collapsed="false">
      <c r="A130" s="10" t="n">
        <v>998</v>
      </c>
      <c r="B130" s="11" t="s">
        <v>7278</v>
      </c>
      <c r="C130" s="10" t="s">
        <v>7279</v>
      </c>
      <c r="D130" s="10" t="s">
        <v>7280</v>
      </c>
      <c r="E130" s="10" t="s">
        <v>7280</v>
      </c>
      <c r="F130" s="10"/>
      <c r="G130" s="10" t="s">
        <v>7280</v>
      </c>
      <c r="H130" s="10" t="s">
        <v>7281</v>
      </c>
      <c r="I130" s="10"/>
      <c r="J130" s="10"/>
      <c r="K130" s="10"/>
      <c r="L130" s="10" t="s">
        <v>164</v>
      </c>
      <c r="M130" s="10" t="s">
        <v>69</v>
      </c>
      <c r="N130" s="10" t="s">
        <v>209</v>
      </c>
      <c r="O130" s="10" t="s">
        <v>71</v>
      </c>
      <c r="P130" s="10" t="n">
        <v>1</v>
      </c>
      <c r="Q130" s="10" t="s">
        <v>28</v>
      </c>
      <c r="R130" s="12" t="s">
        <v>7282</v>
      </c>
      <c r="S130" s="10" t="s">
        <v>73</v>
      </c>
      <c r="T130" s="13" t="s">
        <v>211</v>
      </c>
      <c r="U130" s="14" t="s">
        <v>7283</v>
      </c>
      <c r="V130" s="15" t="n">
        <v>11</v>
      </c>
      <c r="W130" s="10" t="s">
        <v>7284</v>
      </c>
    </row>
    <row r="131" customFormat="false" ht="46.25" hidden="false" customHeight="false" outlineLevel="0" collapsed="false">
      <c r="A131" s="10" t="n">
        <v>1004</v>
      </c>
      <c r="B131" s="11" t="s">
        <v>7317</v>
      </c>
      <c r="C131" s="10" t="s">
        <v>7318</v>
      </c>
      <c r="D131" s="10" t="s">
        <v>7319</v>
      </c>
      <c r="E131" s="10" t="s">
        <v>7319</v>
      </c>
      <c r="F131" s="10"/>
      <c r="G131" s="10" t="s">
        <v>7319</v>
      </c>
      <c r="H131" s="10" t="s">
        <v>7320</v>
      </c>
      <c r="I131" s="10"/>
      <c r="J131" s="10"/>
      <c r="K131" s="10"/>
      <c r="L131" s="10" t="s">
        <v>164</v>
      </c>
      <c r="M131" s="10" t="s">
        <v>69</v>
      </c>
      <c r="N131" s="10" t="s">
        <v>209</v>
      </c>
      <c r="O131" s="10" t="s">
        <v>71</v>
      </c>
      <c r="P131" s="10" t="n">
        <v>1</v>
      </c>
      <c r="Q131" s="10" t="s">
        <v>24</v>
      </c>
      <c r="R131" s="12" t="s">
        <v>7321</v>
      </c>
      <c r="S131" s="10" t="s">
        <v>73</v>
      </c>
      <c r="T131" s="13" t="s">
        <v>211</v>
      </c>
      <c r="U131" s="14" t="s">
        <v>7322</v>
      </c>
      <c r="V131" s="15" t="n">
        <v>9</v>
      </c>
      <c r="W131" s="10" t="s">
        <v>7323</v>
      </c>
    </row>
    <row r="132" customFormat="false" ht="23.85" hidden="false" customHeight="false" outlineLevel="0" collapsed="false">
      <c r="A132" s="10" t="n">
        <v>1005</v>
      </c>
      <c r="B132" s="11" t="s">
        <v>7324</v>
      </c>
      <c r="C132" s="10" t="s">
        <v>7325</v>
      </c>
      <c r="D132" s="10" t="s">
        <v>7326</v>
      </c>
      <c r="E132" s="10" t="s">
        <v>7326</v>
      </c>
      <c r="F132" s="10"/>
      <c r="G132" s="10"/>
      <c r="H132" s="10"/>
      <c r="I132" s="10"/>
      <c r="J132" s="10"/>
      <c r="K132" s="10"/>
      <c r="L132" s="10" t="s">
        <v>164</v>
      </c>
      <c r="M132" s="10" t="s">
        <v>69</v>
      </c>
      <c r="N132" s="10" t="s">
        <v>209</v>
      </c>
      <c r="O132" s="10" t="s">
        <v>143</v>
      </c>
      <c r="P132" s="10" t="n">
        <v>1</v>
      </c>
      <c r="Q132" s="10" t="s">
        <v>24</v>
      </c>
      <c r="R132" s="12" t="s">
        <v>7327</v>
      </c>
      <c r="S132" s="10" t="s">
        <v>73</v>
      </c>
      <c r="T132" s="13" t="s">
        <v>850</v>
      </c>
      <c r="U132" s="14" t="s">
        <v>7256</v>
      </c>
      <c r="V132" s="15" t="n">
        <v>11</v>
      </c>
      <c r="W132" s="10" t="s">
        <v>7328</v>
      </c>
    </row>
    <row r="133" customFormat="false" ht="15" hidden="false" customHeight="false" outlineLevel="0" collapsed="false">
      <c r="A133" s="10" t="n">
        <v>1006</v>
      </c>
      <c r="B133" s="11" t="s">
        <v>7329</v>
      </c>
      <c r="C133" s="10" t="s">
        <v>7330</v>
      </c>
      <c r="D133" s="10" t="s">
        <v>7331</v>
      </c>
      <c r="E133" s="10" t="s">
        <v>7332</v>
      </c>
      <c r="F133" s="10" t="s">
        <v>7332</v>
      </c>
      <c r="G133" s="10" t="s">
        <v>7333</v>
      </c>
      <c r="H133" s="10" t="s">
        <v>279</v>
      </c>
      <c r="I133" s="10" t="s">
        <v>2153</v>
      </c>
      <c r="J133" s="10" t="s">
        <v>89</v>
      </c>
      <c r="K133" s="10" t="n">
        <v>320</v>
      </c>
      <c r="L133" s="10" t="s">
        <v>68</v>
      </c>
      <c r="M133" s="10" t="s">
        <v>69</v>
      </c>
      <c r="N133" s="10" t="s">
        <v>70</v>
      </c>
      <c r="O133" s="10" t="s">
        <v>71</v>
      </c>
      <c r="P133" s="10" t="n">
        <v>1</v>
      </c>
      <c r="Q133" s="10" t="s">
        <v>28</v>
      </c>
      <c r="R133" s="12" t="s">
        <v>7334</v>
      </c>
      <c r="S133" s="10" t="s">
        <v>73</v>
      </c>
      <c r="T133" s="13" t="s">
        <v>74</v>
      </c>
      <c r="U133" s="14" t="s">
        <v>75</v>
      </c>
      <c r="V133" s="15" t="n">
        <v>13</v>
      </c>
      <c r="W133" s="10" t="s">
        <v>7335</v>
      </c>
    </row>
    <row r="134" customFormat="false" ht="15" hidden="false" customHeight="false" outlineLevel="0" collapsed="false">
      <c r="A134" s="10" t="n">
        <v>1009</v>
      </c>
      <c r="B134" s="11" t="s">
        <v>7353</v>
      </c>
      <c r="C134" s="10" t="s">
        <v>7354</v>
      </c>
      <c r="D134" s="10" t="s">
        <v>7355</v>
      </c>
      <c r="E134" s="10" t="s">
        <v>7356</v>
      </c>
      <c r="F134" s="10" t="s">
        <v>7356</v>
      </c>
      <c r="G134" s="10" t="s">
        <v>7356</v>
      </c>
      <c r="H134" s="10" t="s">
        <v>2414</v>
      </c>
      <c r="I134" s="10"/>
      <c r="J134" s="10"/>
      <c r="K134" s="10"/>
      <c r="L134" s="10" t="s">
        <v>68</v>
      </c>
      <c r="M134" s="10" t="s">
        <v>69</v>
      </c>
      <c r="N134" s="10" t="s">
        <v>70</v>
      </c>
      <c r="O134" s="10" t="s">
        <v>71</v>
      </c>
      <c r="P134" s="10" t="n">
        <v>1</v>
      </c>
      <c r="Q134" s="10" t="s">
        <v>28</v>
      </c>
      <c r="R134" s="12" t="s">
        <v>7357</v>
      </c>
      <c r="S134" s="10" t="s">
        <v>73</v>
      </c>
      <c r="T134" s="13" t="s">
        <v>74</v>
      </c>
      <c r="U134" s="14" t="s">
        <v>75</v>
      </c>
      <c r="V134" s="15" t="n">
        <v>13</v>
      </c>
      <c r="W134" s="10" t="s">
        <v>7358</v>
      </c>
    </row>
    <row r="135" customFormat="false" ht="15" hidden="false" customHeight="false" outlineLevel="0" collapsed="false">
      <c r="A135" s="10" t="n">
        <v>1016</v>
      </c>
      <c r="B135" s="11" t="s">
        <v>7405</v>
      </c>
      <c r="C135" s="10" t="s">
        <v>7406</v>
      </c>
      <c r="D135" s="10" t="s">
        <v>2413</v>
      </c>
      <c r="E135" s="10" t="s">
        <v>2413</v>
      </c>
      <c r="F135" s="10"/>
      <c r="G135" s="10" t="s">
        <v>7407</v>
      </c>
      <c r="H135" s="10" t="s">
        <v>2414</v>
      </c>
      <c r="I135" s="10"/>
      <c r="J135" s="10"/>
      <c r="K135" s="10"/>
      <c r="L135" s="10" t="s">
        <v>68</v>
      </c>
      <c r="M135" s="10" t="s">
        <v>69</v>
      </c>
      <c r="N135" s="10" t="s">
        <v>70</v>
      </c>
      <c r="O135" s="10" t="s">
        <v>71</v>
      </c>
      <c r="P135" s="10" t="n">
        <v>1</v>
      </c>
      <c r="Q135" s="10" t="s">
        <v>28</v>
      </c>
      <c r="R135" s="12" t="s">
        <v>7408</v>
      </c>
      <c r="S135" s="10" t="s">
        <v>73</v>
      </c>
      <c r="T135" s="13" t="s">
        <v>74</v>
      </c>
      <c r="U135" s="14" t="s">
        <v>75</v>
      </c>
      <c r="V135" s="15" t="n">
        <v>13</v>
      </c>
      <c r="W135" s="10" t="s">
        <v>7409</v>
      </c>
    </row>
    <row r="136" customFormat="false" ht="15" hidden="false" customHeight="false" outlineLevel="0" collapsed="false">
      <c r="A136" s="10" t="n">
        <v>1017</v>
      </c>
      <c r="B136" s="11" t="s">
        <v>7410</v>
      </c>
      <c r="C136" s="10" t="s">
        <v>7411</v>
      </c>
      <c r="D136" s="10" t="s">
        <v>7412</v>
      </c>
      <c r="E136" s="10" t="s">
        <v>7412</v>
      </c>
      <c r="F136" s="10"/>
      <c r="G136" s="10" t="s">
        <v>7413</v>
      </c>
      <c r="H136" s="10" t="s">
        <v>7414</v>
      </c>
      <c r="I136" s="10"/>
      <c r="J136" s="10"/>
      <c r="K136" s="10"/>
      <c r="L136" s="10" t="s">
        <v>68</v>
      </c>
      <c r="M136" s="10" t="s">
        <v>69</v>
      </c>
      <c r="N136" s="10" t="s">
        <v>70</v>
      </c>
      <c r="O136" s="10" t="s">
        <v>71</v>
      </c>
      <c r="P136" s="10" t="n">
        <v>1</v>
      </c>
      <c r="Q136" s="10" t="s">
        <v>28</v>
      </c>
      <c r="R136" s="12" t="s">
        <v>7415</v>
      </c>
      <c r="S136" s="10" t="s">
        <v>73</v>
      </c>
      <c r="T136" s="13" t="s">
        <v>74</v>
      </c>
      <c r="U136" s="14" t="s">
        <v>75</v>
      </c>
      <c r="V136" s="15" t="n">
        <v>13</v>
      </c>
      <c r="W136" s="10" t="s">
        <v>7416</v>
      </c>
    </row>
    <row r="137" customFormat="false" ht="15" hidden="false" customHeight="false" outlineLevel="0" collapsed="false">
      <c r="A137" s="10" t="n">
        <v>1018</v>
      </c>
      <c r="B137" s="11" t="s">
        <v>7417</v>
      </c>
      <c r="C137" s="10" t="s">
        <v>7418</v>
      </c>
      <c r="D137" s="10" t="s">
        <v>7419</v>
      </c>
      <c r="E137" s="10" t="s">
        <v>7419</v>
      </c>
      <c r="F137" s="10"/>
      <c r="G137" s="10" t="s">
        <v>7420</v>
      </c>
      <c r="H137" s="10" t="s">
        <v>2414</v>
      </c>
      <c r="I137" s="10"/>
      <c r="J137" s="10"/>
      <c r="K137" s="10"/>
      <c r="L137" s="10" t="s">
        <v>68</v>
      </c>
      <c r="M137" s="10" t="s">
        <v>69</v>
      </c>
      <c r="N137" s="10" t="s">
        <v>70</v>
      </c>
      <c r="O137" s="10" t="s">
        <v>71</v>
      </c>
      <c r="P137" s="10" t="n">
        <v>1</v>
      </c>
      <c r="Q137" s="10" t="s">
        <v>28</v>
      </c>
      <c r="R137" s="12" t="s">
        <v>7421</v>
      </c>
      <c r="S137" s="10" t="s">
        <v>73</v>
      </c>
      <c r="T137" s="13" t="s">
        <v>74</v>
      </c>
      <c r="U137" s="14" t="s">
        <v>75</v>
      </c>
      <c r="V137" s="15" t="n">
        <v>13</v>
      </c>
      <c r="W137" s="10" t="s">
        <v>7422</v>
      </c>
    </row>
    <row r="138" customFormat="false" ht="15" hidden="false" customHeight="false" outlineLevel="0" collapsed="false">
      <c r="A138" s="10" t="n">
        <v>1019</v>
      </c>
      <c r="B138" s="11" t="s">
        <v>7423</v>
      </c>
      <c r="C138" s="10" t="s">
        <v>7424</v>
      </c>
      <c r="D138" s="10" t="s">
        <v>7425</v>
      </c>
      <c r="E138" s="10" t="s">
        <v>7426</v>
      </c>
      <c r="F138" s="10" t="s">
        <v>7426</v>
      </c>
      <c r="G138" s="10" t="s">
        <v>7427</v>
      </c>
      <c r="H138" s="10" t="s">
        <v>279</v>
      </c>
      <c r="I138" s="10" t="s">
        <v>2153</v>
      </c>
      <c r="J138" s="10" t="s">
        <v>89</v>
      </c>
      <c r="K138" s="10" t="n">
        <v>320</v>
      </c>
      <c r="L138" s="10" t="s">
        <v>68</v>
      </c>
      <c r="M138" s="10" t="s">
        <v>69</v>
      </c>
      <c r="N138" s="10" t="s">
        <v>70</v>
      </c>
      <c r="O138" s="10" t="s">
        <v>71</v>
      </c>
      <c r="P138" s="10" t="n">
        <v>1</v>
      </c>
      <c r="Q138" s="10" t="s">
        <v>28</v>
      </c>
      <c r="R138" s="12" t="s">
        <v>7428</v>
      </c>
      <c r="S138" s="10" t="s">
        <v>73</v>
      </c>
      <c r="T138" s="13" t="s">
        <v>74</v>
      </c>
      <c r="U138" s="14" t="s">
        <v>75</v>
      </c>
      <c r="V138" s="15" t="n">
        <v>13</v>
      </c>
      <c r="W138" s="10" t="s">
        <v>7429</v>
      </c>
    </row>
    <row r="139" customFormat="false" ht="23.85" hidden="false" customHeight="false" outlineLevel="0" collapsed="false">
      <c r="A139" s="10" t="n">
        <v>1023</v>
      </c>
      <c r="B139" s="11" t="s">
        <v>7448</v>
      </c>
      <c r="C139" s="10" t="s">
        <v>7449</v>
      </c>
      <c r="D139" s="10" t="s">
        <v>7450</v>
      </c>
      <c r="E139" s="10" t="s">
        <v>7450</v>
      </c>
      <c r="F139" s="10"/>
      <c r="G139" s="10"/>
      <c r="H139" s="10"/>
      <c r="I139" s="10"/>
      <c r="J139" s="10"/>
      <c r="K139" s="10"/>
      <c r="L139" s="10"/>
      <c r="M139" s="10" t="s">
        <v>69</v>
      </c>
      <c r="N139" s="10" t="s">
        <v>209</v>
      </c>
      <c r="O139" s="10" t="s">
        <v>143</v>
      </c>
      <c r="P139" s="10" t="n">
        <v>1</v>
      </c>
      <c r="Q139" s="10" t="s">
        <v>24</v>
      </c>
      <c r="R139" s="12" t="s">
        <v>7451</v>
      </c>
      <c r="S139" s="10" t="s">
        <v>73</v>
      </c>
      <c r="T139" s="13" t="s">
        <v>850</v>
      </c>
      <c r="U139" s="14" t="s">
        <v>7217</v>
      </c>
      <c r="V139" s="15" t="n">
        <v>10</v>
      </c>
      <c r="W139" s="10" t="s">
        <v>7452</v>
      </c>
    </row>
    <row r="140" customFormat="false" ht="35.05" hidden="false" customHeight="false" outlineLevel="0" collapsed="false">
      <c r="A140" s="10" t="n">
        <v>1024</v>
      </c>
      <c r="B140" s="11" t="s">
        <v>7453</v>
      </c>
      <c r="C140" s="10" t="s">
        <v>7454</v>
      </c>
      <c r="D140" s="10" t="s">
        <v>7455</v>
      </c>
      <c r="E140" s="10" t="s">
        <v>7455</v>
      </c>
      <c r="F140" s="10"/>
      <c r="G140" s="10" t="s">
        <v>7456</v>
      </c>
      <c r="H140" s="10" t="s">
        <v>7457</v>
      </c>
      <c r="I140" s="10" t="s">
        <v>3151</v>
      </c>
      <c r="J140" s="10"/>
      <c r="K140" s="10"/>
      <c r="L140" s="10" t="s">
        <v>68</v>
      </c>
      <c r="M140" s="10" t="s">
        <v>69</v>
      </c>
      <c r="N140" s="10" t="s">
        <v>209</v>
      </c>
      <c r="O140" s="10" t="s">
        <v>71</v>
      </c>
      <c r="P140" s="10" t="n">
        <v>1</v>
      </c>
      <c r="Q140" s="10" t="s">
        <v>24</v>
      </c>
      <c r="R140" s="12" t="s">
        <v>7458</v>
      </c>
      <c r="S140" s="10" t="s">
        <v>73</v>
      </c>
      <c r="T140" s="13" t="s">
        <v>211</v>
      </c>
      <c r="U140" s="14" t="s">
        <v>7459</v>
      </c>
      <c r="V140" s="15" t="n">
        <v>11</v>
      </c>
      <c r="W140" s="10" t="s">
        <v>7460</v>
      </c>
    </row>
    <row r="141" customFormat="false" ht="23.85" hidden="false" customHeight="false" outlineLevel="0" collapsed="false">
      <c r="A141" s="10" t="n">
        <v>1029</v>
      </c>
      <c r="B141" s="11" t="s">
        <v>7495</v>
      </c>
      <c r="C141" s="10" t="s">
        <v>7496</v>
      </c>
      <c r="D141" s="10" t="s">
        <v>7497</v>
      </c>
      <c r="E141" s="10" t="s">
        <v>7498</v>
      </c>
      <c r="F141" s="10" t="s">
        <v>7498</v>
      </c>
      <c r="G141" s="10" t="s">
        <v>7499</v>
      </c>
      <c r="H141" s="10" t="s">
        <v>3411</v>
      </c>
      <c r="I141" s="10" t="s">
        <v>2914</v>
      </c>
      <c r="J141" s="10" t="s">
        <v>7466</v>
      </c>
      <c r="K141" s="10" t="n">
        <v>288</v>
      </c>
      <c r="L141" s="10" t="s">
        <v>68</v>
      </c>
      <c r="M141" s="10" t="s">
        <v>69</v>
      </c>
      <c r="N141" s="10" t="s">
        <v>209</v>
      </c>
      <c r="O141" s="10" t="s">
        <v>90</v>
      </c>
      <c r="P141" s="10" t="n">
        <v>1</v>
      </c>
      <c r="Q141" s="10" t="s">
        <v>24</v>
      </c>
      <c r="R141" s="12" t="s">
        <v>7500</v>
      </c>
      <c r="S141" s="10" t="s">
        <v>73</v>
      </c>
      <c r="T141" s="13" t="s">
        <v>211</v>
      </c>
      <c r="U141" s="14" t="s">
        <v>7501</v>
      </c>
      <c r="V141" s="15" t="n">
        <v>14</v>
      </c>
      <c r="W141" s="10" t="s">
        <v>7502</v>
      </c>
    </row>
    <row r="142" customFormat="false" ht="68.65" hidden="false" customHeight="false" outlineLevel="0" collapsed="false">
      <c r="A142" s="10" t="n">
        <v>1038</v>
      </c>
      <c r="B142" s="11" t="s">
        <v>7560</v>
      </c>
      <c r="C142" s="10" t="s">
        <v>7561</v>
      </c>
      <c r="D142" s="10" t="s">
        <v>7562</v>
      </c>
      <c r="E142" s="10" t="s">
        <v>7562</v>
      </c>
      <c r="F142" s="10"/>
      <c r="G142" s="10" t="s">
        <v>7562</v>
      </c>
      <c r="H142" s="10" t="s">
        <v>7563</v>
      </c>
      <c r="I142" s="10"/>
      <c r="J142" s="10"/>
      <c r="K142" s="10"/>
      <c r="L142" s="10" t="s">
        <v>164</v>
      </c>
      <c r="M142" s="10" t="s">
        <v>69</v>
      </c>
      <c r="N142" s="10" t="s">
        <v>209</v>
      </c>
      <c r="O142" s="10" t="s">
        <v>71</v>
      </c>
      <c r="P142" s="10" t="n">
        <v>1</v>
      </c>
      <c r="Q142" s="10" t="s">
        <v>24</v>
      </c>
      <c r="R142" s="12" t="s">
        <v>7564</v>
      </c>
      <c r="S142" s="10" t="s">
        <v>73</v>
      </c>
      <c r="T142" s="13" t="s">
        <v>211</v>
      </c>
      <c r="U142" s="14" t="s">
        <v>7565</v>
      </c>
      <c r="V142" s="15" t="n">
        <v>12</v>
      </c>
      <c r="W142" s="10" t="s">
        <v>7566</v>
      </c>
    </row>
    <row r="143" customFormat="false" ht="15" hidden="false" customHeight="false" outlineLevel="0" collapsed="false">
      <c r="A143" s="10" t="n">
        <v>1046</v>
      </c>
      <c r="B143" s="11" t="s">
        <v>7618</v>
      </c>
      <c r="C143" s="10" t="s">
        <v>7619</v>
      </c>
      <c r="D143" s="10" t="s">
        <v>2420</v>
      </c>
      <c r="E143" s="10" t="s">
        <v>2420</v>
      </c>
      <c r="F143" s="10"/>
      <c r="G143" s="10" t="s">
        <v>2420</v>
      </c>
      <c r="H143" s="10" t="s">
        <v>2421</v>
      </c>
      <c r="I143" s="10"/>
      <c r="J143" s="10"/>
      <c r="K143" s="10"/>
      <c r="L143" s="10" t="s">
        <v>68</v>
      </c>
      <c r="M143" s="10" t="s">
        <v>69</v>
      </c>
      <c r="N143" s="10" t="s">
        <v>70</v>
      </c>
      <c r="O143" s="10" t="s">
        <v>71</v>
      </c>
      <c r="P143" s="10" t="n">
        <v>1</v>
      </c>
      <c r="Q143" s="10" t="s">
        <v>28</v>
      </c>
      <c r="R143" s="12" t="s">
        <v>7620</v>
      </c>
      <c r="S143" s="10" t="s">
        <v>73</v>
      </c>
      <c r="T143" s="13" t="s">
        <v>74</v>
      </c>
      <c r="U143" s="14" t="s">
        <v>75</v>
      </c>
      <c r="V143" s="15" t="n">
        <v>14</v>
      </c>
      <c r="W143" s="10" t="s">
        <v>7621</v>
      </c>
    </row>
    <row r="144" customFormat="false" ht="46.25" hidden="false" customHeight="false" outlineLevel="0" collapsed="false">
      <c r="A144" s="10" t="n">
        <v>1058</v>
      </c>
      <c r="B144" s="11" t="s">
        <v>7705</v>
      </c>
      <c r="C144" s="10" t="s">
        <v>7706</v>
      </c>
      <c r="D144" s="10" t="s">
        <v>7707</v>
      </c>
      <c r="E144" s="10" t="s">
        <v>7707</v>
      </c>
      <c r="F144" s="10"/>
      <c r="G144" s="10" t="s">
        <v>7707</v>
      </c>
      <c r="H144" s="10" t="s">
        <v>7708</v>
      </c>
      <c r="I144" s="10" t="s">
        <v>5709</v>
      </c>
      <c r="J144" s="10"/>
      <c r="K144" s="10" t="n">
        <v>266</v>
      </c>
      <c r="L144" s="10" t="s">
        <v>164</v>
      </c>
      <c r="M144" s="10" t="s">
        <v>69</v>
      </c>
      <c r="N144" s="10" t="s">
        <v>209</v>
      </c>
      <c r="O144" s="10" t="s">
        <v>71</v>
      </c>
      <c r="P144" s="10" t="n">
        <v>1</v>
      </c>
      <c r="Q144" s="10" t="s">
        <v>28</v>
      </c>
      <c r="R144" s="12" t="s">
        <v>7709</v>
      </c>
      <c r="S144" s="10" t="s">
        <v>73</v>
      </c>
      <c r="T144" s="13" t="s">
        <v>211</v>
      </c>
      <c r="U144" s="14" t="s">
        <v>7710</v>
      </c>
      <c r="V144" s="15" t="n">
        <v>11</v>
      </c>
      <c r="W144" s="10" t="s">
        <v>7711</v>
      </c>
    </row>
    <row r="145" customFormat="false" ht="46.25" hidden="false" customHeight="false" outlineLevel="0" collapsed="false">
      <c r="A145" s="10" t="n">
        <v>1060</v>
      </c>
      <c r="B145" s="11" t="s">
        <v>7721</v>
      </c>
      <c r="C145" s="10" t="s">
        <v>7722</v>
      </c>
      <c r="D145" s="10" t="s">
        <v>7723</v>
      </c>
      <c r="E145" s="10" t="s">
        <v>7724</v>
      </c>
      <c r="F145" s="10" t="s">
        <v>7724</v>
      </c>
      <c r="G145" s="10"/>
      <c r="H145" s="10"/>
      <c r="I145" s="10"/>
      <c r="J145" s="10"/>
      <c r="K145" s="10"/>
      <c r="L145" s="10"/>
      <c r="M145" s="10" t="s">
        <v>69</v>
      </c>
      <c r="N145" s="10" t="s">
        <v>209</v>
      </c>
      <c r="O145" s="10" t="s">
        <v>143</v>
      </c>
      <c r="P145" s="10" t="n">
        <v>1</v>
      </c>
      <c r="Q145" s="10" t="s">
        <v>24</v>
      </c>
      <c r="R145" s="12" t="s">
        <v>7725</v>
      </c>
      <c r="S145" s="10" t="s">
        <v>73</v>
      </c>
      <c r="T145" s="13" t="s">
        <v>850</v>
      </c>
      <c r="U145" s="14" t="s">
        <v>7726</v>
      </c>
      <c r="V145" s="15" t="n">
        <v>10</v>
      </c>
      <c r="W145" s="10" t="s">
        <v>7727</v>
      </c>
    </row>
    <row r="146" customFormat="false" ht="23.85" hidden="false" customHeight="false" outlineLevel="0" collapsed="false">
      <c r="A146" s="10" t="n">
        <v>1065</v>
      </c>
      <c r="B146" s="11" t="s">
        <v>7754</v>
      </c>
      <c r="C146" s="10" t="s">
        <v>7755</v>
      </c>
      <c r="D146" s="10" t="s">
        <v>7756</v>
      </c>
      <c r="E146" s="10" t="s">
        <v>7757</v>
      </c>
      <c r="F146" s="10" t="s">
        <v>7757</v>
      </c>
      <c r="G146" s="10" t="s">
        <v>7757</v>
      </c>
      <c r="H146" s="10"/>
      <c r="I146" s="10" t="s">
        <v>7758</v>
      </c>
      <c r="J146" s="10" t="s">
        <v>7759</v>
      </c>
      <c r="K146" s="10"/>
      <c r="L146" s="10"/>
      <c r="M146" s="10" t="s">
        <v>69</v>
      </c>
      <c r="N146" s="10" t="s">
        <v>209</v>
      </c>
      <c r="O146" s="10" t="s">
        <v>71</v>
      </c>
      <c r="P146" s="10" t="n">
        <v>1</v>
      </c>
      <c r="Q146" s="10" t="s">
        <v>24</v>
      </c>
      <c r="R146" s="12" t="s">
        <v>7760</v>
      </c>
      <c r="S146" s="10" t="s">
        <v>73</v>
      </c>
      <c r="T146" s="13" t="s">
        <v>211</v>
      </c>
      <c r="U146" s="14" t="s">
        <v>7761</v>
      </c>
      <c r="V146" s="15" t="n">
        <v>11</v>
      </c>
      <c r="W146" s="10" t="s">
        <v>7762</v>
      </c>
    </row>
    <row r="147" customFormat="false" ht="15" hidden="false" customHeight="false" outlineLevel="0" collapsed="false">
      <c r="A147" s="10" t="n">
        <v>1068</v>
      </c>
      <c r="B147" s="11" t="s">
        <v>7780</v>
      </c>
      <c r="C147" s="10" t="s">
        <v>7781</v>
      </c>
      <c r="D147" s="10" t="s">
        <v>7782</v>
      </c>
      <c r="E147" s="10" t="s">
        <v>7783</v>
      </c>
      <c r="F147" s="10" t="s">
        <v>7783</v>
      </c>
      <c r="G147" s="10" t="s">
        <v>2528</v>
      </c>
      <c r="H147" s="10" t="s">
        <v>828</v>
      </c>
      <c r="I147" s="10"/>
      <c r="J147" s="10"/>
      <c r="K147" s="10"/>
      <c r="L147" s="10" t="s">
        <v>68</v>
      </c>
      <c r="M147" s="10" t="s">
        <v>69</v>
      </c>
      <c r="N147" s="10" t="s">
        <v>70</v>
      </c>
      <c r="O147" s="10" t="s">
        <v>71</v>
      </c>
      <c r="P147" s="10" t="n">
        <v>1</v>
      </c>
      <c r="Q147" s="10" t="s">
        <v>28</v>
      </c>
      <c r="R147" s="12" t="s">
        <v>7784</v>
      </c>
      <c r="S147" s="10" t="s">
        <v>73</v>
      </c>
      <c r="T147" s="13" t="s">
        <v>74</v>
      </c>
      <c r="U147" s="14" t="s">
        <v>75</v>
      </c>
      <c r="V147" s="15" t="n">
        <v>15</v>
      </c>
      <c r="W147" s="10" t="s">
        <v>7785</v>
      </c>
    </row>
    <row r="148" customFormat="false" ht="15" hidden="false" customHeight="false" outlineLevel="0" collapsed="false">
      <c r="A148" s="10" t="n">
        <v>1071</v>
      </c>
      <c r="B148" s="11" t="s">
        <v>7800</v>
      </c>
      <c r="C148" s="10" t="s">
        <v>7801</v>
      </c>
      <c r="D148" s="10" t="s">
        <v>2731</v>
      </c>
      <c r="E148" s="10" t="s">
        <v>2731</v>
      </c>
      <c r="F148" s="10"/>
      <c r="G148" s="10" t="s">
        <v>2732</v>
      </c>
      <c r="H148" s="10" t="s">
        <v>2733</v>
      </c>
      <c r="I148" s="10" t="s">
        <v>1564</v>
      </c>
      <c r="J148" s="10" t="s">
        <v>89</v>
      </c>
      <c r="K148" s="10"/>
      <c r="L148" s="10" t="s">
        <v>68</v>
      </c>
      <c r="M148" s="10" t="s">
        <v>69</v>
      </c>
      <c r="N148" s="10" t="s">
        <v>70</v>
      </c>
      <c r="O148" s="10" t="s">
        <v>71</v>
      </c>
      <c r="P148" s="10" t="n">
        <v>1</v>
      </c>
      <c r="Q148" s="10" t="s">
        <v>28</v>
      </c>
      <c r="R148" s="12" t="s">
        <v>7802</v>
      </c>
      <c r="S148" s="10" t="s">
        <v>73</v>
      </c>
      <c r="T148" s="13" t="s">
        <v>74</v>
      </c>
      <c r="U148" s="14" t="s">
        <v>75</v>
      </c>
      <c r="V148" s="15" t="n">
        <v>15</v>
      </c>
      <c r="W148" s="10" t="s">
        <v>7803</v>
      </c>
    </row>
    <row r="149" customFormat="false" ht="15" hidden="false" customHeight="false" outlineLevel="0" collapsed="false">
      <c r="A149" s="10" t="n">
        <v>1090</v>
      </c>
      <c r="B149" s="11" t="s">
        <v>7929</v>
      </c>
      <c r="C149" s="10" t="s">
        <v>7930</v>
      </c>
      <c r="D149" s="10" t="s">
        <v>7931</v>
      </c>
      <c r="E149" s="10" t="s">
        <v>2434</v>
      </c>
      <c r="F149" s="10" t="s">
        <v>2434</v>
      </c>
      <c r="G149" s="10" t="s">
        <v>2434</v>
      </c>
      <c r="H149" s="10" t="s">
        <v>2435</v>
      </c>
      <c r="I149" s="10"/>
      <c r="J149" s="10"/>
      <c r="K149" s="10"/>
      <c r="L149" s="10" t="s">
        <v>68</v>
      </c>
      <c r="M149" s="10" t="s">
        <v>69</v>
      </c>
      <c r="N149" s="10" t="s">
        <v>70</v>
      </c>
      <c r="O149" s="10" t="s">
        <v>71</v>
      </c>
      <c r="P149" s="10" t="n">
        <v>1</v>
      </c>
      <c r="Q149" s="10" t="s">
        <v>28</v>
      </c>
      <c r="R149" s="12" t="s">
        <v>7932</v>
      </c>
      <c r="S149" s="10" t="s">
        <v>73</v>
      </c>
      <c r="T149" s="13" t="s">
        <v>74</v>
      </c>
      <c r="U149" s="14" t="s">
        <v>75</v>
      </c>
      <c r="V149" s="15" t="n">
        <v>15</v>
      </c>
      <c r="W149" s="10" t="s">
        <v>7933</v>
      </c>
    </row>
    <row r="150" customFormat="false" ht="57.45" hidden="false" customHeight="false" outlineLevel="0" collapsed="false">
      <c r="A150" s="10" t="n">
        <v>1094</v>
      </c>
      <c r="B150" s="11" t="s">
        <v>7956</v>
      </c>
      <c r="C150" s="10" t="s">
        <v>7957</v>
      </c>
      <c r="D150" s="10" t="s">
        <v>7958</v>
      </c>
      <c r="E150" s="10" t="s">
        <v>7958</v>
      </c>
      <c r="F150" s="10"/>
      <c r="G150" s="10"/>
      <c r="H150" s="10"/>
      <c r="I150" s="10"/>
      <c r="J150" s="10"/>
      <c r="K150" s="10"/>
      <c r="L150" s="10" t="s">
        <v>164</v>
      </c>
      <c r="M150" s="10" t="s">
        <v>69</v>
      </c>
      <c r="N150" s="10" t="s">
        <v>209</v>
      </c>
      <c r="O150" s="10" t="s">
        <v>143</v>
      </c>
      <c r="P150" s="10" t="n">
        <v>1</v>
      </c>
      <c r="Q150" s="10" t="s">
        <v>24</v>
      </c>
      <c r="R150" s="12" t="s">
        <v>7959</v>
      </c>
      <c r="S150" s="10" t="s">
        <v>73</v>
      </c>
      <c r="T150" s="13" t="s">
        <v>850</v>
      </c>
      <c r="U150" s="14" t="s">
        <v>7960</v>
      </c>
      <c r="V150" s="15" t="n">
        <v>13</v>
      </c>
      <c r="W150" s="10" t="s">
        <v>7961</v>
      </c>
    </row>
    <row r="151" customFormat="false" ht="46.25" hidden="false" customHeight="false" outlineLevel="0" collapsed="false">
      <c r="A151" s="10" t="n">
        <v>1101</v>
      </c>
      <c r="B151" s="11" t="s">
        <v>8005</v>
      </c>
      <c r="C151" s="10" t="s">
        <v>8006</v>
      </c>
      <c r="D151" s="10" t="s">
        <v>8007</v>
      </c>
      <c r="E151" s="10" t="s">
        <v>8007</v>
      </c>
      <c r="F151" s="10"/>
      <c r="G151" s="10"/>
      <c r="H151" s="10"/>
      <c r="I151" s="10"/>
      <c r="J151" s="10"/>
      <c r="K151" s="10"/>
      <c r="L151" s="10" t="s">
        <v>164</v>
      </c>
      <c r="M151" s="10" t="s">
        <v>69</v>
      </c>
      <c r="N151" s="10" t="s">
        <v>209</v>
      </c>
      <c r="O151" s="10" t="s">
        <v>143</v>
      </c>
      <c r="P151" s="10" t="n">
        <v>1</v>
      </c>
      <c r="Q151" s="10" t="s">
        <v>24</v>
      </c>
      <c r="R151" s="12" t="s">
        <v>8008</v>
      </c>
      <c r="S151" s="10" t="s">
        <v>73</v>
      </c>
      <c r="T151" s="13" t="s">
        <v>850</v>
      </c>
      <c r="U151" s="14" t="s">
        <v>8009</v>
      </c>
      <c r="V151" s="15" t="n">
        <v>13</v>
      </c>
      <c r="W151" s="10" t="s">
        <v>8010</v>
      </c>
    </row>
    <row r="152" customFormat="false" ht="46.25" hidden="false" customHeight="false" outlineLevel="0" collapsed="false">
      <c r="A152" s="10" t="n">
        <v>1105</v>
      </c>
      <c r="B152" s="11" t="s">
        <v>8033</v>
      </c>
      <c r="C152" s="10" t="s">
        <v>8034</v>
      </c>
      <c r="D152" s="10" t="s">
        <v>8035</v>
      </c>
      <c r="E152" s="10" t="s">
        <v>8036</v>
      </c>
      <c r="F152" s="10" t="s">
        <v>8036</v>
      </c>
      <c r="G152" s="10"/>
      <c r="H152" s="10"/>
      <c r="I152" s="10"/>
      <c r="J152" s="10"/>
      <c r="K152" s="10"/>
      <c r="L152" s="10"/>
      <c r="M152" s="10" t="s">
        <v>69</v>
      </c>
      <c r="N152" s="10" t="s">
        <v>209</v>
      </c>
      <c r="O152" s="10" t="s">
        <v>143</v>
      </c>
      <c r="P152" s="10" t="n">
        <v>1</v>
      </c>
      <c r="Q152" s="10" t="s">
        <v>24</v>
      </c>
      <c r="R152" s="12" t="s">
        <v>8037</v>
      </c>
      <c r="S152" s="10" t="s">
        <v>73</v>
      </c>
      <c r="T152" s="13" t="s">
        <v>850</v>
      </c>
      <c r="U152" s="14" t="s">
        <v>7726</v>
      </c>
      <c r="V152" s="15" t="n">
        <v>10</v>
      </c>
      <c r="W152" s="10" t="s">
        <v>8038</v>
      </c>
    </row>
    <row r="153" customFormat="false" ht="57.45" hidden="false" customHeight="false" outlineLevel="0" collapsed="false">
      <c r="A153" s="10" t="n">
        <v>1138</v>
      </c>
      <c r="B153" s="11" t="s">
        <v>8265</v>
      </c>
      <c r="C153" s="10" t="s">
        <v>8266</v>
      </c>
      <c r="D153" s="10" t="s">
        <v>8267</v>
      </c>
      <c r="E153" s="10" t="s">
        <v>8267</v>
      </c>
      <c r="F153" s="10"/>
      <c r="G153" s="10" t="s">
        <v>8268</v>
      </c>
      <c r="H153" s="10" t="s">
        <v>8269</v>
      </c>
      <c r="I153" s="10" t="s">
        <v>829</v>
      </c>
      <c r="J153" s="10"/>
      <c r="K153" s="10"/>
      <c r="L153" s="10" t="s">
        <v>68</v>
      </c>
      <c r="M153" s="10" t="s">
        <v>69</v>
      </c>
      <c r="N153" s="10" t="s">
        <v>209</v>
      </c>
      <c r="O153" s="10" t="s">
        <v>71</v>
      </c>
      <c r="P153" s="10" t="n">
        <v>1</v>
      </c>
      <c r="Q153" s="10" t="s">
        <v>24</v>
      </c>
      <c r="R153" s="12" t="s">
        <v>8270</v>
      </c>
      <c r="S153" s="10" t="s">
        <v>73</v>
      </c>
      <c r="T153" s="13" t="s">
        <v>211</v>
      </c>
      <c r="U153" s="14" t="s">
        <v>8271</v>
      </c>
      <c r="V153" s="15" t="n">
        <v>16</v>
      </c>
      <c r="W153" s="10" t="s">
        <v>8272</v>
      </c>
    </row>
    <row r="154" customFormat="false" ht="15" hidden="false" customHeight="false" outlineLevel="0" collapsed="false">
      <c r="A154" s="10" t="n">
        <v>1140</v>
      </c>
      <c r="B154" s="11" t="s">
        <v>8280</v>
      </c>
      <c r="C154" s="10" t="s">
        <v>8281</v>
      </c>
      <c r="D154" s="10" t="s">
        <v>8282</v>
      </c>
      <c r="E154" s="10" t="s">
        <v>8282</v>
      </c>
      <c r="F154" s="10"/>
      <c r="G154" s="10" t="s">
        <v>8283</v>
      </c>
      <c r="H154" s="10" t="s">
        <v>1799</v>
      </c>
      <c r="I154" s="10"/>
      <c r="J154" s="10"/>
      <c r="K154" s="10"/>
      <c r="L154" s="10" t="s">
        <v>68</v>
      </c>
      <c r="M154" s="10" t="s">
        <v>69</v>
      </c>
      <c r="N154" s="10" t="s">
        <v>70</v>
      </c>
      <c r="O154" s="10" t="s">
        <v>71</v>
      </c>
      <c r="P154" s="10" t="n">
        <v>1</v>
      </c>
      <c r="Q154" s="10" t="s">
        <v>28</v>
      </c>
      <c r="R154" s="12" t="s">
        <v>8284</v>
      </c>
      <c r="S154" s="10" t="s">
        <v>73</v>
      </c>
      <c r="T154" s="13" t="s">
        <v>74</v>
      </c>
      <c r="U154" s="14" t="s">
        <v>75</v>
      </c>
      <c r="V154" s="15" t="n">
        <v>16</v>
      </c>
      <c r="W154" s="10" t="s">
        <v>8285</v>
      </c>
    </row>
    <row r="155" customFormat="false" ht="46.25" hidden="false" customHeight="false" outlineLevel="0" collapsed="false">
      <c r="A155" s="10" t="n">
        <v>1143</v>
      </c>
      <c r="B155" s="11" t="s">
        <v>8298</v>
      </c>
      <c r="C155" s="10" t="s">
        <v>8299</v>
      </c>
      <c r="D155" s="10" t="s">
        <v>8300</v>
      </c>
      <c r="E155" s="10" t="s">
        <v>8300</v>
      </c>
      <c r="F155" s="10"/>
      <c r="G155" s="10" t="s">
        <v>8301</v>
      </c>
      <c r="H155" s="10" t="s">
        <v>8302</v>
      </c>
      <c r="I155" s="10" t="s">
        <v>4467</v>
      </c>
      <c r="J155" s="10" t="s">
        <v>89</v>
      </c>
      <c r="K155" s="10" t="n">
        <v>576</v>
      </c>
      <c r="L155" s="10" t="s">
        <v>164</v>
      </c>
      <c r="M155" s="10" t="s">
        <v>69</v>
      </c>
      <c r="N155" s="10" t="s">
        <v>209</v>
      </c>
      <c r="O155" s="10" t="s">
        <v>71</v>
      </c>
      <c r="P155" s="10" t="n">
        <v>1</v>
      </c>
      <c r="Q155" s="10" t="s">
        <v>28</v>
      </c>
      <c r="R155" s="12" t="s">
        <v>8303</v>
      </c>
      <c r="S155" s="10" t="s">
        <v>73</v>
      </c>
      <c r="T155" s="13" t="s">
        <v>211</v>
      </c>
      <c r="U155" s="14" t="s">
        <v>8304</v>
      </c>
      <c r="V155" s="15" t="n">
        <v>14</v>
      </c>
      <c r="W155" s="10" t="s">
        <v>8305</v>
      </c>
    </row>
    <row r="156" customFormat="false" ht="15" hidden="false" customHeight="false" outlineLevel="0" collapsed="false">
      <c r="A156" s="10" t="n">
        <v>1182</v>
      </c>
      <c r="B156" s="11" t="s">
        <v>8555</v>
      </c>
      <c r="C156" s="10" t="s">
        <v>8556</v>
      </c>
      <c r="D156" s="10" t="s">
        <v>2965</v>
      </c>
      <c r="E156" s="10" t="s">
        <v>2965</v>
      </c>
      <c r="F156" s="10"/>
      <c r="G156" s="10" t="s">
        <v>2966</v>
      </c>
      <c r="H156" s="10" t="s">
        <v>2967</v>
      </c>
      <c r="I156" s="10"/>
      <c r="J156" s="10"/>
      <c r="K156" s="10"/>
      <c r="L156" s="10" t="s">
        <v>68</v>
      </c>
      <c r="M156" s="10" t="s">
        <v>69</v>
      </c>
      <c r="N156" s="10" t="s">
        <v>70</v>
      </c>
      <c r="O156" s="10" t="s">
        <v>71</v>
      </c>
      <c r="P156" s="10" t="n">
        <v>1</v>
      </c>
      <c r="Q156" s="10" t="s">
        <v>28</v>
      </c>
      <c r="R156" s="12" t="s">
        <v>8557</v>
      </c>
      <c r="S156" s="10" t="s">
        <v>73</v>
      </c>
      <c r="T156" s="13" t="s">
        <v>74</v>
      </c>
      <c r="U156" s="14" t="s">
        <v>75</v>
      </c>
      <c r="V156" s="15" t="n">
        <v>18</v>
      </c>
      <c r="W156" s="10" t="s">
        <v>8558</v>
      </c>
    </row>
    <row r="157" customFormat="false" ht="15" hidden="false" customHeight="false" outlineLevel="0" collapsed="false">
      <c r="A157" s="10" t="n">
        <v>1219</v>
      </c>
      <c r="B157" s="11" t="s">
        <v>8818</v>
      </c>
      <c r="C157" s="10" t="s">
        <v>8819</v>
      </c>
      <c r="D157" s="10" t="s">
        <v>8820</v>
      </c>
      <c r="E157" s="10" t="s">
        <v>8820</v>
      </c>
      <c r="F157" s="10"/>
      <c r="G157" s="10" t="s">
        <v>8821</v>
      </c>
      <c r="H157" s="10" t="s">
        <v>8822</v>
      </c>
      <c r="I157" s="10"/>
      <c r="J157" s="10"/>
      <c r="K157" s="10"/>
      <c r="L157" s="10" t="s">
        <v>68</v>
      </c>
      <c r="M157" s="10" t="s">
        <v>69</v>
      </c>
      <c r="N157" s="10" t="s">
        <v>70</v>
      </c>
      <c r="O157" s="10" t="s">
        <v>71</v>
      </c>
      <c r="P157" s="10" t="n">
        <v>1</v>
      </c>
      <c r="Q157" s="10" t="s">
        <v>28</v>
      </c>
      <c r="R157" s="12" t="s">
        <v>8823</v>
      </c>
      <c r="S157" s="10" t="s">
        <v>73</v>
      </c>
      <c r="T157" s="13" t="s">
        <v>74</v>
      </c>
      <c r="U157" s="14" t="s">
        <v>75</v>
      </c>
      <c r="V157" s="15" t="n">
        <v>21</v>
      </c>
      <c r="W157" s="10" t="s">
        <v>8824</v>
      </c>
    </row>
    <row r="158" customFormat="false" ht="35.05" hidden="false" customHeight="false" outlineLevel="0" collapsed="false">
      <c r="A158" s="10" t="n">
        <v>1228</v>
      </c>
      <c r="B158" s="11" t="s">
        <v>8881</v>
      </c>
      <c r="C158" s="10" t="s">
        <v>8882</v>
      </c>
      <c r="D158" s="10" t="s">
        <v>8883</v>
      </c>
      <c r="E158" s="10" t="s">
        <v>8883</v>
      </c>
      <c r="F158" s="10"/>
      <c r="G158" s="10" t="s">
        <v>8883</v>
      </c>
      <c r="H158" s="10" t="s">
        <v>8884</v>
      </c>
      <c r="I158" s="10" t="s">
        <v>6843</v>
      </c>
      <c r="J158" s="10" t="s">
        <v>89</v>
      </c>
      <c r="K158" s="10" t="n">
        <v>363</v>
      </c>
      <c r="L158" s="10" t="s">
        <v>164</v>
      </c>
      <c r="M158" s="10" t="s">
        <v>69</v>
      </c>
      <c r="N158" s="10" t="s">
        <v>209</v>
      </c>
      <c r="O158" s="10" t="s">
        <v>71</v>
      </c>
      <c r="P158" s="10" t="n">
        <v>1</v>
      </c>
      <c r="Q158" s="10" t="s">
        <v>28</v>
      </c>
      <c r="R158" s="12" t="s">
        <v>8885</v>
      </c>
      <c r="S158" s="10" t="s">
        <v>73</v>
      </c>
      <c r="T158" s="13" t="s">
        <v>211</v>
      </c>
      <c r="U158" s="14" t="s">
        <v>8886</v>
      </c>
      <c r="V158" s="15" t="n">
        <v>18</v>
      </c>
      <c r="W158" s="10" t="s">
        <v>8887</v>
      </c>
    </row>
    <row r="159" customFormat="false" ht="46.25" hidden="false" customHeight="false" outlineLevel="0" collapsed="false">
      <c r="A159" s="10" t="n">
        <v>1259</v>
      </c>
      <c r="B159" s="11" t="s">
        <v>9104</v>
      </c>
      <c r="C159" s="10" t="s">
        <v>9105</v>
      </c>
      <c r="D159" s="10" t="s">
        <v>9106</v>
      </c>
      <c r="E159" s="10" t="s">
        <v>9106</v>
      </c>
      <c r="F159" s="10"/>
      <c r="G159" s="10" t="s">
        <v>9107</v>
      </c>
      <c r="H159" s="10" t="s">
        <v>9108</v>
      </c>
      <c r="I159" s="10" t="s">
        <v>4460</v>
      </c>
      <c r="J159" s="10"/>
      <c r="K159" s="10"/>
      <c r="L159" s="10" t="s">
        <v>68</v>
      </c>
      <c r="M159" s="10" t="s">
        <v>69</v>
      </c>
      <c r="N159" s="10" t="s">
        <v>70</v>
      </c>
      <c r="O159" s="10" t="s">
        <v>71</v>
      </c>
      <c r="P159" s="10" t="n">
        <v>1</v>
      </c>
      <c r="Q159" s="10" t="s">
        <v>24</v>
      </c>
      <c r="R159" s="12" t="s">
        <v>9109</v>
      </c>
      <c r="S159" s="10" t="s">
        <v>73</v>
      </c>
      <c r="T159" s="13" t="s">
        <v>74</v>
      </c>
      <c r="U159" s="14" t="s">
        <v>9110</v>
      </c>
      <c r="V159" s="15" t="n">
        <v>16</v>
      </c>
      <c r="W159" s="10" t="s">
        <v>9111</v>
      </c>
    </row>
    <row r="160" customFormat="false" ht="35.05" hidden="false" customHeight="false" outlineLevel="0" collapsed="false">
      <c r="A160" s="10" t="n">
        <v>1284</v>
      </c>
      <c r="B160" s="11" t="s">
        <v>9293</v>
      </c>
      <c r="C160" s="10" t="s">
        <v>9294</v>
      </c>
      <c r="D160" s="10" t="s">
        <v>9295</v>
      </c>
      <c r="E160" s="10" t="s">
        <v>9296</v>
      </c>
      <c r="F160" s="10" t="s">
        <v>9296</v>
      </c>
      <c r="G160" s="10" t="s">
        <v>9296</v>
      </c>
      <c r="H160" s="10" t="s">
        <v>9297</v>
      </c>
      <c r="I160" s="10" t="s">
        <v>9298</v>
      </c>
      <c r="J160" s="10" t="s">
        <v>418</v>
      </c>
      <c r="K160" s="10" t="n">
        <v>28</v>
      </c>
      <c r="L160" s="10" t="s">
        <v>68</v>
      </c>
      <c r="M160" s="10" t="s">
        <v>69</v>
      </c>
      <c r="N160" s="10" t="s">
        <v>70</v>
      </c>
      <c r="O160" s="10" t="s">
        <v>71</v>
      </c>
      <c r="P160" s="10" t="n">
        <v>1</v>
      </c>
      <c r="Q160" s="10" t="s">
        <v>25</v>
      </c>
      <c r="R160" s="12" t="s">
        <v>9299</v>
      </c>
      <c r="S160" s="10" t="s">
        <v>73</v>
      </c>
      <c r="T160" s="13" t="s">
        <v>74</v>
      </c>
      <c r="U160" s="14" t="s">
        <v>9300</v>
      </c>
      <c r="V160" s="15" t="n">
        <v>45</v>
      </c>
      <c r="W160" s="10" t="s">
        <v>9301</v>
      </c>
    </row>
    <row r="161" customFormat="false" ht="23.85" hidden="false" customHeight="false" outlineLevel="0" collapsed="false">
      <c r="A161" s="10" t="n">
        <v>1401</v>
      </c>
      <c r="B161" s="11" t="s">
        <v>10144</v>
      </c>
      <c r="C161" s="10" t="s">
        <v>10145</v>
      </c>
      <c r="D161" s="10" t="s">
        <v>10146</v>
      </c>
      <c r="E161" s="10" t="s">
        <v>10146</v>
      </c>
      <c r="F161" s="10"/>
      <c r="G161" s="10" t="s">
        <v>10147</v>
      </c>
      <c r="H161" s="10" t="s">
        <v>5847</v>
      </c>
      <c r="I161" s="10" t="s">
        <v>5847</v>
      </c>
      <c r="J161" s="10" t="s">
        <v>89</v>
      </c>
      <c r="K161" s="10" t="n">
        <v>144</v>
      </c>
      <c r="L161" s="10" t="s">
        <v>68</v>
      </c>
      <c r="M161" s="10" t="s">
        <v>69</v>
      </c>
      <c r="N161" s="10" t="s">
        <v>70</v>
      </c>
      <c r="O161" s="10" t="s">
        <v>71</v>
      </c>
      <c r="P161" s="10" t="n">
        <v>1</v>
      </c>
      <c r="Q161" s="10" t="s">
        <v>27</v>
      </c>
      <c r="R161" s="12" t="s">
        <v>10148</v>
      </c>
      <c r="S161" s="10" t="s">
        <v>73</v>
      </c>
      <c r="T161" s="13" t="s">
        <v>74</v>
      </c>
      <c r="U161" s="14" t="s">
        <v>10149</v>
      </c>
      <c r="V161" s="15" t="n">
        <v>10</v>
      </c>
      <c r="W161" s="10" t="s">
        <v>10150</v>
      </c>
    </row>
    <row r="162" customFormat="false" ht="46.25" hidden="false" customHeight="false" outlineLevel="0" collapsed="false">
      <c r="A162" s="10" t="n">
        <v>1415</v>
      </c>
      <c r="B162" s="11" t="s">
        <v>10236</v>
      </c>
      <c r="C162" s="10" t="s">
        <v>10237</v>
      </c>
      <c r="D162" s="10" t="s">
        <v>10238</v>
      </c>
      <c r="E162" s="10" t="s">
        <v>10238</v>
      </c>
      <c r="F162" s="10"/>
      <c r="G162" s="10" t="s">
        <v>10238</v>
      </c>
      <c r="H162" s="10" t="s">
        <v>10239</v>
      </c>
      <c r="I162" s="10" t="s">
        <v>4467</v>
      </c>
      <c r="J162" s="10" t="s">
        <v>89</v>
      </c>
      <c r="K162" s="10"/>
      <c r="L162" s="10" t="s">
        <v>164</v>
      </c>
      <c r="M162" s="10" t="s">
        <v>69</v>
      </c>
      <c r="N162" s="10" t="s">
        <v>209</v>
      </c>
      <c r="O162" s="10" t="s">
        <v>71</v>
      </c>
      <c r="P162" s="10" t="n">
        <v>1</v>
      </c>
      <c r="Q162" s="10" t="s">
        <v>28</v>
      </c>
      <c r="R162" s="12" t="s">
        <v>10240</v>
      </c>
      <c r="S162" s="10" t="s">
        <v>73</v>
      </c>
      <c r="T162" s="13" t="s">
        <v>211</v>
      </c>
      <c r="U162" s="14" t="s">
        <v>10241</v>
      </c>
      <c r="V162" s="15" t="n">
        <v>6</v>
      </c>
      <c r="W162" s="10" t="s">
        <v>10242</v>
      </c>
    </row>
    <row r="163" customFormat="false" ht="35.05" hidden="false" customHeight="false" outlineLevel="0" collapsed="false">
      <c r="A163" s="10" t="n">
        <v>1417</v>
      </c>
      <c r="B163" s="11" t="s">
        <v>10249</v>
      </c>
      <c r="C163" s="10" t="s">
        <v>10250</v>
      </c>
      <c r="D163" s="10" t="s">
        <v>10251</v>
      </c>
      <c r="E163" s="10" t="s">
        <v>10251</v>
      </c>
      <c r="F163" s="10"/>
      <c r="G163" s="10" t="s">
        <v>10251</v>
      </c>
      <c r="H163" s="10" t="s">
        <v>10252</v>
      </c>
      <c r="I163" s="10" t="s">
        <v>4467</v>
      </c>
      <c r="J163" s="10" t="s">
        <v>89</v>
      </c>
      <c r="K163" s="10"/>
      <c r="L163" s="10" t="s">
        <v>164</v>
      </c>
      <c r="M163" s="10" t="s">
        <v>69</v>
      </c>
      <c r="N163" s="10" t="s">
        <v>209</v>
      </c>
      <c r="O163" s="10" t="s">
        <v>71</v>
      </c>
      <c r="P163" s="10" t="n">
        <v>1</v>
      </c>
      <c r="Q163" s="10" t="s">
        <v>24</v>
      </c>
      <c r="R163" s="12" t="s">
        <v>10253</v>
      </c>
      <c r="S163" s="10" t="s">
        <v>73</v>
      </c>
      <c r="T163" s="13" t="s">
        <v>211</v>
      </c>
      <c r="U163" s="14" t="s">
        <v>10254</v>
      </c>
      <c r="V163" s="15" t="n">
        <v>14</v>
      </c>
      <c r="W163" s="10" t="s">
        <v>10255</v>
      </c>
    </row>
    <row r="164" customFormat="false" ht="46.25" hidden="false" customHeight="false" outlineLevel="0" collapsed="false">
      <c r="A164" s="10" t="n">
        <v>1454</v>
      </c>
      <c r="B164" s="11" t="s">
        <v>10461</v>
      </c>
      <c r="C164" s="10" t="s">
        <v>10461</v>
      </c>
      <c r="D164" s="10" t="s">
        <v>10462</v>
      </c>
      <c r="E164" s="10" t="s">
        <v>10462</v>
      </c>
      <c r="F164" s="10"/>
      <c r="G164" s="10" t="s">
        <v>10462</v>
      </c>
      <c r="H164" s="10" t="s">
        <v>10463</v>
      </c>
      <c r="I164" s="10"/>
      <c r="J164" s="10"/>
      <c r="K164" s="10"/>
      <c r="L164" s="10" t="s">
        <v>68</v>
      </c>
      <c r="M164" s="10" t="s">
        <v>69</v>
      </c>
      <c r="N164" s="10" t="s">
        <v>209</v>
      </c>
      <c r="O164" s="10" t="s">
        <v>71</v>
      </c>
      <c r="P164" s="10" t="n">
        <v>1</v>
      </c>
      <c r="Q164" s="10" t="s">
        <v>24</v>
      </c>
      <c r="R164" s="12" t="s">
        <v>10464</v>
      </c>
      <c r="S164" s="10" t="s">
        <v>73</v>
      </c>
      <c r="T164" s="13" t="s">
        <v>211</v>
      </c>
      <c r="U164" s="14" t="s">
        <v>10465</v>
      </c>
      <c r="V164" s="15" t="n">
        <v>18</v>
      </c>
      <c r="W164" s="10" t="s">
        <v>10466</v>
      </c>
    </row>
    <row r="165" customFormat="false" ht="46.25" hidden="false" customHeight="false" outlineLevel="0" collapsed="false">
      <c r="A165" s="10" t="n">
        <v>1492</v>
      </c>
      <c r="B165" s="11" t="s">
        <v>10680</v>
      </c>
      <c r="C165" s="10" t="s">
        <v>10680</v>
      </c>
      <c r="D165" s="10" t="s">
        <v>10681</v>
      </c>
      <c r="E165" s="10" t="s">
        <v>10681</v>
      </c>
      <c r="F165" s="10"/>
      <c r="G165" s="10" t="s">
        <v>10682</v>
      </c>
      <c r="H165" s="10" t="s">
        <v>10683</v>
      </c>
      <c r="I165" s="10"/>
      <c r="J165" s="10"/>
      <c r="K165" s="10"/>
      <c r="L165" s="10" t="s">
        <v>68</v>
      </c>
      <c r="M165" s="10" t="s">
        <v>69</v>
      </c>
      <c r="N165" s="10" t="s">
        <v>209</v>
      </c>
      <c r="O165" s="10" t="s">
        <v>71</v>
      </c>
      <c r="P165" s="10" t="n">
        <v>1</v>
      </c>
      <c r="Q165" s="10" t="s">
        <v>24</v>
      </c>
      <c r="R165" s="12" t="s">
        <v>10684</v>
      </c>
      <c r="S165" s="10" t="s">
        <v>73</v>
      </c>
      <c r="T165" s="13" t="s">
        <v>211</v>
      </c>
      <c r="U165" s="14" t="s">
        <v>10685</v>
      </c>
      <c r="V165" s="15" t="n">
        <v>17</v>
      </c>
      <c r="W165" s="10" t="s">
        <v>10686</v>
      </c>
    </row>
    <row r="166" customFormat="false" ht="23.85" hidden="false" customHeight="false" outlineLevel="0" collapsed="false">
      <c r="A166" s="10" t="n">
        <v>1536</v>
      </c>
      <c r="B166" s="11" t="s">
        <v>10928</v>
      </c>
      <c r="C166" s="10" t="s">
        <v>10928</v>
      </c>
      <c r="D166" s="10" t="s">
        <v>10929</v>
      </c>
      <c r="E166" s="10" t="s">
        <v>10929</v>
      </c>
      <c r="F166" s="10"/>
      <c r="G166" s="10" t="s">
        <v>10930</v>
      </c>
      <c r="H166" s="10" t="s">
        <v>6918</v>
      </c>
      <c r="I166" s="10" t="s">
        <v>10931</v>
      </c>
      <c r="J166" s="10"/>
      <c r="K166" s="10"/>
      <c r="L166" s="10" t="s">
        <v>68</v>
      </c>
      <c r="M166" s="10" t="s">
        <v>69</v>
      </c>
      <c r="N166" s="10" t="s">
        <v>209</v>
      </c>
      <c r="O166" s="10" t="s">
        <v>90</v>
      </c>
      <c r="P166" s="10" t="n">
        <v>1</v>
      </c>
      <c r="Q166" s="10" t="s">
        <v>24</v>
      </c>
      <c r="R166" s="12" t="s">
        <v>10932</v>
      </c>
      <c r="S166" s="10" t="s">
        <v>73</v>
      </c>
      <c r="T166" s="13" t="s">
        <v>211</v>
      </c>
      <c r="U166" s="14" t="s">
        <v>10933</v>
      </c>
      <c r="V166" s="15" t="n">
        <v>15</v>
      </c>
      <c r="W166" s="10" t="s">
        <v>10934</v>
      </c>
    </row>
    <row r="167" customFormat="false" ht="23.85" hidden="false" customHeight="false" outlineLevel="0" collapsed="false">
      <c r="A167" s="10" t="n">
        <v>1537</v>
      </c>
      <c r="B167" s="11" t="s">
        <v>10935</v>
      </c>
      <c r="C167" s="10" t="s">
        <v>10935</v>
      </c>
      <c r="D167" s="10" t="s">
        <v>10936</v>
      </c>
      <c r="E167" s="10" t="s">
        <v>10936</v>
      </c>
      <c r="F167" s="10"/>
      <c r="G167" s="10" t="s">
        <v>10936</v>
      </c>
      <c r="H167" s="10" t="s">
        <v>6918</v>
      </c>
      <c r="I167" s="10" t="s">
        <v>10937</v>
      </c>
      <c r="J167" s="10" t="s">
        <v>10938</v>
      </c>
      <c r="K167" s="10" t="n">
        <v>6</v>
      </c>
      <c r="L167" s="10" t="s">
        <v>68</v>
      </c>
      <c r="M167" s="10" t="s">
        <v>69</v>
      </c>
      <c r="N167" s="10" t="s">
        <v>209</v>
      </c>
      <c r="O167" s="10" t="s">
        <v>90</v>
      </c>
      <c r="P167" s="10" t="n">
        <v>1</v>
      </c>
      <c r="Q167" s="10" t="s">
        <v>24</v>
      </c>
      <c r="R167" s="12" t="s">
        <v>10939</v>
      </c>
      <c r="S167" s="10" t="s">
        <v>73</v>
      </c>
      <c r="T167" s="13" t="s">
        <v>211</v>
      </c>
      <c r="U167" s="14" t="s">
        <v>10940</v>
      </c>
      <c r="V167" s="15" t="n">
        <v>10</v>
      </c>
      <c r="W167" s="10" t="s">
        <v>10941</v>
      </c>
    </row>
    <row r="168" customFormat="false" ht="46.25" hidden="false" customHeight="false" outlineLevel="0" collapsed="false">
      <c r="A168" s="10" t="n">
        <v>1547</v>
      </c>
      <c r="B168" s="11" t="s">
        <v>10992</v>
      </c>
      <c r="C168" s="10" t="s">
        <v>10992</v>
      </c>
      <c r="D168" s="10" t="s">
        <v>10993</v>
      </c>
      <c r="E168" s="10" t="s">
        <v>10993</v>
      </c>
      <c r="F168" s="10"/>
      <c r="G168" s="10" t="s">
        <v>10994</v>
      </c>
      <c r="H168" s="10" t="s">
        <v>10995</v>
      </c>
      <c r="I168" s="10" t="s">
        <v>97</v>
      </c>
      <c r="J168" s="10"/>
      <c r="K168" s="10"/>
      <c r="L168" s="10" t="s">
        <v>68</v>
      </c>
      <c r="M168" s="10" t="s">
        <v>69</v>
      </c>
      <c r="N168" s="10" t="s">
        <v>209</v>
      </c>
      <c r="O168" s="10" t="s">
        <v>71</v>
      </c>
      <c r="P168" s="10" t="n">
        <v>1</v>
      </c>
      <c r="Q168" s="10" t="s">
        <v>24</v>
      </c>
      <c r="R168" s="12" t="s">
        <v>10996</v>
      </c>
      <c r="S168" s="10" t="s">
        <v>73</v>
      </c>
      <c r="T168" s="13" t="s">
        <v>211</v>
      </c>
      <c r="U168" s="14" t="s">
        <v>10997</v>
      </c>
      <c r="V168" s="15" t="n">
        <v>17</v>
      </c>
      <c r="W168" s="10" t="s">
        <v>10998</v>
      </c>
    </row>
    <row r="169" customFormat="false" ht="46.25" hidden="false" customHeight="false" outlineLevel="0" collapsed="false">
      <c r="A169" s="10" t="n">
        <v>1565</v>
      </c>
      <c r="B169" s="11" t="s">
        <v>11094</v>
      </c>
      <c r="C169" s="10" t="s">
        <v>11094</v>
      </c>
      <c r="D169" s="10" t="s">
        <v>11095</v>
      </c>
      <c r="E169" s="10" t="s">
        <v>11095</v>
      </c>
      <c r="F169" s="10"/>
      <c r="G169" s="10" t="s">
        <v>11096</v>
      </c>
      <c r="H169" s="10" t="s">
        <v>11097</v>
      </c>
      <c r="I169" s="10" t="s">
        <v>97</v>
      </c>
      <c r="J169" s="10"/>
      <c r="K169" s="10"/>
      <c r="L169" s="10" t="s">
        <v>68</v>
      </c>
      <c r="M169" s="10" t="s">
        <v>69</v>
      </c>
      <c r="N169" s="10" t="s">
        <v>209</v>
      </c>
      <c r="O169" s="10" t="s">
        <v>71</v>
      </c>
      <c r="P169" s="10" t="n">
        <v>1</v>
      </c>
      <c r="Q169" s="10" t="s">
        <v>24</v>
      </c>
      <c r="R169" s="12" t="s">
        <v>11098</v>
      </c>
      <c r="S169" s="10" t="s">
        <v>73</v>
      </c>
      <c r="T169" s="13" t="s">
        <v>211</v>
      </c>
      <c r="U169" s="14" t="s">
        <v>11099</v>
      </c>
      <c r="V169" s="15" t="n">
        <v>17</v>
      </c>
      <c r="W169" s="10" t="s">
        <v>11100</v>
      </c>
    </row>
    <row r="170" customFormat="false" ht="46.25" hidden="false" customHeight="false" outlineLevel="0" collapsed="false">
      <c r="A170" s="10" t="n">
        <v>1619</v>
      </c>
      <c r="B170" s="11" t="s">
        <v>11382</v>
      </c>
      <c r="C170" s="10" t="s">
        <v>11382</v>
      </c>
      <c r="D170" s="10" t="s">
        <v>11383</v>
      </c>
      <c r="E170" s="10" t="s">
        <v>11383</v>
      </c>
      <c r="F170" s="10"/>
      <c r="G170" s="10" t="s">
        <v>11384</v>
      </c>
      <c r="H170" s="10" t="s">
        <v>11385</v>
      </c>
      <c r="I170" s="10"/>
      <c r="J170" s="10"/>
      <c r="K170" s="10"/>
      <c r="L170" s="10" t="s">
        <v>68</v>
      </c>
      <c r="M170" s="10" t="s">
        <v>69</v>
      </c>
      <c r="N170" s="10" t="s">
        <v>209</v>
      </c>
      <c r="O170" s="10" t="s">
        <v>71</v>
      </c>
      <c r="P170" s="10" t="n">
        <v>1</v>
      </c>
      <c r="Q170" s="10" t="s">
        <v>24</v>
      </c>
      <c r="R170" s="12" t="s">
        <v>11386</v>
      </c>
      <c r="S170" s="10" t="s">
        <v>73</v>
      </c>
      <c r="T170" s="13" t="s">
        <v>211</v>
      </c>
      <c r="U170" s="14" t="s">
        <v>11387</v>
      </c>
      <c r="V170" s="15" t="n">
        <v>19</v>
      </c>
      <c r="W170" s="10" t="s">
        <v>11388</v>
      </c>
    </row>
    <row r="171" customFormat="false" ht="46.25" hidden="false" customHeight="false" outlineLevel="0" collapsed="false">
      <c r="A171" s="10" t="n">
        <v>1625</v>
      </c>
      <c r="B171" s="11" t="s">
        <v>11423</v>
      </c>
      <c r="C171" s="10" t="s">
        <v>11423</v>
      </c>
      <c r="D171" s="10" t="s">
        <v>11424</v>
      </c>
      <c r="E171" s="10" t="s">
        <v>11424</v>
      </c>
      <c r="F171" s="10"/>
      <c r="G171" s="10" t="s">
        <v>11425</v>
      </c>
      <c r="H171" s="10" t="s">
        <v>11426</v>
      </c>
      <c r="I171" s="10" t="s">
        <v>2710</v>
      </c>
      <c r="J171" s="10"/>
      <c r="K171" s="10" t="n">
        <v>288</v>
      </c>
      <c r="L171" s="10" t="s">
        <v>68</v>
      </c>
      <c r="M171" s="10" t="s">
        <v>69</v>
      </c>
      <c r="N171" s="10" t="s">
        <v>70</v>
      </c>
      <c r="O171" s="10" t="s">
        <v>71</v>
      </c>
      <c r="P171" s="10" t="n">
        <v>1</v>
      </c>
      <c r="Q171" s="10" t="s">
        <v>24</v>
      </c>
      <c r="R171" s="12" t="s">
        <v>11427</v>
      </c>
      <c r="S171" s="10" t="s">
        <v>73</v>
      </c>
      <c r="T171" s="13" t="s">
        <v>74</v>
      </c>
      <c r="U171" s="14" t="s">
        <v>11428</v>
      </c>
      <c r="V171" s="15" t="n">
        <v>15</v>
      </c>
      <c r="W171" s="10" t="s">
        <v>11429</v>
      </c>
    </row>
    <row r="172" customFormat="false" ht="46.25" hidden="false" customHeight="false" outlineLevel="0" collapsed="false">
      <c r="A172" s="10" t="n">
        <v>1638</v>
      </c>
      <c r="B172" s="11" t="s">
        <v>11499</v>
      </c>
      <c r="C172" s="10" t="s">
        <v>11499</v>
      </c>
      <c r="D172" s="10" t="s">
        <v>11500</v>
      </c>
      <c r="E172" s="10" t="s">
        <v>11500</v>
      </c>
      <c r="F172" s="10"/>
      <c r="G172" s="10" t="s">
        <v>11501</v>
      </c>
      <c r="H172" s="10" t="s">
        <v>11502</v>
      </c>
      <c r="I172" s="10"/>
      <c r="J172" s="10" t="s">
        <v>418</v>
      </c>
      <c r="K172" s="10"/>
      <c r="L172" s="10" t="s">
        <v>68</v>
      </c>
      <c r="M172" s="10" t="s">
        <v>69</v>
      </c>
      <c r="N172" s="10" t="s">
        <v>209</v>
      </c>
      <c r="O172" s="10" t="s">
        <v>71</v>
      </c>
      <c r="P172" s="10" t="n">
        <v>1</v>
      </c>
      <c r="Q172" s="10" t="s">
        <v>28</v>
      </c>
      <c r="R172" s="12" t="s">
        <v>11503</v>
      </c>
      <c r="S172" s="10" t="s">
        <v>73</v>
      </c>
      <c r="T172" s="13" t="s">
        <v>211</v>
      </c>
      <c r="U172" s="14" t="s">
        <v>11504</v>
      </c>
      <c r="V172" s="15" t="n">
        <v>9</v>
      </c>
      <c r="W172" s="10" t="s">
        <v>11505</v>
      </c>
    </row>
    <row r="173" customFormat="false" ht="46.25" hidden="false" customHeight="false" outlineLevel="0" collapsed="false">
      <c r="A173" s="10" t="n">
        <v>1644</v>
      </c>
      <c r="B173" s="11" t="s">
        <v>11538</v>
      </c>
      <c r="C173" s="10" t="s">
        <v>11538</v>
      </c>
      <c r="D173" s="10" t="s">
        <v>11539</v>
      </c>
      <c r="E173" s="10" t="s">
        <v>11539</v>
      </c>
      <c r="F173" s="10"/>
      <c r="G173" s="10" t="s">
        <v>11540</v>
      </c>
      <c r="H173" s="10" t="s">
        <v>11541</v>
      </c>
      <c r="I173" s="10" t="s">
        <v>11542</v>
      </c>
      <c r="J173" s="10"/>
      <c r="K173" s="10"/>
      <c r="L173" s="10" t="s">
        <v>68</v>
      </c>
      <c r="M173" s="10" t="s">
        <v>69</v>
      </c>
      <c r="N173" s="10" t="s">
        <v>70</v>
      </c>
      <c r="O173" s="10" t="s">
        <v>71</v>
      </c>
      <c r="P173" s="10" t="n">
        <v>1</v>
      </c>
      <c r="Q173" s="10" t="s">
        <v>24</v>
      </c>
      <c r="R173" s="12" t="s">
        <v>11543</v>
      </c>
      <c r="S173" s="10" t="s">
        <v>73</v>
      </c>
      <c r="T173" s="13" t="s">
        <v>74</v>
      </c>
      <c r="U173" s="14" t="s">
        <v>11544</v>
      </c>
      <c r="V173" s="15" t="n">
        <v>17</v>
      </c>
      <c r="W173" s="10" t="s">
        <v>11545</v>
      </c>
    </row>
    <row r="174" customFormat="false" ht="68.65" hidden="false" customHeight="false" outlineLevel="0" collapsed="false">
      <c r="A174" s="10" t="n">
        <v>1647</v>
      </c>
      <c r="B174" s="11" t="s">
        <v>11560</v>
      </c>
      <c r="C174" s="10" t="s">
        <v>11560</v>
      </c>
      <c r="D174" s="10" t="s">
        <v>11561</v>
      </c>
      <c r="E174" s="10" t="s">
        <v>11561</v>
      </c>
      <c r="F174" s="10"/>
      <c r="G174" s="10" t="s">
        <v>11562</v>
      </c>
      <c r="H174" s="10" t="s">
        <v>11563</v>
      </c>
      <c r="I174" s="10" t="s">
        <v>11528</v>
      </c>
      <c r="J174" s="10"/>
      <c r="K174" s="10"/>
      <c r="L174" s="10" t="s">
        <v>68</v>
      </c>
      <c r="M174" s="10" t="s">
        <v>69</v>
      </c>
      <c r="N174" s="10" t="s">
        <v>209</v>
      </c>
      <c r="O174" s="10" t="s">
        <v>71</v>
      </c>
      <c r="P174" s="10" t="n">
        <v>1</v>
      </c>
      <c r="Q174" s="10" t="s">
        <v>24</v>
      </c>
      <c r="R174" s="12" t="s">
        <v>11564</v>
      </c>
      <c r="S174" s="10" t="s">
        <v>73</v>
      </c>
      <c r="T174" s="13" t="s">
        <v>211</v>
      </c>
      <c r="U174" s="14" t="s">
        <v>11565</v>
      </c>
      <c r="V174" s="15" t="n">
        <v>19</v>
      </c>
      <c r="W174" s="10" t="s">
        <v>11566</v>
      </c>
    </row>
    <row r="175" customFormat="false" ht="57.45" hidden="false" customHeight="false" outlineLevel="0" collapsed="false">
      <c r="A175" s="10" t="n">
        <v>1666</v>
      </c>
      <c r="B175" s="11" t="s">
        <v>11679</v>
      </c>
      <c r="C175" s="10" t="s">
        <v>11679</v>
      </c>
      <c r="D175" s="10" t="s">
        <v>11680</v>
      </c>
      <c r="E175" s="10" t="s">
        <v>11680</v>
      </c>
      <c r="F175" s="10"/>
      <c r="G175" s="10" t="s">
        <v>11681</v>
      </c>
      <c r="H175" s="10" t="s">
        <v>11682</v>
      </c>
      <c r="I175" s="10"/>
      <c r="J175" s="10"/>
      <c r="K175" s="10"/>
      <c r="L175" s="10" t="s">
        <v>68</v>
      </c>
      <c r="M175" s="10" t="s">
        <v>69</v>
      </c>
      <c r="N175" s="10" t="s">
        <v>209</v>
      </c>
      <c r="O175" s="10" t="s">
        <v>71</v>
      </c>
      <c r="P175" s="10" t="n">
        <v>1</v>
      </c>
      <c r="Q175" s="10" t="s">
        <v>24</v>
      </c>
      <c r="R175" s="12" t="s">
        <v>11683</v>
      </c>
      <c r="S175" s="10" t="s">
        <v>73</v>
      </c>
      <c r="T175" s="13" t="s">
        <v>211</v>
      </c>
      <c r="U175" s="14" t="s">
        <v>11684</v>
      </c>
      <c r="V175" s="15" t="n">
        <v>12</v>
      </c>
      <c r="W175" s="10" t="s">
        <v>11685</v>
      </c>
    </row>
    <row r="176" customFormat="false" ht="46.25" hidden="false" customHeight="false" outlineLevel="0" collapsed="false">
      <c r="A176" s="10" t="n">
        <v>1667</v>
      </c>
      <c r="B176" s="11" t="s">
        <v>11686</v>
      </c>
      <c r="C176" s="10" t="s">
        <v>11686</v>
      </c>
      <c r="D176" s="10" t="s">
        <v>11687</v>
      </c>
      <c r="E176" s="10" t="s">
        <v>11687</v>
      </c>
      <c r="F176" s="10"/>
      <c r="G176" s="10" t="s">
        <v>11687</v>
      </c>
      <c r="H176" s="10" t="s">
        <v>11688</v>
      </c>
      <c r="I176" s="10" t="s">
        <v>11689</v>
      </c>
      <c r="J176" s="10"/>
      <c r="K176" s="10"/>
      <c r="L176" s="10" t="s">
        <v>68</v>
      </c>
      <c r="M176" s="10" t="s">
        <v>69</v>
      </c>
      <c r="N176" s="10" t="s">
        <v>209</v>
      </c>
      <c r="O176" s="10" t="s">
        <v>71</v>
      </c>
      <c r="P176" s="10" t="n">
        <v>1</v>
      </c>
      <c r="Q176" s="10" t="s">
        <v>24</v>
      </c>
      <c r="R176" s="12" t="s">
        <v>11690</v>
      </c>
      <c r="S176" s="10" t="s">
        <v>73</v>
      </c>
      <c r="T176" s="13" t="s">
        <v>211</v>
      </c>
      <c r="U176" s="14" t="s">
        <v>11691</v>
      </c>
      <c r="V176" s="15" t="n">
        <v>19</v>
      </c>
      <c r="W176" s="10" t="s">
        <v>11692</v>
      </c>
    </row>
    <row r="177" customFormat="false" ht="46.25" hidden="false" customHeight="false" outlineLevel="0" collapsed="false">
      <c r="A177" s="10" t="n">
        <v>1691</v>
      </c>
      <c r="B177" s="11" t="s">
        <v>11811</v>
      </c>
      <c r="C177" s="10" t="s">
        <v>11811</v>
      </c>
      <c r="D177" s="10" t="s">
        <v>11812</v>
      </c>
      <c r="E177" s="10" t="s">
        <v>11812</v>
      </c>
      <c r="F177" s="10"/>
      <c r="G177" s="10" t="s">
        <v>11812</v>
      </c>
      <c r="H177" s="10" t="s">
        <v>11813</v>
      </c>
      <c r="I177" s="10"/>
      <c r="J177" s="10"/>
      <c r="K177" s="10"/>
      <c r="L177" s="10" t="s">
        <v>68</v>
      </c>
      <c r="M177" s="10" t="s">
        <v>69</v>
      </c>
      <c r="N177" s="10" t="s">
        <v>209</v>
      </c>
      <c r="O177" s="10" t="s">
        <v>71</v>
      </c>
      <c r="P177" s="10" t="n">
        <v>1</v>
      </c>
      <c r="Q177" s="10" t="s">
        <v>24</v>
      </c>
      <c r="R177" s="12" t="s">
        <v>11814</v>
      </c>
      <c r="S177" s="10" t="s">
        <v>73</v>
      </c>
      <c r="T177" s="13" t="s">
        <v>211</v>
      </c>
      <c r="U177" s="14" t="s">
        <v>11815</v>
      </c>
      <c r="V177" s="15" t="n">
        <v>19</v>
      </c>
      <c r="W177" s="10" t="s">
        <v>11816</v>
      </c>
    </row>
    <row r="178" customFormat="false" ht="46.25" hidden="false" customHeight="false" outlineLevel="0" collapsed="false">
      <c r="A178" s="10" t="n">
        <v>1705</v>
      </c>
      <c r="B178" s="11" t="s">
        <v>11893</v>
      </c>
      <c r="C178" s="10" t="s">
        <v>11893</v>
      </c>
      <c r="D178" s="10" t="s">
        <v>11894</v>
      </c>
      <c r="E178" s="10" t="s">
        <v>11894</v>
      </c>
      <c r="F178" s="10"/>
      <c r="G178" s="10" t="s">
        <v>11895</v>
      </c>
      <c r="H178" s="10" t="s">
        <v>11896</v>
      </c>
      <c r="I178" s="10" t="s">
        <v>750</v>
      </c>
      <c r="J178" s="10"/>
      <c r="K178" s="10"/>
      <c r="L178" s="10" t="s">
        <v>68</v>
      </c>
      <c r="M178" s="10" t="s">
        <v>69</v>
      </c>
      <c r="N178" s="10" t="s">
        <v>209</v>
      </c>
      <c r="O178" s="10" t="s">
        <v>71</v>
      </c>
      <c r="P178" s="10" t="n">
        <v>1</v>
      </c>
      <c r="Q178" s="10" t="s">
        <v>24</v>
      </c>
      <c r="R178" s="12" t="s">
        <v>11897</v>
      </c>
      <c r="S178" s="10" t="s">
        <v>73</v>
      </c>
      <c r="T178" s="13" t="s">
        <v>211</v>
      </c>
      <c r="U178" s="14" t="s">
        <v>11898</v>
      </c>
      <c r="V178" s="15" t="n">
        <v>17</v>
      </c>
      <c r="W178" s="10" t="s">
        <v>11899</v>
      </c>
    </row>
    <row r="179" customFormat="false" ht="46.25" hidden="false" customHeight="false" outlineLevel="0" collapsed="false">
      <c r="A179" s="10" t="n">
        <v>1719</v>
      </c>
      <c r="B179" s="11" t="s">
        <v>11977</v>
      </c>
      <c r="C179" s="10" t="s">
        <v>11977</v>
      </c>
      <c r="D179" s="10" t="s">
        <v>11978</v>
      </c>
      <c r="E179" s="10" t="s">
        <v>11978</v>
      </c>
      <c r="F179" s="10"/>
      <c r="G179" s="10" t="s">
        <v>11979</v>
      </c>
      <c r="H179" s="10" t="s">
        <v>11980</v>
      </c>
      <c r="I179" s="10"/>
      <c r="J179" s="10"/>
      <c r="K179" s="10"/>
      <c r="L179" s="10" t="s">
        <v>68</v>
      </c>
      <c r="M179" s="10" t="s">
        <v>69</v>
      </c>
      <c r="N179" s="10" t="s">
        <v>209</v>
      </c>
      <c r="O179" s="10" t="s">
        <v>71</v>
      </c>
      <c r="P179" s="10" t="n">
        <v>1</v>
      </c>
      <c r="Q179" s="10" t="s">
        <v>24</v>
      </c>
      <c r="R179" s="12" t="s">
        <v>11981</v>
      </c>
      <c r="S179" s="10" t="s">
        <v>73</v>
      </c>
      <c r="T179" s="13" t="s">
        <v>211</v>
      </c>
      <c r="U179" s="14" t="s">
        <v>11982</v>
      </c>
      <c r="V179" s="15" t="n">
        <v>19</v>
      </c>
      <c r="W179" s="10" t="s">
        <v>11983</v>
      </c>
    </row>
    <row r="180" customFormat="false" ht="46.25" hidden="false" customHeight="false" outlineLevel="0" collapsed="false">
      <c r="A180" s="10" t="n">
        <v>1721</v>
      </c>
      <c r="B180" s="11" t="s">
        <v>11989</v>
      </c>
      <c r="C180" s="10" t="s">
        <v>11989</v>
      </c>
      <c r="D180" s="10" t="s">
        <v>11990</v>
      </c>
      <c r="E180" s="10" t="s">
        <v>11991</v>
      </c>
      <c r="F180" s="10" t="s">
        <v>11991</v>
      </c>
      <c r="G180" s="10"/>
      <c r="H180" s="10"/>
      <c r="I180" s="10"/>
      <c r="J180" s="10"/>
      <c r="K180" s="10"/>
      <c r="L180" s="10" t="s">
        <v>68</v>
      </c>
      <c r="M180" s="10" t="s">
        <v>69</v>
      </c>
      <c r="N180" s="10" t="s">
        <v>209</v>
      </c>
      <c r="O180" s="10" t="s">
        <v>143</v>
      </c>
      <c r="P180" s="10" t="n">
        <v>1</v>
      </c>
      <c r="Q180" s="10" t="s">
        <v>24</v>
      </c>
      <c r="R180" s="12" t="s">
        <v>11992</v>
      </c>
      <c r="S180" s="10" t="s">
        <v>73</v>
      </c>
      <c r="T180" s="13" t="s">
        <v>850</v>
      </c>
      <c r="U180" s="14" t="s">
        <v>11993</v>
      </c>
      <c r="V180" s="15" t="n">
        <v>17</v>
      </c>
      <c r="W180" s="10" t="s">
        <v>11994</v>
      </c>
    </row>
    <row r="181" customFormat="false" ht="35.05" hidden="false" customHeight="false" outlineLevel="0" collapsed="false">
      <c r="A181" s="10" t="n">
        <v>1820</v>
      </c>
      <c r="B181" s="11" t="s">
        <v>12511</v>
      </c>
      <c r="C181" s="10" t="s">
        <v>12511</v>
      </c>
      <c r="D181" s="10" t="s">
        <v>12512</v>
      </c>
      <c r="E181" s="10" t="s">
        <v>12512</v>
      </c>
      <c r="F181" s="10"/>
      <c r="G181" s="10" t="s">
        <v>12512</v>
      </c>
      <c r="H181" s="10" t="s">
        <v>9076</v>
      </c>
      <c r="I181" s="10"/>
      <c r="J181" s="10" t="s">
        <v>119</v>
      </c>
      <c r="K181" s="10"/>
      <c r="L181" s="10" t="s">
        <v>68</v>
      </c>
      <c r="M181" s="10" t="s">
        <v>69</v>
      </c>
      <c r="N181" s="10" t="s">
        <v>70</v>
      </c>
      <c r="O181" s="10" t="s">
        <v>71</v>
      </c>
      <c r="P181" s="10" t="n">
        <v>1</v>
      </c>
      <c r="Q181" s="10" t="s">
        <v>25</v>
      </c>
      <c r="R181" s="12" t="s">
        <v>12513</v>
      </c>
      <c r="S181" s="10" t="s">
        <v>73</v>
      </c>
      <c r="T181" s="13" t="s">
        <v>74</v>
      </c>
      <c r="U181" s="14" t="s">
        <v>12514</v>
      </c>
      <c r="V181" s="15" t="n">
        <v>20</v>
      </c>
      <c r="W181" s="10" t="s">
        <v>12515</v>
      </c>
    </row>
    <row r="182" customFormat="false" ht="35.05" hidden="false" customHeight="false" outlineLevel="0" collapsed="false">
      <c r="A182" s="10" t="n">
        <v>1824</v>
      </c>
      <c r="B182" s="11" t="s">
        <v>12532</v>
      </c>
      <c r="C182" s="10" t="s">
        <v>12532</v>
      </c>
      <c r="D182" s="10" t="s">
        <v>12533</v>
      </c>
      <c r="E182" s="10" t="s">
        <v>12533</v>
      </c>
      <c r="F182" s="10"/>
      <c r="G182" s="10" t="s">
        <v>12534</v>
      </c>
      <c r="H182" s="10" t="s">
        <v>12535</v>
      </c>
      <c r="I182" s="10" t="s">
        <v>12284</v>
      </c>
      <c r="J182" s="10"/>
      <c r="K182" s="10" t="n">
        <v>464</v>
      </c>
      <c r="L182" s="10" t="s">
        <v>68</v>
      </c>
      <c r="M182" s="10" t="s">
        <v>69</v>
      </c>
      <c r="N182" s="10" t="s">
        <v>70</v>
      </c>
      <c r="O182" s="10" t="s">
        <v>71</v>
      </c>
      <c r="P182" s="10" t="n">
        <v>1</v>
      </c>
      <c r="Q182" s="10" t="s">
        <v>24</v>
      </c>
      <c r="R182" s="12" t="s">
        <v>12536</v>
      </c>
      <c r="S182" s="10" t="s">
        <v>73</v>
      </c>
      <c r="T182" s="13" t="s">
        <v>74</v>
      </c>
      <c r="U182" s="14" t="s">
        <v>12537</v>
      </c>
      <c r="V182" s="15" t="n">
        <v>17</v>
      </c>
      <c r="W182" s="10" t="s">
        <v>12538</v>
      </c>
    </row>
    <row r="183" customFormat="false" ht="46.25" hidden="false" customHeight="false" outlineLevel="0" collapsed="false">
      <c r="A183" s="10" t="n">
        <v>1834</v>
      </c>
      <c r="B183" s="11" t="s">
        <v>12586</v>
      </c>
      <c r="C183" s="10" t="s">
        <v>12586</v>
      </c>
      <c r="D183" s="10" t="s">
        <v>12587</v>
      </c>
      <c r="E183" s="10" t="s">
        <v>12587</v>
      </c>
      <c r="F183" s="10"/>
      <c r="G183" s="10" t="s">
        <v>12588</v>
      </c>
      <c r="H183" s="10" t="s">
        <v>12589</v>
      </c>
      <c r="I183" s="10" t="s">
        <v>2544</v>
      </c>
      <c r="J183" s="10"/>
      <c r="K183" s="10" t="n">
        <v>480</v>
      </c>
      <c r="L183" s="10" t="s">
        <v>68</v>
      </c>
      <c r="M183" s="10" t="s">
        <v>69</v>
      </c>
      <c r="N183" s="10" t="s">
        <v>70</v>
      </c>
      <c r="O183" s="10" t="s">
        <v>71</v>
      </c>
      <c r="P183" s="10" t="n">
        <v>1</v>
      </c>
      <c r="Q183" s="10" t="s">
        <v>24</v>
      </c>
      <c r="R183" s="12" t="s">
        <v>12590</v>
      </c>
      <c r="S183" s="10" t="s">
        <v>73</v>
      </c>
      <c r="T183" s="13" t="s">
        <v>74</v>
      </c>
      <c r="U183" s="14" t="s">
        <v>12591</v>
      </c>
      <c r="V183" s="15" t="n">
        <v>17</v>
      </c>
      <c r="W183" s="10" t="s">
        <v>12592</v>
      </c>
    </row>
    <row r="184" customFormat="false" ht="35.05" hidden="false" customHeight="false" outlineLevel="0" collapsed="false">
      <c r="A184" s="10" t="n">
        <v>1866</v>
      </c>
      <c r="B184" s="11" t="s">
        <v>12757</v>
      </c>
      <c r="C184" s="10" t="s">
        <v>12757</v>
      </c>
      <c r="D184" s="10" t="s">
        <v>12758</v>
      </c>
      <c r="E184" s="10" t="s">
        <v>12758</v>
      </c>
      <c r="F184" s="10"/>
      <c r="G184" s="10" t="s">
        <v>12759</v>
      </c>
      <c r="H184" s="10" t="s">
        <v>12760</v>
      </c>
      <c r="I184" s="10" t="s">
        <v>12492</v>
      </c>
      <c r="J184" s="10"/>
      <c r="K184" s="10" t="n">
        <v>288</v>
      </c>
      <c r="L184" s="10" t="s">
        <v>68</v>
      </c>
      <c r="M184" s="10" t="s">
        <v>69</v>
      </c>
      <c r="N184" s="10" t="s">
        <v>70</v>
      </c>
      <c r="O184" s="10" t="s">
        <v>71</v>
      </c>
      <c r="P184" s="10" t="n">
        <v>1</v>
      </c>
      <c r="Q184" s="10" t="s">
        <v>24</v>
      </c>
      <c r="R184" s="12" t="s">
        <v>12761</v>
      </c>
      <c r="S184" s="10" t="s">
        <v>73</v>
      </c>
      <c r="T184" s="13" t="s">
        <v>74</v>
      </c>
      <c r="U184" s="14" t="s">
        <v>12762</v>
      </c>
      <c r="V184" s="15" t="n">
        <v>17</v>
      </c>
      <c r="W184" s="10" t="s">
        <v>12763</v>
      </c>
    </row>
    <row r="185" customFormat="false" ht="46.25" hidden="false" customHeight="false" outlineLevel="0" collapsed="false">
      <c r="A185" s="10" t="n">
        <v>1871</v>
      </c>
      <c r="B185" s="11" t="s">
        <v>12789</v>
      </c>
      <c r="C185" s="10" t="s">
        <v>12789</v>
      </c>
      <c r="D185" s="10" t="s">
        <v>12790</v>
      </c>
      <c r="E185" s="10" t="s">
        <v>12790</v>
      </c>
      <c r="F185" s="10"/>
      <c r="G185" s="10" t="s">
        <v>12790</v>
      </c>
      <c r="H185" s="10" t="s">
        <v>12791</v>
      </c>
      <c r="I185" s="10"/>
      <c r="J185" s="10"/>
      <c r="K185" s="10"/>
      <c r="L185" s="10" t="s">
        <v>68</v>
      </c>
      <c r="M185" s="10" t="s">
        <v>69</v>
      </c>
      <c r="N185" s="10" t="s">
        <v>209</v>
      </c>
      <c r="O185" s="10" t="s">
        <v>71</v>
      </c>
      <c r="P185" s="10" t="n">
        <v>1</v>
      </c>
      <c r="Q185" s="10" t="s">
        <v>28</v>
      </c>
      <c r="R185" s="12" t="s">
        <v>12792</v>
      </c>
      <c r="S185" s="10" t="s">
        <v>73</v>
      </c>
      <c r="T185" s="13" t="s">
        <v>211</v>
      </c>
      <c r="U185" s="14" t="s">
        <v>12793</v>
      </c>
      <c r="V185" s="15" t="n">
        <v>9</v>
      </c>
      <c r="W185" s="10" t="s">
        <v>12794</v>
      </c>
    </row>
    <row r="186" customFormat="false" ht="35.05" hidden="false" customHeight="false" outlineLevel="0" collapsed="false">
      <c r="A186" s="10" t="n">
        <v>1872</v>
      </c>
      <c r="B186" s="11" t="s">
        <v>12795</v>
      </c>
      <c r="C186" s="10" t="s">
        <v>12795</v>
      </c>
      <c r="D186" s="10" t="s">
        <v>12796</v>
      </c>
      <c r="E186" s="10" t="s">
        <v>12796</v>
      </c>
      <c r="F186" s="10"/>
      <c r="G186" s="10" t="s">
        <v>12797</v>
      </c>
      <c r="H186" s="10" t="s">
        <v>12798</v>
      </c>
      <c r="I186" s="10"/>
      <c r="J186" s="10"/>
      <c r="K186" s="10"/>
      <c r="L186" s="10" t="s">
        <v>68</v>
      </c>
      <c r="M186" s="10" t="s">
        <v>69</v>
      </c>
      <c r="N186" s="10" t="s">
        <v>209</v>
      </c>
      <c r="O186" s="10" t="s">
        <v>71</v>
      </c>
      <c r="P186" s="10" t="n">
        <v>1</v>
      </c>
      <c r="Q186" s="10" t="s">
        <v>28</v>
      </c>
      <c r="R186" s="12" t="s">
        <v>12799</v>
      </c>
      <c r="S186" s="10" t="s">
        <v>73</v>
      </c>
      <c r="T186" s="13" t="s">
        <v>211</v>
      </c>
      <c r="U186" s="14" t="s">
        <v>12800</v>
      </c>
      <c r="V186" s="15" t="n">
        <v>15</v>
      </c>
      <c r="W186" s="10" t="s">
        <v>12801</v>
      </c>
    </row>
    <row r="187" customFormat="false" ht="46.25" hidden="false" customHeight="false" outlineLevel="0" collapsed="false">
      <c r="A187" s="10" t="n">
        <v>1892</v>
      </c>
      <c r="B187" s="11" t="s">
        <v>12910</v>
      </c>
      <c r="C187" s="10" t="s">
        <v>12910</v>
      </c>
      <c r="D187" s="10" t="s">
        <v>12911</v>
      </c>
      <c r="E187" s="10" t="s">
        <v>12911</v>
      </c>
      <c r="F187" s="10"/>
      <c r="G187" s="10" t="s">
        <v>12912</v>
      </c>
      <c r="H187" s="10" t="s">
        <v>12913</v>
      </c>
      <c r="I187" s="10"/>
      <c r="J187" s="10"/>
      <c r="K187" s="10"/>
      <c r="L187" s="10" t="s">
        <v>68</v>
      </c>
      <c r="M187" s="10" t="s">
        <v>69</v>
      </c>
      <c r="N187" s="10" t="s">
        <v>209</v>
      </c>
      <c r="O187" s="10" t="s">
        <v>71</v>
      </c>
      <c r="P187" s="10" t="n">
        <v>1</v>
      </c>
      <c r="Q187" s="10" t="s">
        <v>24</v>
      </c>
      <c r="R187" s="12" t="s">
        <v>12914</v>
      </c>
      <c r="S187" s="10" t="s">
        <v>73</v>
      </c>
      <c r="T187" s="13" t="s">
        <v>211</v>
      </c>
      <c r="U187" s="14" t="s">
        <v>12915</v>
      </c>
      <c r="V187" s="15" t="n">
        <v>16</v>
      </c>
      <c r="W187" s="10" t="s">
        <v>12916</v>
      </c>
    </row>
    <row r="188" customFormat="false" ht="46.25" hidden="false" customHeight="false" outlineLevel="0" collapsed="false">
      <c r="A188" s="10" t="n">
        <v>1893</v>
      </c>
      <c r="B188" s="11" t="s">
        <v>12917</v>
      </c>
      <c r="C188" s="10" t="s">
        <v>12917</v>
      </c>
      <c r="D188" s="10" t="s">
        <v>12918</v>
      </c>
      <c r="E188" s="10" t="s">
        <v>12918</v>
      </c>
      <c r="F188" s="10"/>
      <c r="G188" s="10"/>
      <c r="H188" s="10"/>
      <c r="I188" s="10"/>
      <c r="J188" s="10"/>
      <c r="K188" s="10"/>
      <c r="L188" s="10" t="s">
        <v>68</v>
      </c>
      <c r="M188" s="10" t="s">
        <v>69</v>
      </c>
      <c r="N188" s="10" t="s">
        <v>209</v>
      </c>
      <c r="O188" s="10" t="s">
        <v>143</v>
      </c>
      <c r="P188" s="10" t="n">
        <v>1</v>
      </c>
      <c r="Q188" s="10" t="s">
        <v>24</v>
      </c>
      <c r="R188" s="12" t="s">
        <v>12919</v>
      </c>
      <c r="S188" s="10" t="s">
        <v>73</v>
      </c>
      <c r="T188" s="13" t="s">
        <v>850</v>
      </c>
      <c r="U188" s="14" t="s">
        <v>12920</v>
      </c>
      <c r="V188" s="15" t="n">
        <v>22</v>
      </c>
      <c r="W188" s="10" t="s">
        <v>12921</v>
      </c>
    </row>
    <row r="189" customFormat="false" ht="35.05" hidden="false" customHeight="false" outlineLevel="0" collapsed="false">
      <c r="A189" s="10" t="n">
        <v>1944</v>
      </c>
      <c r="B189" s="11" t="s">
        <v>13206</v>
      </c>
      <c r="C189" s="10" t="s">
        <v>13206</v>
      </c>
      <c r="D189" s="10" t="s">
        <v>13207</v>
      </c>
      <c r="E189" s="10" t="s">
        <v>13207</v>
      </c>
      <c r="F189" s="10"/>
      <c r="G189" s="10" t="s">
        <v>13208</v>
      </c>
      <c r="H189" s="10" t="s">
        <v>13209</v>
      </c>
      <c r="I189" s="10"/>
      <c r="J189" s="10"/>
      <c r="K189" s="10"/>
      <c r="L189" s="10" t="s">
        <v>68</v>
      </c>
      <c r="M189" s="10" t="s">
        <v>69</v>
      </c>
      <c r="N189" s="10" t="s">
        <v>209</v>
      </c>
      <c r="O189" s="10" t="s">
        <v>71</v>
      </c>
      <c r="P189" s="10" t="n">
        <v>1</v>
      </c>
      <c r="Q189" s="10" t="s">
        <v>28</v>
      </c>
      <c r="R189" s="12" t="s">
        <v>13210</v>
      </c>
      <c r="S189" s="10" t="s">
        <v>73</v>
      </c>
      <c r="T189" s="13" t="s">
        <v>211</v>
      </c>
      <c r="U189" s="14" t="s">
        <v>13211</v>
      </c>
      <c r="V189" s="15" t="n">
        <v>17</v>
      </c>
      <c r="W189" s="10" t="s">
        <v>13212</v>
      </c>
    </row>
    <row r="190" customFormat="false" ht="46.25" hidden="false" customHeight="false" outlineLevel="0" collapsed="false">
      <c r="A190" s="10" t="n">
        <v>1950</v>
      </c>
      <c r="B190" s="11" t="s">
        <v>13240</v>
      </c>
      <c r="C190" s="10" t="s">
        <v>13240</v>
      </c>
      <c r="D190" s="10" t="s">
        <v>13241</v>
      </c>
      <c r="E190" s="10" t="s">
        <v>13241</v>
      </c>
      <c r="F190" s="10"/>
      <c r="G190" s="10" t="s">
        <v>13242</v>
      </c>
      <c r="H190" s="10" t="s">
        <v>13243</v>
      </c>
      <c r="I190" s="10" t="s">
        <v>1548</v>
      </c>
      <c r="J190" s="10" t="s">
        <v>89</v>
      </c>
      <c r="K190" s="10" t="n">
        <v>320</v>
      </c>
      <c r="L190" s="10" t="s">
        <v>68</v>
      </c>
      <c r="M190" s="10" t="s">
        <v>69</v>
      </c>
      <c r="N190" s="10" t="s">
        <v>70</v>
      </c>
      <c r="O190" s="10" t="s">
        <v>71</v>
      </c>
      <c r="P190" s="10" t="n">
        <v>1</v>
      </c>
      <c r="Q190" s="10" t="s">
        <v>29</v>
      </c>
      <c r="R190" s="12" t="s">
        <v>13244</v>
      </c>
      <c r="S190" s="10" t="s">
        <v>73</v>
      </c>
      <c r="T190" s="13" t="s">
        <v>74</v>
      </c>
      <c r="U190" s="14" t="s">
        <v>13245</v>
      </c>
      <c r="V190" s="15" t="n">
        <v>10</v>
      </c>
      <c r="W190" s="10" t="s">
        <v>13246</v>
      </c>
    </row>
    <row r="191" customFormat="false" ht="46.25" hidden="false" customHeight="false" outlineLevel="0" collapsed="false">
      <c r="A191" s="10" t="n">
        <v>1981</v>
      </c>
      <c r="B191" s="11" t="s">
        <v>13420</v>
      </c>
      <c r="C191" s="10" t="s">
        <v>13420</v>
      </c>
      <c r="D191" s="10" t="s">
        <v>13421</v>
      </c>
      <c r="E191" s="10" t="s">
        <v>13421</v>
      </c>
      <c r="F191" s="10"/>
      <c r="G191" s="10" t="s">
        <v>13422</v>
      </c>
      <c r="H191" s="10" t="s">
        <v>4734</v>
      </c>
      <c r="I191" s="10" t="s">
        <v>13404</v>
      </c>
      <c r="J191" s="10" t="s">
        <v>13411</v>
      </c>
      <c r="K191" s="10"/>
      <c r="L191" s="10" t="s">
        <v>68</v>
      </c>
      <c r="M191" s="10" t="s">
        <v>69</v>
      </c>
      <c r="N191" s="10" t="s">
        <v>209</v>
      </c>
      <c r="O191" s="10" t="s">
        <v>71</v>
      </c>
      <c r="P191" s="10" t="n">
        <v>1</v>
      </c>
      <c r="Q191" s="10" t="s">
        <v>24</v>
      </c>
      <c r="R191" s="12" t="s">
        <v>13423</v>
      </c>
      <c r="S191" s="10" t="s">
        <v>73</v>
      </c>
      <c r="T191" s="13" t="s">
        <v>211</v>
      </c>
      <c r="U191" s="14" t="s">
        <v>13424</v>
      </c>
      <c r="V191" s="15" t="n">
        <v>16</v>
      </c>
      <c r="W191" s="10" t="s">
        <v>13425</v>
      </c>
    </row>
    <row r="192" customFormat="false" ht="46.25" hidden="false" customHeight="false" outlineLevel="0" collapsed="false">
      <c r="A192" s="10" t="n">
        <v>2035</v>
      </c>
      <c r="B192" s="11" t="s">
        <v>13726</v>
      </c>
      <c r="C192" s="10" t="s">
        <v>13726</v>
      </c>
      <c r="D192" s="10" t="s">
        <v>13727</v>
      </c>
      <c r="E192" s="10" t="s">
        <v>13727</v>
      </c>
      <c r="F192" s="10"/>
      <c r="G192" s="10"/>
      <c r="H192" s="10"/>
      <c r="I192" s="10"/>
      <c r="J192" s="10"/>
      <c r="K192" s="10"/>
      <c r="L192" s="10"/>
      <c r="M192" s="10" t="s">
        <v>69</v>
      </c>
      <c r="N192" s="10" t="s">
        <v>209</v>
      </c>
      <c r="O192" s="10" t="s">
        <v>143</v>
      </c>
      <c r="P192" s="10" t="n">
        <v>1</v>
      </c>
      <c r="Q192" s="10" t="s">
        <v>24</v>
      </c>
      <c r="R192" s="12" t="s">
        <v>13728</v>
      </c>
      <c r="S192" s="10" t="s">
        <v>73</v>
      </c>
      <c r="T192" s="13" t="s">
        <v>850</v>
      </c>
      <c r="U192" s="14" t="s">
        <v>13729</v>
      </c>
      <c r="V192" s="15" t="n">
        <v>13</v>
      </c>
      <c r="W192" s="10" t="s">
        <v>13730</v>
      </c>
    </row>
    <row r="193" customFormat="false" ht="46.25" hidden="false" customHeight="false" outlineLevel="0" collapsed="false">
      <c r="A193" s="10" t="n">
        <v>2036</v>
      </c>
      <c r="B193" s="11" t="s">
        <v>13731</v>
      </c>
      <c r="C193" s="10" t="s">
        <v>13731</v>
      </c>
      <c r="D193" s="10" t="s">
        <v>13732</v>
      </c>
      <c r="E193" s="10" t="s">
        <v>13732</v>
      </c>
      <c r="F193" s="10"/>
      <c r="G193" s="10"/>
      <c r="H193" s="10"/>
      <c r="I193" s="10"/>
      <c r="J193" s="10"/>
      <c r="K193" s="10"/>
      <c r="L193" s="10"/>
      <c r="M193" s="10" t="s">
        <v>69</v>
      </c>
      <c r="N193" s="10" t="s">
        <v>209</v>
      </c>
      <c r="O193" s="10" t="s">
        <v>143</v>
      </c>
      <c r="P193" s="10" t="n">
        <v>1</v>
      </c>
      <c r="Q193" s="10" t="s">
        <v>24</v>
      </c>
      <c r="R193" s="12" t="s">
        <v>13733</v>
      </c>
      <c r="S193" s="10" t="s">
        <v>73</v>
      </c>
      <c r="T193" s="13" t="s">
        <v>850</v>
      </c>
      <c r="U193" s="14" t="s">
        <v>13734</v>
      </c>
      <c r="V193" s="15" t="n">
        <v>12</v>
      </c>
      <c r="W193" s="10" t="s">
        <v>13735</v>
      </c>
    </row>
    <row r="194" customFormat="false" ht="35.05" hidden="false" customHeight="false" outlineLevel="0" collapsed="false">
      <c r="A194" s="10" t="n">
        <v>2037</v>
      </c>
      <c r="B194" s="11" t="s">
        <v>13736</v>
      </c>
      <c r="C194" s="10" t="s">
        <v>13736</v>
      </c>
      <c r="D194" s="10" t="s">
        <v>13737</v>
      </c>
      <c r="E194" s="10" t="s">
        <v>13737</v>
      </c>
      <c r="F194" s="10"/>
      <c r="G194" s="10"/>
      <c r="H194" s="10"/>
      <c r="I194" s="10"/>
      <c r="J194" s="10"/>
      <c r="K194" s="10"/>
      <c r="L194" s="10"/>
      <c r="M194" s="10" t="s">
        <v>69</v>
      </c>
      <c r="N194" s="10" t="s">
        <v>209</v>
      </c>
      <c r="O194" s="10" t="s">
        <v>143</v>
      </c>
      <c r="P194" s="10" t="n">
        <v>1</v>
      </c>
      <c r="Q194" s="10" t="s">
        <v>24</v>
      </c>
      <c r="R194" s="12" t="s">
        <v>13738</v>
      </c>
      <c r="S194" s="10" t="s">
        <v>73</v>
      </c>
      <c r="T194" s="13" t="s">
        <v>850</v>
      </c>
      <c r="U194" s="14" t="s">
        <v>13739</v>
      </c>
      <c r="V194" s="15" t="n">
        <v>14</v>
      </c>
      <c r="W194" s="10" t="s">
        <v>13740</v>
      </c>
    </row>
    <row r="195" customFormat="false" ht="35.05" hidden="false" customHeight="false" outlineLevel="0" collapsed="false">
      <c r="A195" s="10" t="n">
        <v>2038</v>
      </c>
      <c r="B195" s="11" t="s">
        <v>13741</v>
      </c>
      <c r="C195" s="10" t="s">
        <v>13741</v>
      </c>
      <c r="D195" s="10" t="s">
        <v>13742</v>
      </c>
      <c r="E195" s="10" t="s">
        <v>13742</v>
      </c>
      <c r="F195" s="10"/>
      <c r="G195" s="10"/>
      <c r="H195" s="10"/>
      <c r="I195" s="10"/>
      <c r="J195" s="10"/>
      <c r="K195" s="10"/>
      <c r="L195" s="10"/>
      <c r="M195" s="10" t="s">
        <v>69</v>
      </c>
      <c r="N195" s="10" t="s">
        <v>209</v>
      </c>
      <c r="O195" s="10" t="s">
        <v>143</v>
      </c>
      <c r="P195" s="10" t="n">
        <v>1</v>
      </c>
      <c r="Q195" s="10" t="s">
        <v>24</v>
      </c>
      <c r="R195" s="12" t="s">
        <v>13743</v>
      </c>
      <c r="S195" s="10" t="s">
        <v>73</v>
      </c>
      <c r="T195" s="13" t="s">
        <v>850</v>
      </c>
      <c r="U195" s="14" t="s">
        <v>13744</v>
      </c>
      <c r="V195" s="15" t="n">
        <v>14</v>
      </c>
      <c r="W195" s="10" t="s">
        <v>13745</v>
      </c>
    </row>
    <row r="196" customFormat="false" ht="46.25" hidden="false" customHeight="false" outlineLevel="0" collapsed="false">
      <c r="A196" s="10" t="n">
        <v>2056</v>
      </c>
      <c r="B196" s="11" t="s">
        <v>13833</v>
      </c>
      <c r="C196" s="10" t="s">
        <v>13833</v>
      </c>
      <c r="D196" s="10" t="s">
        <v>13834</v>
      </c>
      <c r="E196" s="10" t="s">
        <v>13834</v>
      </c>
      <c r="F196" s="10"/>
      <c r="G196" s="10" t="s">
        <v>13834</v>
      </c>
      <c r="H196" s="10" t="s">
        <v>13835</v>
      </c>
      <c r="I196" s="10" t="s">
        <v>4216</v>
      </c>
      <c r="J196" s="10" t="s">
        <v>89</v>
      </c>
      <c r="K196" s="10" t="n">
        <v>359</v>
      </c>
      <c r="L196" s="10" t="s">
        <v>164</v>
      </c>
      <c r="M196" s="10" t="s">
        <v>69</v>
      </c>
      <c r="N196" s="10" t="s">
        <v>209</v>
      </c>
      <c r="O196" s="10" t="s">
        <v>71</v>
      </c>
      <c r="P196" s="10" t="n">
        <v>1</v>
      </c>
      <c r="Q196" s="10" t="s">
        <v>24</v>
      </c>
      <c r="R196" s="12" t="s">
        <v>13836</v>
      </c>
      <c r="S196" s="10" t="s">
        <v>73</v>
      </c>
      <c r="T196" s="13" t="s">
        <v>211</v>
      </c>
      <c r="U196" s="14" t="s">
        <v>13837</v>
      </c>
      <c r="V196" s="15" t="n">
        <v>9</v>
      </c>
      <c r="W196" s="10" t="s">
        <v>13838</v>
      </c>
    </row>
    <row r="197" customFormat="false" ht="46.25" hidden="false" customHeight="false" outlineLevel="0" collapsed="false">
      <c r="A197" s="10" t="n">
        <v>2065</v>
      </c>
      <c r="B197" s="11" t="s">
        <v>13885</v>
      </c>
      <c r="C197" s="10" t="s">
        <v>13885</v>
      </c>
      <c r="D197" s="10" t="s">
        <v>13886</v>
      </c>
      <c r="E197" s="10" t="s">
        <v>13886</v>
      </c>
      <c r="F197" s="10"/>
      <c r="G197" s="10" t="s">
        <v>13887</v>
      </c>
      <c r="H197" s="10" t="s">
        <v>13888</v>
      </c>
      <c r="I197" s="10" t="s">
        <v>4216</v>
      </c>
      <c r="J197" s="10"/>
      <c r="K197" s="10"/>
      <c r="L197" s="10" t="s">
        <v>164</v>
      </c>
      <c r="M197" s="10" t="s">
        <v>69</v>
      </c>
      <c r="N197" s="10" t="s">
        <v>209</v>
      </c>
      <c r="O197" s="10" t="s">
        <v>71</v>
      </c>
      <c r="P197" s="10" t="n">
        <v>1</v>
      </c>
      <c r="Q197" s="10" t="s">
        <v>28</v>
      </c>
      <c r="R197" s="12" t="s">
        <v>13889</v>
      </c>
      <c r="S197" s="10" t="s">
        <v>73</v>
      </c>
      <c r="T197" s="13" t="s">
        <v>211</v>
      </c>
      <c r="U197" s="14" t="s">
        <v>13890</v>
      </c>
      <c r="V197" s="15" t="n">
        <v>7</v>
      </c>
      <c r="W197" s="10" t="s">
        <v>13891</v>
      </c>
    </row>
    <row r="198" customFormat="false" ht="23.85" hidden="false" customHeight="false" outlineLevel="0" collapsed="false">
      <c r="A198" s="10" t="n">
        <v>2069</v>
      </c>
      <c r="B198" s="11" t="s">
        <v>13908</v>
      </c>
      <c r="C198" s="10" t="s">
        <v>13908</v>
      </c>
      <c r="D198" s="10" t="s">
        <v>13909</v>
      </c>
      <c r="E198" s="10" t="s">
        <v>13909</v>
      </c>
      <c r="F198" s="10"/>
      <c r="G198" s="10"/>
      <c r="H198" s="10"/>
      <c r="I198" s="10"/>
      <c r="J198" s="10"/>
      <c r="K198" s="10"/>
      <c r="L198" s="10" t="s">
        <v>164</v>
      </c>
      <c r="M198" s="10" t="s">
        <v>69</v>
      </c>
      <c r="N198" s="10" t="s">
        <v>209</v>
      </c>
      <c r="O198" s="10" t="s">
        <v>143</v>
      </c>
      <c r="P198" s="10" t="n">
        <v>1</v>
      </c>
      <c r="Q198" s="10" t="s">
        <v>24</v>
      </c>
      <c r="R198" s="12" t="s">
        <v>13910</v>
      </c>
      <c r="S198" s="10" t="s">
        <v>73</v>
      </c>
      <c r="T198" s="13" t="s">
        <v>850</v>
      </c>
      <c r="U198" s="14" t="s">
        <v>13911</v>
      </c>
      <c r="V198" s="15" t="n">
        <v>4</v>
      </c>
      <c r="W198" s="10" t="s">
        <v>13912</v>
      </c>
    </row>
    <row r="199" customFormat="false" ht="46.25" hidden="false" customHeight="false" outlineLevel="0" collapsed="false">
      <c r="A199" s="10" t="n">
        <v>2070</v>
      </c>
      <c r="B199" s="11" t="s">
        <v>13913</v>
      </c>
      <c r="C199" s="10" t="s">
        <v>13913</v>
      </c>
      <c r="D199" s="10" t="s">
        <v>13914</v>
      </c>
      <c r="E199" s="10" t="s">
        <v>13914</v>
      </c>
      <c r="F199" s="10"/>
      <c r="G199" s="10" t="s">
        <v>13914</v>
      </c>
      <c r="H199" s="10" t="s">
        <v>13915</v>
      </c>
      <c r="I199" s="10" t="s">
        <v>13916</v>
      </c>
      <c r="J199" s="10"/>
      <c r="K199" s="10" t="n">
        <v>123</v>
      </c>
      <c r="L199" s="10" t="s">
        <v>164</v>
      </c>
      <c r="M199" s="10" t="s">
        <v>69</v>
      </c>
      <c r="N199" s="10" t="s">
        <v>209</v>
      </c>
      <c r="O199" s="10" t="s">
        <v>71</v>
      </c>
      <c r="P199" s="10" t="n">
        <v>1</v>
      </c>
      <c r="Q199" s="10" t="s">
        <v>28</v>
      </c>
      <c r="R199" s="12" t="s">
        <v>13917</v>
      </c>
      <c r="S199" s="10" t="s">
        <v>73</v>
      </c>
      <c r="T199" s="13" t="s">
        <v>211</v>
      </c>
      <c r="U199" s="14" t="s">
        <v>13918</v>
      </c>
      <c r="V199" s="15" t="n">
        <v>4</v>
      </c>
      <c r="W199" s="10" t="s">
        <v>13919</v>
      </c>
    </row>
    <row r="200" customFormat="false" ht="23.85" hidden="false" customHeight="false" outlineLevel="0" collapsed="false">
      <c r="A200" s="10" t="n">
        <v>2071</v>
      </c>
      <c r="B200" s="11" t="s">
        <v>13920</v>
      </c>
      <c r="C200" s="10" t="s">
        <v>13920</v>
      </c>
      <c r="D200" s="10" t="s">
        <v>13921</v>
      </c>
      <c r="E200" s="10" t="s">
        <v>13921</v>
      </c>
      <c r="F200" s="10"/>
      <c r="G200" s="10"/>
      <c r="H200" s="10"/>
      <c r="I200" s="10"/>
      <c r="J200" s="10"/>
      <c r="K200" s="10"/>
      <c r="L200" s="10" t="s">
        <v>164</v>
      </c>
      <c r="M200" s="10" t="s">
        <v>69</v>
      </c>
      <c r="N200" s="10" t="s">
        <v>209</v>
      </c>
      <c r="O200" s="10" t="s">
        <v>143</v>
      </c>
      <c r="P200" s="10" t="n">
        <v>1</v>
      </c>
      <c r="Q200" s="10" t="s">
        <v>24</v>
      </c>
      <c r="R200" s="12" t="s">
        <v>13922</v>
      </c>
      <c r="S200" s="10" t="s">
        <v>73</v>
      </c>
      <c r="T200" s="13" t="s">
        <v>850</v>
      </c>
      <c r="U200" s="14" t="s">
        <v>13911</v>
      </c>
      <c r="V200" s="15" t="n">
        <v>4</v>
      </c>
      <c r="W200" s="10" t="s">
        <v>13923</v>
      </c>
    </row>
    <row r="201" customFormat="false" ht="35.05" hidden="false" customHeight="false" outlineLevel="0" collapsed="false">
      <c r="A201" s="10" t="n">
        <v>2087</v>
      </c>
      <c r="B201" s="11" t="s">
        <v>13993</v>
      </c>
      <c r="C201" s="10" t="s">
        <v>13993</v>
      </c>
      <c r="D201" s="10" t="s">
        <v>13994</v>
      </c>
      <c r="E201" s="10" t="s">
        <v>13994</v>
      </c>
      <c r="F201" s="10"/>
      <c r="G201" s="10" t="s">
        <v>13994</v>
      </c>
      <c r="H201" s="10" t="s">
        <v>13995</v>
      </c>
      <c r="I201" s="10" t="s">
        <v>6843</v>
      </c>
      <c r="J201" s="10"/>
      <c r="K201" s="10"/>
      <c r="L201" s="10" t="s">
        <v>164</v>
      </c>
      <c r="M201" s="10" t="s">
        <v>69</v>
      </c>
      <c r="N201" s="10" t="s">
        <v>209</v>
      </c>
      <c r="O201" s="10" t="s">
        <v>71</v>
      </c>
      <c r="P201" s="10" t="n">
        <v>1</v>
      </c>
      <c r="Q201" s="10" t="s">
        <v>24</v>
      </c>
      <c r="R201" s="12" t="s">
        <v>13996</v>
      </c>
      <c r="S201" s="10" t="s">
        <v>73</v>
      </c>
      <c r="T201" s="13" t="s">
        <v>211</v>
      </c>
      <c r="U201" s="14" t="s">
        <v>13997</v>
      </c>
      <c r="V201" s="15" t="n">
        <v>9</v>
      </c>
      <c r="W201" s="10" t="s">
        <v>13998</v>
      </c>
    </row>
    <row r="202" customFormat="false" ht="23.85" hidden="false" customHeight="false" outlineLevel="0" collapsed="false">
      <c r="A202" s="10" t="n">
        <v>2088</v>
      </c>
      <c r="B202" s="11" t="s">
        <v>13999</v>
      </c>
      <c r="C202" s="10" t="s">
        <v>13999</v>
      </c>
      <c r="D202" s="10" t="s">
        <v>14000</v>
      </c>
      <c r="E202" s="10" t="s">
        <v>14000</v>
      </c>
      <c r="F202" s="10"/>
      <c r="G202" s="10" t="s">
        <v>14001</v>
      </c>
      <c r="H202" s="10" t="s">
        <v>11439</v>
      </c>
      <c r="I202" s="10" t="s">
        <v>6843</v>
      </c>
      <c r="J202" s="10" t="s">
        <v>89</v>
      </c>
      <c r="K202" s="10" t="n">
        <v>102</v>
      </c>
      <c r="L202" s="10" t="s">
        <v>164</v>
      </c>
      <c r="M202" s="10" t="s">
        <v>69</v>
      </c>
      <c r="N202" s="10" t="s">
        <v>209</v>
      </c>
      <c r="O202" s="10" t="s">
        <v>71</v>
      </c>
      <c r="P202" s="10" t="n">
        <v>1</v>
      </c>
      <c r="Q202" s="10" t="s">
        <v>28</v>
      </c>
      <c r="R202" s="12" t="s">
        <v>14002</v>
      </c>
      <c r="S202" s="10" t="s">
        <v>73</v>
      </c>
      <c r="T202" s="13" t="s">
        <v>211</v>
      </c>
      <c r="U202" s="14" t="s">
        <v>14003</v>
      </c>
      <c r="V202" s="15" t="n">
        <v>5</v>
      </c>
      <c r="W202" s="10" t="s">
        <v>14004</v>
      </c>
    </row>
    <row r="203" customFormat="false" ht="35.05" hidden="false" customHeight="false" outlineLevel="0" collapsed="false">
      <c r="A203" s="10" t="n">
        <v>2093</v>
      </c>
      <c r="B203" s="11" t="s">
        <v>14025</v>
      </c>
      <c r="C203" s="10" t="s">
        <v>14025</v>
      </c>
      <c r="D203" s="10" t="s">
        <v>14026</v>
      </c>
      <c r="E203" s="10" t="s">
        <v>14026</v>
      </c>
      <c r="F203" s="10"/>
      <c r="G203" s="10" t="s">
        <v>14027</v>
      </c>
      <c r="H203" s="10" t="s">
        <v>14028</v>
      </c>
      <c r="I203" s="10"/>
      <c r="J203" s="10"/>
      <c r="K203" s="10"/>
      <c r="L203" s="10" t="s">
        <v>164</v>
      </c>
      <c r="M203" s="10" t="s">
        <v>69</v>
      </c>
      <c r="N203" s="10" t="s">
        <v>209</v>
      </c>
      <c r="O203" s="10" t="s">
        <v>71</v>
      </c>
      <c r="P203" s="10" t="n">
        <v>1</v>
      </c>
      <c r="Q203" s="10" t="s">
        <v>28</v>
      </c>
      <c r="R203" s="12" t="s">
        <v>14029</v>
      </c>
      <c r="S203" s="10" t="s">
        <v>73</v>
      </c>
      <c r="T203" s="13" t="s">
        <v>211</v>
      </c>
      <c r="U203" s="14" t="s">
        <v>14030</v>
      </c>
      <c r="V203" s="15" t="n">
        <v>5</v>
      </c>
      <c r="W203" s="10" t="s">
        <v>14031</v>
      </c>
    </row>
    <row r="204" customFormat="false" ht="23.85" hidden="false" customHeight="false" outlineLevel="0" collapsed="false">
      <c r="A204" s="10" t="n">
        <v>2095</v>
      </c>
      <c r="B204" s="11" t="s">
        <v>14037</v>
      </c>
      <c r="C204" s="10" t="s">
        <v>14037</v>
      </c>
      <c r="D204" s="10" t="s">
        <v>14038</v>
      </c>
      <c r="E204" s="10" t="s">
        <v>14038</v>
      </c>
      <c r="F204" s="10"/>
      <c r="G204" s="10" t="s">
        <v>14039</v>
      </c>
      <c r="H204" s="10" t="s">
        <v>14040</v>
      </c>
      <c r="I204" s="10" t="s">
        <v>6843</v>
      </c>
      <c r="J204" s="10" t="s">
        <v>89</v>
      </c>
      <c r="K204" s="10" t="n">
        <v>448</v>
      </c>
      <c r="L204" s="10" t="s">
        <v>164</v>
      </c>
      <c r="M204" s="10" t="s">
        <v>69</v>
      </c>
      <c r="N204" s="10" t="s">
        <v>209</v>
      </c>
      <c r="O204" s="10" t="s">
        <v>71</v>
      </c>
      <c r="P204" s="10" t="n">
        <v>1</v>
      </c>
      <c r="Q204" s="10" t="s">
        <v>28</v>
      </c>
      <c r="R204" s="12" t="s">
        <v>14041</v>
      </c>
      <c r="S204" s="10" t="s">
        <v>73</v>
      </c>
      <c r="T204" s="13" t="s">
        <v>211</v>
      </c>
      <c r="U204" s="14" t="s">
        <v>14003</v>
      </c>
      <c r="V204" s="15" t="n">
        <v>11</v>
      </c>
      <c r="W204" s="10" t="s">
        <v>14042</v>
      </c>
    </row>
    <row r="205" customFormat="false" ht="23.85" hidden="false" customHeight="false" outlineLevel="0" collapsed="false">
      <c r="A205" s="10" t="n">
        <v>2098</v>
      </c>
      <c r="B205" s="11" t="s">
        <v>14052</v>
      </c>
      <c r="C205" s="10" t="s">
        <v>14052</v>
      </c>
      <c r="D205" s="10" t="s">
        <v>14053</v>
      </c>
      <c r="E205" s="10" t="s">
        <v>14053</v>
      </c>
      <c r="F205" s="10"/>
      <c r="G205" s="10" t="s">
        <v>14054</v>
      </c>
      <c r="H205" s="10" t="s">
        <v>14055</v>
      </c>
      <c r="I205" s="10" t="s">
        <v>6843</v>
      </c>
      <c r="J205" s="10" t="s">
        <v>89</v>
      </c>
      <c r="K205" s="10" t="n">
        <v>126</v>
      </c>
      <c r="L205" s="10" t="s">
        <v>164</v>
      </c>
      <c r="M205" s="10" t="s">
        <v>69</v>
      </c>
      <c r="N205" s="10" t="s">
        <v>209</v>
      </c>
      <c r="O205" s="10" t="s">
        <v>71</v>
      </c>
      <c r="P205" s="10" t="n">
        <v>1</v>
      </c>
      <c r="Q205" s="10" t="s">
        <v>28</v>
      </c>
      <c r="R205" s="12" t="s">
        <v>14056</v>
      </c>
      <c r="S205" s="10" t="s">
        <v>73</v>
      </c>
      <c r="T205" s="13" t="s">
        <v>211</v>
      </c>
      <c r="U205" s="14" t="s">
        <v>14003</v>
      </c>
      <c r="V205" s="15" t="n">
        <v>6</v>
      </c>
      <c r="W205" s="10" t="s">
        <v>14057</v>
      </c>
    </row>
    <row r="206" customFormat="false" ht="35.05" hidden="false" customHeight="false" outlineLevel="0" collapsed="false">
      <c r="A206" s="10" t="n">
        <v>2105</v>
      </c>
      <c r="B206" s="11" t="s">
        <v>14089</v>
      </c>
      <c r="C206" s="10" t="s">
        <v>14089</v>
      </c>
      <c r="D206" s="10" t="s">
        <v>14090</v>
      </c>
      <c r="E206" s="10" t="s">
        <v>14090</v>
      </c>
      <c r="F206" s="10"/>
      <c r="G206" s="10"/>
      <c r="H206" s="10"/>
      <c r="I206" s="10" t="s">
        <v>3751</v>
      </c>
      <c r="J206" s="10"/>
      <c r="K206" s="10"/>
      <c r="L206" s="10" t="s">
        <v>164</v>
      </c>
      <c r="M206" s="10" t="s">
        <v>69</v>
      </c>
      <c r="N206" s="10" t="s">
        <v>209</v>
      </c>
      <c r="O206" s="10" t="s">
        <v>143</v>
      </c>
      <c r="P206" s="10" t="n">
        <v>1</v>
      </c>
      <c r="Q206" s="10" t="s">
        <v>24</v>
      </c>
      <c r="R206" s="12" t="s">
        <v>14091</v>
      </c>
      <c r="S206" s="10" t="s">
        <v>73</v>
      </c>
      <c r="T206" s="13" t="s">
        <v>850</v>
      </c>
      <c r="U206" s="14" t="s">
        <v>14082</v>
      </c>
      <c r="V206" s="15" t="n">
        <v>5</v>
      </c>
      <c r="W206" s="10" t="s">
        <v>14092</v>
      </c>
    </row>
    <row r="207" customFormat="false" ht="23.85" hidden="false" customHeight="false" outlineLevel="0" collapsed="false">
      <c r="A207" s="10" t="n">
        <v>2110</v>
      </c>
      <c r="B207" s="11" t="s">
        <v>14109</v>
      </c>
      <c r="C207" s="10" t="s">
        <v>14109</v>
      </c>
      <c r="D207" s="10" t="s">
        <v>14110</v>
      </c>
      <c r="E207" s="10" t="s">
        <v>14110</v>
      </c>
      <c r="F207" s="10"/>
      <c r="G207" s="10" t="s">
        <v>14111</v>
      </c>
      <c r="H207" s="10" t="s">
        <v>3750</v>
      </c>
      <c r="I207" s="10" t="s">
        <v>3751</v>
      </c>
      <c r="J207" s="10" t="s">
        <v>89</v>
      </c>
      <c r="K207" s="10"/>
      <c r="L207" s="10" t="s">
        <v>164</v>
      </c>
      <c r="M207" s="10" t="s">
        <v>69</v>
      </c>
      <c r="N207" s="10" t="s">
        <v>70</v>
      </c>
      <c r="O207" s="10" t="s">
        <v>71</v>
      </c>
      <c r="P207" s="10" t="n">
        <v>1</v>
      </c>
      <c r="Q207" s="10" t="s">
        <v>28</v>
      </c>
      <c r="R207" s="12" t="s">
        <v>14112</v>
      </c>
      <c r="S207" s="10" t="s">
        <v>73</v>
      </c>
      <c r="T207" s="13" t="s">
        <v>74</v>
      </c>
      <c r="U207" s="14" t="s">
        <v>14113</v>
      </c>
      <c r="V207" s="15" t="n">
        <v>6</v>
      </c>
      <c r="W207" s="10" t="s">
        <v>14114</v>
      </c>
    </row>
    <row r="208" customFormat="false" ht="35.05" hidden="false" customHeight="false" outlineLevel="0" collapsed="false">
      <c r="A208" s="10" t="n">
        <v>2116</v>
      </c>
      <c r="B208" s="11" t="s">
        <v>14145</v>
      </c>
      <c r="C208" s="10" t="s">
        <v>14145</v>
      </c>
      <c r="D208" s="10" t="s">
        <v>14146</v>
      </c>
      <c r="E208" s="10" t="s">
        <v>14146</v>
      </c>
      <c r="F208" s="10"/>
      <c r="G208" s="10"/>
      <c r="H208" s="10"/>
      <c r="I208" s="10" t="s">
        <v>3751</v>
      </c>
      <c r="J208" s="10"/>
      <c r="K208" s="10"/>
      <c r="L208" s="10" t="s">
        <v>164</v>
      </c>
      <c r="M208" s="10" t="s">
        <v>69</v>
      </c>
      <c r="N208" s="10" t="s">
        <v>209</v>
      </c>
      <c r="O208" s="10" t="s">
        <v>143</v>
      </c>
      <c r="P208" s="10" t="n">
        <v>1</v>
      </c>
      <c r="Q208" s="10" t="s">
        <v>24</v>
      </c>
      <c r="R208" s="12" t="s">
        <v>14147</v>
      </c>
      <c r="S208" s="10" t="s">
        <v>73</v>
      </c>
      <c r="T208" s="13" t="s">
        <v>850</v>
      </c>
      <c r="U208" s="14" t="s">
        <v>14082</v>
      </c>
      <c r="V208" s="15" t="n">
        <v>5</v>
      </c>
      <c r="W208" s="10" t="s">
        <v>14148</v>
      </c>
    </row>
    <row r="209" customFormat="false" ht="35.05" hidden="false" customHeight="false" outlineLevel="0" collapsed="false">
      <c r="A209" s="10" t="n">
        <v>2118</v>
      </c>
      <c r="B209" s="11" t="s">
        <v>14152</v>
      </c>
      <c r="C209" s="10" t="s">
        <v>14152</v>
      </c>
      <c r="D209" s="10" t="s">
        <v>14153</v>
      </c>
      <c r="E209" s="10" t="s">
        <v>14153</v>
      </c>
      <c r="F209" s="10"/>
      <c r="G209" s="10"/>
      <c r="H209" s="10"/>
      <c r="I209" s="10" t="s">
        <v>3751</v>
      </c>
      <c r="J209" s="10"/>
      <c r="K209" s="10"/>
      <c r="L209" s="10" t="s">
        <v>164</v>
      </c>
      <c r="M209" s="10" t="s">
        <v>69</v>
      </c>
      <c r="N209" s="10" t="s">
        <v>209</v>
      </c>
      <c r="O209" s="10" t="s">
        <v>143</v>
      </c>
      <c r="P209" s="10" t="n">
        <v>1</v>
      </c>
      <c r="Q209" s="10" t="s">
        <v>24</v>
      </c>
      <c r="R209" s="12" t="s">
        <v>14154</v>
      </c>
      <c r="S209" s="10" t="s">
        <v>73</v>
      </c>
      <c r="T209" s="13" t="s">
        <v>850</v>
      </c>
      <c r="U209" s="14" t="s">
        <v>14082</v>
      </c>
      <c r="V209" s="15" t="n">
        <v>5</v>
      </c>
      <c r="W209" s="10" t="s">
        <v>14155</v>
      </c>
    </row>
    <row r="210" customFormat="false" ht="23.85" hidden="false" customHeight="false" outlineLevel="0" collapsed="false">
      <c r="A210" s="10" t="n">
        <v>2131</v>
      </c>
      <c r="B210" s="11" t="s">
        <v>14214</v>
      </c>
      <c r="C210" s="10" t="s">
        <v>14214</v>
      </c>
      <c r="D210" s="10" t="s">
        <v>14215</v>
      </c>
      <c r="E210" s="10" t="s">
        <v>14215</v>
      </c>
      <c r="F210" s="10"/>
      <c r="G210" s="10"/>
      <c r="H210" s="10"/>
      <c r="I210" s="10"/>
      <c r="J210" s="10"/>
      <c r="K210" s="10"/>
      <c r="L210" s="10" t="s">
        <v>164</v>
      </c>
      <c r="M210" s="10" t="s">
        <v>69</v>
      </c>
      <c r="N210" s="10" t="s">
        <v>209</v>
      </c>
      <c r="O210" s="10" t="s">
        <v>143</v>
      </c>
      <c r="P210" s="10" t="n">
        <v>1</v>
      </c>
      <c r="Q210" s="10" t="s">
        <v>24</v>
      </c>
      <c r="R210" s="12" t="s">
        <v>14216</v>
      </c>
      <c r="S210" s="10" t="s">
        <v>73</v>
      </c>
      <c r="T210" s="13" t="s">
        <v>850</v>
      </c>
      <c r="U210" s="14" t="s">
        <v>13911</v>
      </c>
      <c r="V210" s="15" t="n">
        <v>12</v>
      </c>
      <c r="W210" s="10" t="s">
        <v>14217</v>
      </c>
    </row>
  </sheetData>
  <autoFilter ref="A1:W210"/>
  <hyperlinks>
    <hyperlink ref="R45" r:id="rId1" display="https://m.media-amazon.com/images/S/compressed.photo.goodreads.com/books/1673567331i/76715522.jpg"/>
    <hyperlink ref="R46" r:id="rId2" display="https://m.media-amazon.com/images/S/compressed.photo.goodreads.com/books/1677267561i/123004944.jpg"/>
    <hyperlink ref="R47" r:id="rId3" display="https://m.media-amazon.com/images/S/compressed.photo.goodreads.com/books/1603740174i/54976986.jpg"/>
    <hyperlink ref="R48" r:id="rId4" display="https://m.media-amazon.com/images/P/1801080941.01._SCRM_SL1500_.jpg"/>
    <hyperlink ref="R49" r:id="rId5" display="https://m.media-amazon.com/images/P/0761181822.01._SCRM_SL1500_.jpg"/>
    <hyperlink ref="R50" r:id="rId6" display="https://m.media-amazon.com/images/P/1693286602.01._SCRM_SL1500_.jpg"/>
    <hyperlink ref="R51" r:id="rId7" display="https://m.media-amazon.com/images/P/0582823072.01._SCRM_SL1500_.jpg"/>
    <hyperlink ref="R52" r:id="rId8" display="https://m.media-amazon.com/images/S/compressed.photo.goodreads.com/books/1618981310i/57808526.jpg"/>
    <hyperlink ref="R53" r:id="rId9" display="https://m.media-amazon.com/images/P/6144852328.01._SCRM_SL1500_.jpg"/>
    <hyperlink ref="R54" r:id="rId10" display="https://m.media-amazon.com/images/P/9771461613.01._SCRM_SL1500_.jpg"/>
    <hyperlink ref="R55" r:id="rId11" display="https://m.media-amazon.com/images/P/185326119X.01._SCRM_SL1500_.jpg"/>
    <hyperlink ref="R56" r:id="rId12" display="https://covers.openlibrary.org/b/id/9019894-L.jpg"/>
    <hyperlink ref="R57" r:id="rId13" display="https://m.media-amazon.com/images/P/1782705104.01._SCRM_SL1500_.jpg"/>
    <hyperlink ref="R58" r:id="rId14" display="https://m.media-amazon.com/images/P/9995886286.01._SCRM_SL1500_.jpg"/>
    <hyperlink ref="R59" r:id="rId15" display="https://m.media-amazon.com/images/S/compressed.photo.goodreads.com/books/1229746400i/6013860.jpg"/>
    <hyperlink ref="R60" r:id="rId16" display="https://m.media-amazon.com/images/P/977806265X.01._SCRM_SL1500_.jpg"/>
    <hyperlink ref="R61" r:id="rId17" display="https://m.media-amazon.com/images/P/6144860924.01._SCRM_SL1500_.jpg"/>
    <hyperlink ref="R62" r:id="rId18" display="https://m.media-amazon.com/images/P/1782705015.01._SCRM_SL1500_.jpg"/>
    <hyperlink ref="R63" r:id="rId19" display="https://m.media-amazon.com/images/P/6140322200.01._SCRM_SL1500_.jpg"/>
    <hyperlink ref="R64" r:id="rId20" display="https://m.media-amazon.com/images/P/977146163X.01._SCRM_SL1500_.jpg"/>
    <hyperlink ref="R65" r:id="rId21" display="https://m.media-amazon.com/images/S/compressed.photo.goodreads.com/books/1506773868i/33983921.jpg"/>
    <hyperlink ref="R66" r:id="rId22" display="https://m.media-amazon.com/images/P/9776578519.01._SCRM_SL1500_.jpg"/>
    <hyperlink ref="R67" r:id="rId23" display="https://m.media-amazon.com/images/S/compressed.photo.goodreads.com/books/1682411920i/140476200.jpg"/>
    <hyperlink ref="R68" r:id="rId24" display="https://m.media-amazon.com/images/S/compressed.photo.goodreads.com/books/1229038328i/5989712.jpg"/>
    <hyperlink ref="R69" r:id="rId25" display="https://m.media-amazon.com/images/S/compressed.photo.goodreads.com/books/1464201114i/9520360.jpg"/>
    <hyperlink ref="R70" r:id="rId26" display="https://m.media-amazon.com/images/S/compressed.photo.goodreads.com/books/1723034541i/53344343.jpg"/>
    <hyperlink ref="R71" r:id="rId27" display="https://m.media-amazon.com/images/S/compressed.photo.goodreads.com/books/1388639717i/4894.jpg"/>
    <hyperlink ref="R72" r:id="rId28" display="https://m.media-amazon.com/images/S/compressed.photo.goodreads.com/books/1455382601i/29086772.jpg"/>
    <hyperlink ref="R73" r:id="rId29" display="https://m.media-amazon.com/images/S/compressed.photo.goodreads.com/books/1657903402i/61455381.jpg"/>
    <hyperlink ref="R74" r:id="rId30" display="https://m.media-amazon.com/images/S/compressed.photo.goodreads.com/books/1557060177i/45458582.jpg"/>
    <hyperlink ref="R75" r:id="rId31" display="https://m.media-amazon.com/images/S/compressed.photo.goodreads.com/books/1565301422l/51060708.jpg"/>
    <hyperlink ref="R76" r:id="rId32" display="https://m.media-amazon.com/images/S/compressed.photo.goodreads.com/books/1602968088i/55658968.jpg"/>
    <hyperlink ref="R77" r:id="rId33" display="https://m.media-amazon.com/images/S/compressed.photo.goodreads.com/books/1392398530i/14061957.jpg"/>
    <hyperlink ref="R78" r:id="rId34" display="https://m.media-amazon.com/images/S/compressed.photo.goodreads.com/books/1602605911i/55004121.jpg"/>
    <hyperlink ref="R79" r:id="rId35" display="https://m.media-amazon.com/images/S/compressed.photo.goodreads.com/books/1320445417i/3430737.jpg"/>
    <hyperlink ref="R80" r:id="rId36" display="https://m.media-amazon.com/images/S/compressed.photo.goodreads.com/books/1435975425i/21913667.jpg"/>
    <hyperlink ref="R81" r:id="rId37" display="https://m.media-amazon.com/images/S/compressed.photo.goodreads.com/books/1435525981i/1846790.jpg"/>
    <hyperlink ref="R82" r:id="rId38" display="https://m.media-amazon.com/images/S/compressed.photo.goodreads.com/books/1435525997i/1846789.jpg"/>
    <hyperlink ref="R83" r:id="rId39" display="https://m.media-amazon.com/images/S/compressed.photo.goodreads.com/books/1435526149i/1846794.jpg"/>
    <hyperlink ref="R84" r:id="rId40" display="https://m.media-amazon.com/images/S/compressed.photo.goodreads.com/books/1437455100i/20829994.jpg"/>
    <hyperlink ref="R85" r:id="rId41" display="https://m.media-amazon.com/images/S/compressed.photo.goodreads.com/books/1552008792i/28006109.jpg"/>
    <hyperlink ref="R86" r:id="rId42" display="https://m.media-amazon.com/images/S/compressed.photo.goodreads.com/books/1320484545i/3430907.jpg"/>
    <hyperlink ref="R87" r:id="rId43" display="https://m.media-amazon.com/images/S/compressed.photo.goodreads.com/books/1320520990i/5071490.jpg"/>
    <hyperlink ref="R88" r:id="rId44" display="https://m.media-amazon.com/images/P/1974732371.01._SCRM_SL1500_.jpg"/>
    <hyperlink ref="R89" r:id="rId45" display="https://m.media-amazon.com/images/S/compressed.photo.goodreads.com/books/1435525507i/1390207.jpg"/>
    <hyperlink ref="R90" r:id="rId46" display="https://m.media-amazon.com/images/S/compressed.photo.goodreads.com/books/1362166252i/14061955.jpg"/>
    <hyperlink ref="R91" r:id="rId47" display="https://m.media-amazon.com/images/P/1444968211.01._SCRM_SL1500_.jpg"/>
    <hyperlink ref="R92" r:id="rId48" display="https://m.media-amazon.com/images/P/9953897344.01._SCRM_SL1500_.jpg"/>
    <hyperlink ref="R93" r:id="rId49" display="https://m.media-amazon.com/images/S/compressed.photo.goodreads.com/books/1642432747i/60146217.jpg"/>
    <hyperlink ref="R94" r:id="rId50" display="https://m.media-amazon.com/images/P/9778062498.01._SCRM_SL1500_.jpg"/>
    <hyperlink ref="R95" r:id="rId51" display="https://m.media-amazon.com/images/S/compressed.photo.goodreads.com/books/1575509280i/5129.jpg"/>
    <hyperlink ref="R96" r:id="rId52" display="https://m.media-amazon.com/images/S/compressed.photo.goodreads.com/books/1711672195i/210494662.jpg"/>
    <hyperlink ref="R97" r:id="rId53" display="https://m.media-amazon.com/images/S/compressed.photo.goodreads.com/books/1502518360i/35074096.jpg"/>
    <hyperlink ref="R98" r:id="rId54" display="https://m.media-amazon.com/images/P/9953978131.01._SCRM_SL1500_.jpg"/>
    <hyperlink ref="R99" r:id="rId55" display="https://m.media-amazon.com/images/P/9778031509.01._SCRM_SL1500_.jpg"/>
    <hyperlink ref="R100" r:id="rId56" display="https://m.media-amazon.com/images/P/9953650640.01._SCRM_SL1500_.jpg"/>
    <hyperlink ref="R101" r:id="rId57" display="https://m.media-amazon.com/images/S/compressed.photo.goodreads.com/books/1457859095i/29495011.jpg"/>
    <hyperlink ref="R102" r:id="rId58" display="https://m.media-amazon.com/images/S/compressed.photo.goodreads.com/books/1639163872i/58293924.jpg"/>
    <hyperlink ref="R103" r:id="rId59" display="https://m.media-amazon.com/images/S/compressed.photo.goodreads.com/books/1618589128i/56783258.jpg"/>
    <hyperlink ref="R104" r:id="rId60" display="https://m.media-amazon.com/images/S/compressed.photo.goodreads.com/books/1610045590i/7332.jpg"/>
    <hyperlink ref="R105" r:id="rId61" display="https://m.media-amazon.com/images/S/compressed.photo.goodreads.com/books/1613554873i/52772417.jpg"/>
    <hyperlink ref="R106" r:id="rId62" display="https://m.media-amazon.com/images/S/compressed.photo.goodreads.com/books/1610900883i/54189398.jpg"/>
    <hyperlink ref="R107" r:id="rId63" display="https://m.media-amazon.com/images/P/1529115701.01._SCRM_SL1500_.jpg"/>
    <hyperlink ref="R108" r:id="rId64" display="https://m.media-amazon.com/images/S/compressed.photo.goodreads.com/books/1556019023i/43706466.jpg"/>
    <hyperlink ref="R109" r:id="rId65" display="https://m.media-amazon.com/images/S/compressed.photo.goodreads.com/books/1649848581i/60435878.jpg"/>
    <hyperlink ref="R110" r:id="rId66" display="https://m.media-amazon.com/images/S/compressed.photo.goodreads.com/books/1649424135i/58957615.jpg"/>
    <hyperlink ref="R111" r:id="rId67" display="https://m.media-amazon.com/images/S/compressed.photo.goodreads.com/books/1506608833i/33280872.jpg"/>
    <hyperlink ref="R112" r:id="rId68" display="https://m.media-amazon.com/images/S/compressed.photo.goodreads.com/books/1715195775i/213075289.jpg"/>
    <hyperlink ref="R113" r:id="rId69" display="https://m.media-amazon.com/images/S/compressed.photo.goodreads.com/books/1481566824i/27213238.jpg"/>
    <hyperlink ref="R114" r:id="rId70" display="https://m.media-amazon.com/images/S/compressed.photo.goodreads.com/books/1580255154i/40597810.jpg"/>
    <hyperlink ref="R115" r:id="rId71" display="https://m.media-amazon.com/images/S/compressed.photo.goodreads.com/books/1269379320i/7904023.jpg"/>
    <hyperlink ref="R116" r:id="rId72" display="https://m.media-amazon.com/images/S/compressed.photo.goodreads.com/books/1577601994i/50062558.jpg"/>
    <hyperlink ref="R117" r:id="rId73" display="https://m.media-amazon.com/images/S/compressed.photo.goodreads.com/books/1583515200i/52159364.jpg"/>
    <hyperlink ref="R118" r:id="rId74" display="https://m.media-amazon.com/images/P/994836015X.01._SCRM_SL1500_.jpg"/>
    <hyperlink ref="R119" r:id="rId75" display="https://m.media-amazon.com/images/S/compressed.photo.goodreads.com/books/1495278061i/30079433.jpg"/>
    <hyperlink ref="R120" r:id="rId76" display="https://m.media-amazon.com/images/S/compressed.photo.goodreads.com/books/1627425434i/54785515.jpg"/>
    <hyperlink ref="R121" r:id="rId77" display="https://m.media-amazon.com/images/S/compressed.photo.goodreads.com/books/1549393502i/43848929.jpg"/>
    <hyperlink ref="R122" r:id="rId78" display="https://m.media-amazon.com/images/S/compressed.photo.goodreads.com/books/1440763417i/40102.jpg"/>
    <hyperlink ref="R123" r:id="rId79" display="https://m.media-amazon.com/images/S/compressed.photo.goodreads.com/books/1483232988i/33652490.jpg"/>
    <hyperlink ref="R124" r:id="rId80" display="https://m.media-amazon.com/images/S/compressed.photo.goodreads.com/books/1348322381i/3450744.jpg"/>
    <hyperlink ref="R125" r:id="rId81" display="https://m.media-amazon.com/images/S/compressed.photo.goodreads.com/books/1616664353i/52199304.jpg"/>
    <hyperlink ref="R126" r:id="rId82" display="https://m.media-amazon.com/images/S/compressed.photo.goodreads.com/books/1514887741i/36303871.jpg"/>
    <hyperlink ref="R127" r:id="rId83" display="https://m.media-amazon.com/images/P/9464543515.01._SCRM_SL1500_.jpg"/>
    <hyperlink ref="R128" r:id="rId84" display="https://m.media-amazon.com/images/S/compressed.photo.goodreads.com/books/1663610138i/62645996.jpg"/>
    <hyperlink ref="R129" r:id="rId85" display="https://m.media-amazon.com/images/P/9189464532.01._SCRM_SL1500_.jpg"/>
    <hyperlink ref="R130" r:id="rId86" display="https://m.media-amazon.com/images/S/compressed.photo.goodreads.com/books/1569930665l/52164160.jpg"/>
    <hyperlink ref="R131" r:id="rId87" display="https://m.media-amazon.com/images/P/9953651175.01._SCRM_SL1500_.jpg"/>
    <hyperlink ref="R132" r:id="rId88" display="https://m.media-amazon.com/images/P/9189464621.01._SCRM_SL1500_.jpg"/>
    <hyperlink ref="R133" r:id="rId89" display="https://m.media-amazon.com/images/S/compressed.photo.goodreads.com/books/1682983936i/62315787.jpg"/>
    <hyperlink ref="R134" r:id="rId90" display="https://m.media-amazon.com/images/S/compressed.photo.goodreads.com/books/1564577305i/38820046.jpg"/>
    <hyperlink ref="R135" r:id="rId91" display="https://m.media-amazon.com/images/S/compressed.photo.goodreads.com/books/1703329310i/23692271.jpg"/>
    <hyperlink ref="R136" r:id="rId92" display="https://m.media-amazon.com/images/S/compressed.photo.goodreads.com/books/1675973189i/56019043.jpg"/>
    <hyperlink ref="R137" r:id="rId93" display="https://m.media-amazon.com/images/S/compressed.photo.goodreads.com/books/1624232683i/39704901.jpg"/>
    <hyperlink ref="R138" r:id="rId94" display="https://m.media-amazon.com/images/S/compressed.photo.goodreads.com/books/1682981819i/62315788.jpg"/>
    <hyperlink ref="R139" r:id="rId95" display="https://m.media-amazon.com/images/P/946454354X.01._SCRM_SL1500_.jpg"/>
    <hyperlink ref="R140" r:id="rId96" display="https://m.media-amazon.com/images/P/1526661713.01._SCRM_SL1500_.jpg"/>
    <hyperlink ref="R141" r:id="rId97" display="https://m.media-amazon.com/images/P/0241525705.01._SCRM_SL1500_.jpg"/>
    <hyperlink ref="R142" r:id="rId98" display="https://m.media-amazon.com/images/P/9778172285.01._SCRM_SL1500_.jpg"/>
    <hyperlink ref="R143" r:id="rId99" display="https://m.media-amazon.com/images/S/compressed.photo.goodreads.com/books/1600123950i/49656780.jpg"/>
    <hyperlink ref="R144" r:id="rId100" display="https://m.media-amazon.com/images/S/compressed.photo.goodreads.com/books/1610634865i/56665773.jpg"/>
    <hyperlink ref="R145" r:id="rId101" display="https://m.media-amazon.com/images/P/9464543531.01._SCRM_SL1500_.jpg"/>
    <hyperlink ref="R146" r:id="rId102" display="https://m.media-amazon.com/images/P/1683833732.01._SCRM_SL1500_.jpg"/>
    <hyperlink ref="R147" r:id="rId103" display="https://m.media-amazon.com/images/S/compressed.photo.goodreads.com/books/1541746506i/42657538.jpg"/>
    <hyperlink ref="R148" r:id="rId104" display="https://m.media-amazon.com/images/S/compressed.photo.goodreads.com/books/1341288318i/12228097.jpg"/>
    <hyperlink ref="R149" r:id="rId105" display="https://m.media-amazon.com/images/S/compressed.photo.goodreads.com/books/1591390139i/53848129.jpg"/>
    <hyperlink ref="R150" r:id="rId106" display="https://m.media-amazon.com/images/P/9189464346.01._SCRM_SL1500_.jpg"/>
    <hyperlink ref="R151" r:id="rId107" display="https://m.media-amazon.com/images/P/9189464508.01._SCRM_SL1500_.jpg"/>
    <hyperlink ref="R152" r:id="rId108" display="https://m.media-amazon.com/images/P/9464543523.01._SCRM_SL1500_.jpg"/>
    <hyperlink ref="R153" r:id="rId109" display="https://m.media-amazon.com/images/P/1398509183.01._SCRM_SL1500_.jpg"/>
    <hyperlink ref="R154" r:id="rId110" display="https://m.media-amazon.com/images/S/compressed.photo.goodreads.com/books/1644386147i/58470171.jpg"/>
    <hyperlink ref="R155" r:id="rId111" display="https://m.media-amazon.com/images/S/compressed.photo.goodreads.com/books/1623183283i/58297071.jpg"/>
    <hyperlink ref="R156" r:id="rId112" display="https://m.media-amazon.com/images/S/compressed.photo.goodreads.com/books/1600432716i/51942513.jpg"/>
    <hyperlink ref="R157" r:id="rId113" display="https://m.media-amazon.com/images/S/compressed.photo.goodreads.com/books/1698934190i/193544847.jpg"/>
    <hyperlink ref="R158" r:id="rId114" display="https://m.media-amazon.com/images/S/compressed.photo.goodreads.com/books/1596916695i/54854839.jpg"/>
    <hyperlink ref="R159" r:id="rId115" display="https://m.media-amazon.com/images/P/1035004100.01._SCRM_SL1500_.jpg"/>
    <hyperlink ref="R160" r:id="rId116" display="https://m.media-amazon.com/images/P/1604382147.01._SCRM_SL1500_.jpg"/>
    <hyperlink ref="R161" r:id="rId117" display="https://m.media-amazon.com/images/S/compressed.photo.goodreads.com/books/1548314554i/43335233.jpg"/>
    <hyperlink ref="R162" r:id="rId118" display="https://m.media-amazon.com/images/S/compressed.photo.goodreads.com/books/1567081225l/52760975.jpg"/>
    <hyperlink ref="R163" r:id="rId119" display="https://m.media-amazon.com/images/P/9778280312.01._SCRM_SL1500_.jpg"/>
    <hyperlink ref="R164" r:id="rId120" display="https://m.media-amazon.com/images/P/1838958819.01._SCRM_SL1500_.jpg"/>
    <hyperlink ref="R165" r:id="rId121" display="https://m.media-amazon.com/images/P/1785123033.01._SCRM_SL1500_.jpg"/>
    <hyperlink ref="R166" r:id="rId122" display="https://m.media-amazon.com/images/P/0735375089.01._SCRM_SL1500_.jpg"/>
    <hyperlink ref="R167" r:id="rId123" display="https://m.media-amazon.com/images/P/0735370397.01._SCRM_SL1500_.jpg"/>
    <hyperlink ref="R168" r:id="rId124" display="https://m.media-amazon.com/images/P/0008698295.01._SCRM_SL1500_.jpg"/>
    <hyperlink ref="R169" r:id="rId125" display="https://m.media-amazon.com/images/P/0008770662.01._SCRM_SL1500_.jpg"/>
    <hyperlink ref="R170" r:id="rId126" display="https://m.media-amazon.com/images/P/1035434105.01._SCRM_SL1500_.jpg"/>
    <hyperlink ref="R171" r:id="rId127" display="https://m.media-amazon.com/images/P/1399741039.01._SCRM_SL1500_.jpg"/>
    <hyperlink ref="R172" r:id="rId128" display="https://m.media-amazon.com/images/S/compressed.photo.goodreads.com/books/1657377569i/61414444.jpg"/>
    <hyperlink ref="R173" r:id="rId129" display="https://m.media-amazon.com/images/P/1399812912.01._SCRM_SL1500_.jpg"/>
    <hyperlink ref="R174" r:id="rId130" display="https://m.media-amazon.com/images/P/1399823434.01._SCRM_SL1500_.jpg"/>
    <hyperlink ref="R175" r:id="rId131" display="https://m.media-amazon.com/images/P/1408736667.01._SCRM_SL1500_.jpg"/>
    <hyperlink ref="R176" r:id="rId132" display="https://m.media-amazon.com/images/P/0356524426.01._SCRM_SL1500_.jpg"/>
    <hyperlink ref="R177" r:id="rId133" display="https://m.media-amazon.com/images/P/1408724855.01._SCRM_SL1500_.jpg"/>
    <hyperlink ref="R178" r:id="rId134" display="https://m.media-amazon.com/images/P/0241802555.01._SCRM_SL1500_.jpg"/>
    <hyperlink ref="R179" r:id="rId135" display="https://m.media-amazon.com/images/P/1783256346.01._SCRM_SL1500_.jpg"/>
    <hyperlink ref="R180" r:id="rId136" display="https://m.media-amazon.com/images/P/1800074069.01._SCRM_SL1500_.jpg"/>
    <hyperlink ref="R181" r:id="rId137" display="https://m.media-amazon.com/images/P/1846047323.01._SCRM_SL1500_.jpg"/>
    <hyperlink ref="R182" r:id="rId138" display="https://m.media-amazon.com/images/P/1529979994.01._SCRM_SL1500_.jpg"/>
    <hyperlink ref="R183" r:id="rId139" display="https://m.media-amazon.com/images/P/0753560429.01._SCRM_SL1500_.jpg"/>
    <hyperlink ref="R184" r:id="rId140" display="https://m.media-amazon.com/images/P/1911709658.01._SCRM_SL1500_.jpg"/>
    <hyperlink ref="R185" r:id="rId141" display="https://m.media-amazon.com/images/S/compressed.photo.goodreads.com/books/1741334055i/223927240.jpg"/>
    <hyperlink ref="R186" r:id="rId142" display="https://m.media-amazon.com/images/S/compressed.photo.goodreads.com/books/1734812256i/222725518.jpg"/>
    <hyperlink ref="R187" r:id="rId143" display="https://m.media-amazon.com/images/P/1805337874.01._SCRM_SL1500_.jpg"/>
    <hyperlink ref="R188" r:id="rId144" display="https://m.media-amazon.com/images/P/0785841067.01._SCRM_SL1500_.jpg"/>
    <hyperlink ref="R189" r:id="rId145" display="https://m.media-amazon.com/images/S/compressed.photo.goodreads.com/books/1486492516i/34189313.jpg"/>
    <hyperlink ref="R190" r:id="rId146" display="https://m.media-amazon.com/images/S/compressed.photo.goodreads.com/books/1699143220i/152647476.jpg"/>
    <hyperlink ref="R191" r:id="rId147" display="https://m.media-amazon.com/images/P/1801310459.01._SCRM_SL1500_.jpg"/>
    <hyperlink ref="R192" r:id="rId148" display="https://m.media-amazon.com/images/P/9464224037.01._SCRM_SL1500_.jpg"/>
    <hyperlink ref="R193" r:id="rId149" display="https://m.media-amazon.com/images/P/9463996516.01._SCRM_SL1500_.jpg"/>
    <hyperlink ref="R194" r:id="rId150" display="https://m.media-amazon.com/images/P/9464541261.01._SCRM_SL1500_.jpg"/>
    <hyperlink ref="R195" r:id="rId151" display="https://m.media-amazon.com/images/P/9464541253.01._SCRM_SL1500_.jpg"/>
    <hyperlink ref="R196" r:id="rId152" display="https://m.media-amazon.com/images/P/6140131669.01._SCRM_SL1500_.jpg"/>
    <hyperlink ref="R197" r:id="rId153" display="https://m.media-amazon.com/images/S/compressed.photo.goodreads.com/books/1731063034i/221344612.jpg"/>
    <hyperlink ref="R198" r:id="rId154" display="https://m.media-amazon.com/images/P/9933400924.01._SCRM_SL1500_.jpg"/>
    <hyperlink ref="R199" r:id="rId155" display="https://m.media-amazon.com/images/S/compressed.photo.goodreads.com/books/1784750526i/255787964.jpg"/>
    <hyperlink ref="R200" r:id="rId156" display="https://m.media-amazon.com/images/P/993340069X.01._SCRM_SL1500_.jpg"/>
    <hyperlink ref="R201" r:id="rId157" display="https://m.media-amazon.com/images/P/9953978913.01._SCRM_SL1500_.jpg"/>
    <hyperlink ref="R202" r:id="rId158" display="https://m.media-amazon.com/images/S/compressed.photo.goodreads.com/books/1505217115i/36227147.jpg"/>
    <hyperlink ref="R203" r:id="rId159" display="https://m.media-amazon.com/images/S/compressed.photo.goodreads.com/books/1499192787i/35079087.jpg"/>
    <hyperlink ref="R204" r:id="rId160" display="https://m.media-amazon.com/images/S/compressed.photo.goodreads.com/books/1559252038i/46066624.jpg"/>
    <hyperlink ref="R205" r:id="rId161" display="https://m.media-amazon.com/images/S/compressed.photo.goodreads.com/books/1469073701i/31185919.jpg"/>
    <hyperlink ref="R206" r:id="rId162" display="https://m.media-amazon.com/images/P/9957042793.01._SCRM_SL1500_.jpg"/>
    <hyperlink ref="R207" r:id="rId163" display="https://m.media-amazon.com/images/S/compressed.photo.goodreads.com/books/1699921521i/168818127.jpg"/>
    <hyperlink ref="R208" r:id="rId164" display="https://m.media-amazon.com/images/P/9957042815.01._SCRM_SL1500_.jpg"/>
    <hyperlink ref="R209" r:id="rId165" display="https://m.media-amazon.com/images/P/9957042637.01._SCRM_SL1500_.jpg"/>
    <hyperlink ref="R210" r:id="rId166" display="https://m.media-amazon.com/images/P/9778735492.01._SCRM_SL1500_.jp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67"/>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2026-10-10T09:58:05Z</dcterms:created>
  <dc:creator>openpyxl</dc:creator>
  <dc:description/>
  <dc:language>en-US</dc:language>
  <cp:lastModifiedBy/>
  <dcterms:modified xsi:type="dcterms:W3CDTF">2026-10-10T09:58:07Z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