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107) West Canal/00.03 RFI/"/>
    </mc:Choice>
  </mc:AlternateContent>
  <xr:revisionPtr revIDLastSave="254" documentId="13_ncr:1_{3DF9B39E-F554-4641-A64B-DBB0F4CC4017}" xr6:coauthVersionLast="47" xr6:coauthVersionMax="47" xr10:uidLastSave="{6D63FAB1-0082-4B24-B628-AB4A9746D1D5}"/>
  <bookViews>
    <workbookView xWindow="-108" yWindow="-108" windowWidth="23256" windowHeight="12456" xr2:uid="{00000000-000D-0000-FFFF-FFFF00000000}"/>
  </bookViews>
  <sheets>
    <sheet name="Canal Beach West" sheetId="1" r:id="rId1"/>
  </sheets>
  <definedNames>
    <definedName name="_xlnm._FilterDatabase" localSheetId="0" hidden="1">'Canal Beach West'!$A$4:$J$128</definedName>
    <definedName name="_xlnm.Print_Area" localSheetId="0">'Canal Beach West'!$B$1:$K$15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K3" i="1"/>
  <c r="K2" i="1"/>
</calcChain>
</file>

<file path=xl/sharedStrings.xml><?xml version="1.0" encoding="utf-8"?>
<sst xmlns="http://schemas.openxmlformats.org/spreadsheetml/2006/main" count="193" uniqueCount="159">
  <si>
    <t>Mail No</t>
  </si>
  <si>
    <t>Subject</t>
  </si>
  <si>
    <t>Date</t>
  </si>
  <si>
    <t>CCCEGY-RFI-000001</t>
  </si>
  <si>
    <t>CCCEGY-RFI-000002</t>
  </si>
  <si>
    <t>CCCEGY-RFI-000003</t>
  </si>
  <si>
    <t>CCCEGY-RFI-000004</t>
  </si>
  <si>
    <t>CCCEGY-RFI-000005</t>
  </si>
  <si>
    <t>CCCEGY-RFI-000006</t>
  </si>
  <si>
    <t>CCCEGY-RFI-000007</t>
  </si>
  <si>
    <t>CCCEGY-RFI-000008</t>
  </si>
  <si>
    <t>CCCEGY-RFI-000009</t>
  </si>
  <si>
    <t>CCCEGY-RFI-000010</t>
  </si>
  <si>
    <t>CCCEGY-RFI-000011</t>
  </si>
  <si>
    <t>CCCEGY-RFI-000012</t>
  </si>
  <si>
    <t>CCCEGY-RFI-000013</t>
  </si>
  <si>
    <t>CCCEGY-RFI-000014</t>
  </si>
  <si>
    <t>CCCEGY-RFI-000015</t>
  </si>
  <si>
    <t>CCCEGY-RFI-000016</t>
  </si>
  <si>
    <t>CCCEGY-RFI-000017</t>
  </si>
  <si>
    <t>CCCEGY-RFI-000018</t>
  </si>
  <si>
    <t>CCCEGY-RFI-000019</t>
  </si>
  <si>
    <t>CCCEGY-RFI-000020</t>
  </si>
  <si>
    <t>CCCEGY-RFI-000021</t>
  </si>
  <si>
    <t>CCCEGY-RFI-000022</t>
  </si>
  <si>
    <t>CCCEGY-RFI-000023</t>
  </si>
  <si>
    <t>CCCEGY-RFI-000024</t>
  </si>
  <si>
    <t>CCCEGY-RFI-000025</t>
  </si>
  <si>
    <t>CCCEGY-RFI-000026</t>
  </si>
  <si>
    <t>CCCEGY-RFI-000027</t>
  </si>
  <si>
    <t>CCCEGY-RFI-000028</t>
  </si>
  <si>
    <t>CCCEGY-RFI-000029</t>
  </si>
  <si>
    <t>CCCEGY-RFI-000030</t>
  </si>
  <si>
    <t>CCCEGY-RFI-000031</t>
  </si>
  <si>
    <t>CCCEGY-RFI-000032</t>
  </si>
  <si>
    <t>CCCEGY-RFI-000033</t>
  </si>
  <si>
    <t>CCCEGY-RFI-000034</t>
  </si>
  <si>
    <t>CCCEGY-RFI-000035</t>
  </si>
  <si>
    <t>CCCEGY-RFI-000036</t>
  </si>
  <si>
    <t>CCCEGY-RFI-000037</t>
  </si>
  <si>
    <t>CCCEGY-RFI-000038</t>
  </si>
  <si>
    <t>CCCEGY-RFI-000039</t>
  </si>
  <si>
    <t>CCCEGY-RFI-000040</t>
  </si>
  <si>
    <t>CCCEGY-RFI-000041</t>
  </si>
  <si>
    <t>CCCEGY-RFI-000042</t>
  </si>
  <si>
    <t>CCCEGY-RFI-000043</t>
  </si>
  <si>
    <t>CCCEGY-RFI-000044</t>
  </si>
  <si>
    <t>CCCEGY-RFI-000045</t>
  </si>
  <si>
    <t>CCCEGY-RFI-000046</t>
  </si>
  <si>
    <t>CCCEGY-RFI-000047</t>
  </si>
  <si>
    <t>CCCEGY-RFI-000048</t>
  </si>
  <si>
    <t>CCCEGY-RFI-000049</t>
  </si>
  <si>
    <t>CCCEGY-RFI-000050</t>
  </si>
  <si>
    <t>CCCEGY-RFI-000051</t>
  </si>
  <si>
    <t>CCCEGY-RFI-000052</t>
  </si>
  <si>
    <t>CCCEGY-RFI-000053</t>
  </si>
  <si>
    <t>CCCEGY-RFI-000054</t>
  </si>
  <si>
    <t>CCCEGY-RFI-000055</t>
  </si>
  <si>
    <t>CCCEGY-RFI-000056</t>
  </si>
  <si>
    <t>CCCEGY-RFI-000057</t>
  </si>
  <si>
    <t>CCCEGY-RFI-000058</t>
  </si>
  <si>
    <t>CCCEGY-RFI-000059</t>
  </si>
  <si>
    <t>CCCEGY-RFI-000060</t>
  </si>
  <si>
    <t>CCCEGY-RFI-000061</t>
  </si>
  <si>
    <t>CCCEGY-RFI-000062</t>
  </si>
  <si>
    <t>CCCEGY-RFI-000063</t>
  </si>
  <si>
    <t>CCCEGY-RFI-000064</t>
  </si>
  <si>
    <t>CCCEGY-RFI-000065</t>
  </si>
  <si>
    <t>CCCEGY-RFI-000066</t>
  </si>
  <si>
    <t>CCCEGY-RFI-000067</t>
  </si>
  <si>
    <t>CCCEGY-RFI-000068</t>
  </si>
  <si>
    <t>CCCEGY-RFI-000069</t>
  </si>
  <si>
    <t>CCCEGY-RFI-000070</t>
  </si>
  <si>
    <t>CCCEGY-RFI-000071</t>
  </si>
  <si>
    <t>CCCEGY-RFI-000072</t>
  </si>
  <si>
    <t>CCCEGY-RFI-000073</t>
  </si>
  <si>
    <t>CCCEGY-RFI-000074</t>
  </si>
  <si>
    <t>CCCEGY-RFI-000075</t>
  </si>
  <si>
    <t>CCCEGY-RFI-000076</t>
  </si>
  <si>
    <t>CCCEGY-RFI-000077</t>
  </si>
  <si>
    <t>CCCEGY-RFI-000078</t>
  </si>
  <si>
    <t>CCCEGY-RFI-000079</t>
  </si>
  <si>
    <t>CCCEGY-RFI-000080</t>
  </si>
  <si>
    <t>CCCEGY-RFI-000081</t>
  </si>
  <si>
    <t>CCCEGY-RFI-000082</t>
  </si>
  <si>
    <t>CCCEGY-RFI-000083</t>
  </si>
  <si>
    <t>CCCEGY-RFI-000084</t>
  </si>
  <si>
    <t>CCCEGY-RFI-000085</t>
  </si>
  <si>
    <t>CCCEGY-RFI-000086</t>
  </si>
  <si>
    <t>CCCEGY-RFI-000087</t>
  </si>
  <si>
    <t>CCCEGY-RFI-000088</t>
  </si>
  <si>
    <t>CCCEGY-RFI-000089</t>
  </si>
  <si>
    <t>CCCEGY-RFI-000090</t>
  </si>
  <si>
    <t>CCCEGY-RFI-000091</t>
  </si>
  <si>
    <t>CCCEGY-RFI-000092</t>
  </si>
  <si>
    <t>CCCEGY-RFI-000093</t>
  </si>
  <si>
    <t>CCCEGY-RFI-000094</t>
  </si>
  <si>
    <t>CCCEGY-RFI-000095</t>
  </si>
  <si>
    <t>CCCEGY-RFI-000096</t>
  </si>
  <si>
    <t>CCCEGY-RFI-000097</t>
  </si>
  <si>
    <t>CCCEGY-RFI-000098</t>
  </si>
  <si>
    <t>CCCEGY-RFI-000099</t>
  </si>
  <si>
    <t>CCCEGY-RFI-000100</t>
  </si>
  <si>
    <t>CCCEGY-RFI-000101</t>
  </si>
  <si>
    <t>RFI No</t>
  </si>
  <si>
    <t>Response </t>
  </si>
  <si>
    <t>ALL</t>
  </si>
  <si>
    <t>Rev.</t>
  </si>
  <si>
    <t>Open</t>
  </si>
  <si>
    <t>Request For Information Log  form West Canal Project</t>
  </si>
  <si>
    <t>00</t>
  </si>
  <si>
    <t>P1201-MD07-CW-OC-HILL-RFI-0001</t>
  </si>
  <si>
    <t>P1201-MD07-CW-OC-HILL-RFI-000001</t>
  </si>
  <si>
    <t>RFI No.: P1201-MD07-CW-OC-HILL-RFI-000001-00, P1201 REH-Canal Beach West – Request for Information – Civil Works – Relocating the dumping area</t>
  </si>
  <si>
    <t>P1201-MD07-CW-OC-HILL-RFI-000002</t>
  </si>
  <si>
    <t>P1201-MD07-CW-OC-HILL-RFI-0002</t>
  </si>
  <si>
    <t>RFI No.: P1201-MD07-CW-OC-HILL-RFI-000002-00, P1201 REH-Canal Beach West – Request for Information – Civil Works – Stockpiles location proposal</t>
  </si>
  <si>
    <t>HillInt-RTRFI-000223</t>
  </si>
  <si>
    <t>01</t>
  </si>
  <si>
    <t>OC-RFI-000002</t>
  </si>
  <si>
    <t>RFI No.: P1201-MD07-CW-OC-HILL-RFI-000002-00, P1201 REH-Canal Beach West – Request for Information – Civil Works – 00002 R1 - Stockpiles location proposal</t>
  </si>
  <si>
    <t>HillInt-RTRFI-000304</t>
  </si>
  <si>
    <t>HillInt-RTRFI-000303</t>
  </si>
  <si>
    <t>02</t>
  </si>
  <si>
    <t>OC-RFI-000003</t>
  </si>
  <si>
    <t>P1201 REH-Canal Beach West – Request for Information – Civil Works – 00002 R2 - Stockpiles location proposal</t>
  </si>
  <si>
    <t>OC-HILL-RFI-0001-01</t>
  </si>
  <si>
    <t>Re: P1201 REH-Canal Beach West – Request for Information – Civil Works – 0001 R1 - Relocating the dumping area</t>
  </si>
  <si>
    <t>HillInt-RTRFI-000352</t>
  </si>
  <si>
    <t>03</t>
  </si>
  <si>
    <t>OC-HILL-RFI-0002-03</t>
  </si>
  <si>
    <t>P1201 REH-Canal Beach West – Request for Information – Civil Works – 00002 R3 - Stockpiles location proposal</t>
  </si>
  <si>
    <t>OrascomTO HILL</t>
  </si>
  <si>
    <t>Hill to Orascom</t>
  </si>
  <si>
    <t>HillInt-RTRFI-000356</t>
  </si>
  <si>
    <t>P1201-MD07-CW-OC-HILL-RFI-000003</t>
  </si>
  <si>
    <t>P1201-MD07-CW-OC-HILL-RFI-0003</t>
  </si>
  <si>
    <t>P1201 REH-Canal Beach West – Request for Information – Civil Works – Hold Areas</t>
  </si>
  <si>
    <t>HillInt-RTRFI-000380</t>
  </si>
  <si>
    <t>HillInt-RTRFI-000381</t>
  </si>
  <si>
    <t>04</t>
  </si>
  <si>
    <t>OC-HILL-RFI-0002-04</t>
  </si>
  <si>
    <t>P1201 REH-Canal Beach West – Request for Information – Civil Works – 00002 R4 - Stockpiles location proposal</t>
  </si>
  <si>
    <t>HillInt-RTRFI-000389</t>
  </si>
  <si>
    <t>P1201-MD07-CW-OC-HILL-RFI-000004</t>
  </si>
  <si>
    <t>P1201-MD07-CW-OC-HILL-RFI-0004</t>
  </si>
  <si>
    <t>P1201 REH-Canal Beach West – Request for Information – Civil Works – 0004 R0 - Storage and stockpiling strategy</t>
  </si>
  <si>
    <t>05</t>
  </si>
  <si>
    <t>OC-HILL-RFI-0002-05</t>
  </si>
  <si>
    <t>P1201 REH-Canal Beach West – Request for Information – Civil Works – 00002 R5 - Stockpiles location proposal</t>
  </si>
  <si>
    <t>HillInt-RTRFI-000418</t>
  </si>
  <si>
    <t>HillInt-RTRFI-000440</t>
  </si>
  <si>
    <t>Discipline</t>
  </si>
  <si>
    <t>Civil Work</t>
  </si>
  <si>
    <t xml:space="preserve">
Bulk Work </t>
  </si>
  <si>
    <t>P1201-MD07-BK-OC-HILL-RFI-000001</t>
  </si>
  <si>
    <t>OC-RFI-000005</t>
  </si>
  <si>
    <t>P1201 REH-Canal Beach West – Request for Information – West Canal excavation limit at interface with phase 1 A</t>
  </si>
  <si>
    <t>HillInt-RTRFI-000840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</si>
</sst>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333333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/>
    <xf numFmtId="0" fontId="0" fillId="5" borderId="9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5" fontId="4" fillId="2" borderId="16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5" fontId="6" fillId="0" borderId="1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5" fontId="6" fillId="0" borderId="13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5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15" fontId="6" fillId="0" borderId="19" xfId="0" applyNumberFormat="1" applyFont="1" applyBorder="1" applyAlignment="1">
      <alignment vertical="center" wrapText="1"/>
    </xf>
    <xf numFmtId="15" fontId="6" fillId="0" borderId="10" xfId="0" applyNumberFormat="1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15" fontId="6" fillId="0" borderId="13" xfId="0" applyNumberFormat="1" applyFont="1" applyBorder="1" applyAlignment="1">
      <alignment vertical="center" wrapText="1"/>
    </xf>
    <xf numFmtId="15" fontId="6" fillId="0" borderId="16" xfId="0" applyNumberFormat="1" applyFont="1" applyBorder="1" applyAlignment="1">
      <alignment vertical="center" wrapText="1"/>
    </xf>
    <xf numFmtId="15" fontId="6" fillId="0" borderId="15" xfId="0" applyNumberFormat="1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15" fontId="6" fillId="0" borderId="8" xfId="0" applyNumberFormat="1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4" fillId="2" borderId="17" xfId="0" applyNumberFormat="1" applyFont="1" applyFill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9" fontId="6" fillId="0" borderId="6" xfId="0" applyNumberFormat="1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5" fontId="6" fillId="0" borderId="1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15" fontId="6" fillId="0" borderId="19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vertical="center" wrapText="1"/>
    </xf>
    <xf numFmtId="49" fontId="6" fillId="0" borderId="11" xfId="0" applyNumberFormat="1" applyFont="1" applyBorder="1" applyAlignment="1">
      <alignment vertical="center" wrapText="1"/>
    </xf>
    <xf numFmtId="49" fontId="6" fillId="0" borderId="5" xfId="0" applyNumberFormat="1" applyFont="1" applyBorder="1" applyAlignment="1">
      <alignment vertical="center" wrapText="1"/>
    </xf>
    <xf numFmtId="49" fontId="0" fillId="0" borderId="17" xfId="0" applyNumberFormat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0</xdr:row>
      <xdr:rowOff>176893</xdr:rowOff>
    </xdr:from>
    <xdr:to>
      <xdr:col>1</xdr:col>
      <xdr:colOff>2799566</xdr:colOff>
      <xdr:row>1</xdr:row>
      <xdr:rowOff>378188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22353396-5E20-419E-972C-AD9EBCC2F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1" y="176893"/>
          <a:ext cx="2142340" cy="677545"/>
        </a:xfrm>
        <a:prstGeom prst="rect">
          <a:avLst/>
        </a:prstGeom>
      </xdr:spPr>
    </xdr:pic>
    <xdr:clientData/>
  </xdr:twoCellAnchor>
  <xdr:twoCellAnchor editAs="oneCell">
    <xdr:from>
      <xdr:col>7</xdr:col>
      <xdr:colOff>517071</xdr:colOff>
      <xdr:row>0</xdr:row>
      <xdr:rowOff>120560</xdr:rowOff>
    </xdr:from>
    <xdr:to>
      <xdr:col>8</xdr:col>
      <xdr:colOff>783483</xdr:colOff>
      <xdr:row>1</xdr:row>
      <xdr:rowOff>496384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13D946A4-BB2B-4FC1-8762-A4888AA6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8392" y="120560"/>
          <a:ext cx="2047586" cy="8520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9"/>
  <sheetViews>
    <sheetView tabSelected="1" view="pageBreakPreview" topLeftCell="B1" zoomScale="70" zoomScaleNormal="100" zoomScaleSheetLayoutView="70" workbookViewId="0">
      <pane ySplit="4" topLeftCell="A10" activePane="bottomLeft" state="frozen"/>
      <selection pane="bottomLeft" activeCell="G13" sqref="G13"/>
    </sheetView>
  </sheetViews>
  <sheetFormatPr defaultRowHeight="14.4" x14ac:dyDescent="0.3"/>
  <cols>
    <col min="1" max="1" width="25.109375" style="1" hidden="1" customWidth="1"/>
    <col min="2" max="2" width="48.88671875" style="1" customWidth="1"/>
    <col min="3" max="4" width="11.21875" style="80" customWidth="1"/>
    <col min="5" max="5" width="25.109375" style="1" customWidth="1"/>
    <col min="6" max="6" width="66.77734375" style="1" bestFit="1" customWidth="1"/>
    <col min="7" max="7" width="17.77734375" style="26" customWidth="1"/>
    <col min="8" max="8" width="25.88671875" style="1" customWidth="1"/>
    <col min="9" max="9" width="17.77734375" style="1" customWidth="1"/>
    <col min="10" max="10" width="17.5546875" style="1" customWidth="1"/>
    <col min="11" max="11" width="17.109375" style="23" customWidth="1"/>
  </cols>
  <sheetData>
    <row r="1" spans="1:11" ht="37.200000000000003" customHeight="1" x14ac:dyDescent="0.3">
      <c r="A1" s="68" t="s">
        <v>109</v>
      </c>
      <c r="B1" s="68"/>
      <c r="C1" s="72"/>
      <c r="D1" s="72"/>
      <c r="E1" s="68"/>
      <c r="F1" s="68"/>
      <c r="G1" s="68"/>
      <c r="H1" s="68"/>
      <c r="I1" s="70"/>
      <c r="J1" s="11" t="s">
        <v>106</v>
      </c>
      <c r="K1" s="2">
        <f>COUNTA(J:J)</f>
        <v>14</v>
      </c>
    </row>
    <row r="2" spans="1:11" ht="52.8" customHeight="1" x14ac:dyDescent="0.3">
      <c r="A2" s="69"/>
      <c r="B2" s="69"/>
      <c r="C2" s="73"/>
      <c r="D2" s="73"/>
      <c r="E2" s="69"/>
      <c r="F2" s="69"/>
      <c r="G2" s="69"/>
      <c r="H2" s="69"/>
      <c r="I2" s="71"/>
      <c r="J2" s="12" t="s">
        <v>105</v>
      </c>
      <c r="K2" s="14">
        <f>COUNTIF(J$5:J$1048576,"Response ")</f>
        <v>11</v>
      </c>
    </row>
    <row r="3" spans="1:11" ht="37.200000000000003" customHeight="1" x14ac:dyDescent="0.3">
      <c r="A3" s="92" t="s">
        <v>132</v>
      </c>
      <c r="B3" s="92"/>
      <c r="C3" s="92"/>
      <c r="D3" s="92"/>
      <c r="E3" s="92"/>
      <c r="F3" s="92"/>
      <c r="G3" s="93"/>
      <c r="H3" s="94" t="s">
        <v>133</v>
      </c>
      <c r="I3" s="95"/>
      <c r="J3" s="13" t="s">
        <v>108</v>
      </c>
      <c r="K3" s="14">
        <f>COUNTIF(J$5:J$1048576,"OPEN")</f>
        <v>0</v>
      </c>
    </row>
    <row r="4" spans="1:11" ht="59.4" customHeight="1" x14ac:dyDescent="0.3">
      <c r="A4" s="15" t="s">
        <v>0</v>
      </c>
      <c r="B4" s="16" t="s">
        <v>104</v>
      </c>
      <c r="C4" s="74" t="s">
        <v>107</v>
      </c>
      <c r="D4" s="74" t="s">
        <v>152</v>
      </c>
      <c r="E4" s="15" t="s">
        <v>0</v>
      </c>
      <c r="F4" s="16" t="s">
        <v>1</v>
      </c>
      <c r="G4" s="25" t="s">
        <v>2</v>
      </c>
      <c r="H4" s="17" t="s">
        <v>0</v>
      </c>
      <c r="I4" s="18" t="s">
        <v>2</v>
      </c>
      <c r="J4" s="19"/>
      <c r="K4" s="20"/>
    </row>
    <row r="5" spans="1:11" s="7" customFormat="1" ht="46.2" customHeight="1" x14ac:dyDescent="0.3">
      <c r="A5" s="6" t="s">
        <v>3</v>
      </c>
      <c r="B5" s="27" t="s">
        <v>112</v>
      </c>
      <c r="C5" s="67" t="s">
        <v>110</v>
      </c>
      <c r="D5" s="67" t="s">
        <v>153</v>
      </c>
      <c r="E5" s="31" t="s">
        <v>111</v>
      </c>
      <c r="F5" s="27" t="s">
        <v>113</v>
      </c>
      <c r="G5" s="30">
        <v>46106</v>
      </c>
      <c r="H5" s="29" t="s">
        <v>122</v>
      </c>
      <c r="I5" s="30">
        <v>46140</v>
      </c>
      <c r="J5" s="13" t="s">
        <v>105</v>
      </c>
      <c r="K5" s="14"/>
    </row>
    <row r="6" spans="1:11" s="7" customFormat="1" ht="46.2" customHeight="1" x14ac:dyDescent="0.3">
      <c r="A6" s="6"/>
      <c r="B6" s="27" t="s">
        <v>112</v>
      </c>
      <c r="C6" s="67" t="s">
        <v>118</v>
      </c>
      <c r="D6" s="67" t="s">
        <v>153</v>
      </c>
      <c r="E6" s="31" t="s">
        <v>126</v>
      </c>
      <c r="F6" s="27" t="s">
        <v>127</v>
      </c>
      <c r="G6" s="81">
        <v>46144</v>
      </c>
      <c r="H6" s="29" t="s">
        <v>134</v>
      </c>
      <c r="I6" s="30">
        <v>46148</v>
      </c>
      <c r="J6" s="13" t="s">
        <v>105</v>
      </c>
      <c r="K6" s="82"/>
    </row>
    <row r="7" spans="1:11" s="7" customFormat="1" ht="51.6" customHeight="1" x14ac:dyDescent="0.3">
      <c r="A7" s="8" t="s">
        <v>4</v>
      </c>
      <c r="B7" s="27" t="s">
        <v>114</v>
      </c>
      <c r="C7" s="67" t="s">
        <v>110</v>
      </c>
      <c r="D7" s="67" t="s">
        <v>153</v>
      </c>
      <c r="E7" s="31" t="s">
        <v>115</v>
      </c>
      <c r="F7" s="31" t="s">
        <v>116</v>
      </c>
      <c r="G7" s="28">
        <v>46119</v>
      </c>
      <c r="H7" s="33" t="s">
        <v>117</v>
      </c>
      <c r="I7" s="30">
        <v>46133</v>
      </c>
      <c r="J7" s="12" t="s">
        <v>105</v>
      </c>
      <c r="K7" s="14"/>
    </row>
    <row r="8" spans="1:11" s="7" customFormat="1" ht="51.6" customHeight="1" x14ac:dyDescent="0.3">
      <c r="A8" s="8" t="s">
        <v>5</v>
      </c>
      <c r="B8" s="27" t="s">
        <v>114</v>
      </c>
      <c r="C8" s="75" t="s">
        <v>118</v>
      </c>
      <c r="D8" s="67" t="s">
        <v>153</v>
      </c>
      <c r="E8" s="31" t="s">
        <v>119</v>
      </c>
      <c r="F8" s="31" t="s">
        <v>120</v>
      </c>
      <c r="G8" s="28">
        <v>46139</v>
      </c>
      <c r="H8" s="33" t="s">
        <v>121</v>
      </c>
      <c r="I8" s="30">
        <v>46140</v>
      </c>
      <c r="J8" s="13" t="s">
        <v>105</v>
      </c>
      <c r="K8" s="14"/>
    </row>
    <row r="9" spans="1:11" s="7" customFormat="1" ht="39.6" customHeight="1" x14ac:dyDescent="0.3">
      <c r="A9" s="8" t="s">
        <v>6</v>
      </c>
      <c r="B9" s="27" t="s">
        <v>114</v>
      </c>
      <c r="C9" s="75" t="s">
        <v>123</v>
      </c>
      <c r="D9" s="67" t="s">
        <v>153</v>
      </c>
      <c r="E9" s="31" t="s">
        <v>124</v>
      </c>
      <c r="F9" s="31" t="s">
        <v>125</v>
      </c>
      <c r="G9" s="28">
        <v>46141</v>
      </c>
      <c r="H9" s="33" t="s">
        <v>128</v>
      </c>
      <c r="I9" s="30">
        <v>46147</v>
      </c>
      <c r="J9" s="66" t="s">
        <v>105</v>
      </c>
      <c r="K9" s="82"/>
    </row>
    <row r="10" spans="1:11" s="7" customFormat="1" ht="39.6" customHeight="1" x14ac:dyDescent="0.3">
      <c r="A10" s="8"/>
      <c r="B10" s="27" t="s">
        <v>114</v>
      </c>
      <c r="C10" s="75" t="s">
        <v>129</v>
      </c>
      <c r="D10" s="67" t="s">
        <v>153</v>
      </c>
      <c r="E10" s="32" t="s">
        <v>130</v>
      </c>
      <c r="F10" s="31" t="s">
        <v>131</v>
      </c>
      <c r="G10" s="28">
        <v>46147</v>
      </c>
      <c r="H10" s="33" t="s">
        <v>138</v>
      </c>
      <c r="I10" s="30">
        <v>46154</v>
      </c>
      <c r="J10" s="66" t="s">
        <v>105</v>
      </c>
      <c r="K10" s="14"/>
    </row>
    <row r="11" spans="1:11" s="7" customFormat="1" ht="39.6" customHeight="1" x14ac:dyDescent="0.3">
      <c r="A11" s="83"/>
      <c r="B11" s="27" t="s">
        <v>114</v>
      </c>
      <c r="C11" s="84" t="s">
        <v>140</v>
      </c>
      <c r="D11" s="67" t="s">
        <v>153</v>
      </c>
      <c r="E11" s="35" t="s">
        <v>141</v>
      </c>
      <c r="F11" s="34" t="s">
        <v>142</v>
      </c>
      <c r="G11" s="85">
        <v>46155</v>
      </c>
      <c r="H11" s="33" t="s">
        <v>143</v>
      </c>
      <c r="I11" s="30">
        <v>46156</v>
      </c>
      <c r="J11" s="66" t="s">
        <v>105</v>
      </c>
      <c r="K11" s="22"/>
    </row>
    <row r="12" spans="1:11" s="7" customFormat="1" ht="39.6" customHeight="1" x14ac:dyDescent="0.3">
      <c r="A12" s="83"/>
      <c r="B12" s="27" t="s">
        <v>114</v>
      </c>
      <c r="C12" s="84" t="s">
        <v>147</v>
      </c>
      <c r="D12" s="67" t="s">
        <v>153</v>
      </c>
      <c r="E12" s="35" t="s">
        <v>148</v>
      </c>
      <c r="F12" s="34" t="s">
        <v>149</v>
      </c>
      <c r="G12" s="85">
        <v>46158</v>
      </c>
      <c r="H12" s="33" t="s">
        <v>151</v>
      </c>
      <c r="I12" s="30">
        <v>46163</v>
      </c>
      <c r="J12" s="66" t="s">
        <v>105</v>
      </c>
      <c r="K12" s="82"/>
    </row>
    <row r="13" spans="1:11" s="7" customFormat="1" ht="39.6" customHeight="1" x14ac:dyDescent="0.3">
      <c r="A13" s="83" t="s">
        <v>7</v>
      </c>
      <c r="B13" s="27" t="s">
        <v>135</v>
      </c>
      <c r="C13" s="84" t="s">
        <v>110</v>
      </c>
      <c r="D13" s="67" t="s">
        <v>153</v>
      </c>
      <c r="E13" s="35" t="s">
        <v>136</v>
      </c>
      <c r="F13" s="34" t="s">
        <v>137</v>
      </c>
      <c r="G13" s="85">
        <v>46149</v>
      </c>
      <c r="H13" s="33" t="s">
        <v>139</v>
      </c>
      <c r="I13" s="30">
        <v>46154</v>
      </c>
      <c r="J13" s="66" t="s">
        <v>105</v>
      </c>
      <c r="K13" s="22"/>
    </row>
    <row r="14" spans="1:11" s="7" customFormat="1" ht="39.6" customHeight="1" x14ac:dyDescent="0.3">
      <c r="A14" s="83"/>
      <c r="B14" s="27" t="s">
        <v>144</v>
      </c>
      <c r="C14" s="84" t="s">
        <v>110</v>
      </c>
      <c r="D14" s="67" t="s">
        <v>153</v>
      </c>
      <c r="E14" s="35" t="s">
        <v>145</v>
      </c>
      <c r="F14" s="34" t="s">
        <v>146</v>
      </c>
      <c r="G14" s="85">
        <v>46158</v>
      </c>
      <c r="H14" s="33" t="s">
        <v>150</v>
      </c>
      <c r="I14" s="30">
        <v>46160</v>
      </c>
      <c r="J14" s="66" t="s">
        <v>105</v>
      </c>
      <c r="K14" s="82"/>
    </row>
    <row r="15" spans="1:11" ht="51.6" customHeight="1" x14ac:dyDescent="0.3">
      <c r="A15" s="8" t="s">
        <v>8</v>
      </c>
      <c r="B15" s="31" t="s">
        <v>155</v>
      </c>
      <c r="C15" s="75" t="s">
        <v>110</v>
      </c>
      <c r="D15" s="75" t="s">
        <v>154</v>
      </c>
      <c r="E15" s="32" t="s">
        <v>156</v>
      </c>
      <c r="F15" s="31" t="s">
        <v>157</v>
      </c>
      <c r="G15" s="28">
        <v>46212</v>
      </c>
      <c r="H15" s="38" t="s">
        <v>158</v>
      </c>
      <c r="I15" s="36">
        <v>46224</v>
      </c>
      <c r="J15" s="13" t="s">
        <v>105</v>
      </c>
      <c r="K15" s="14"/>
    </row>
    <row r="16" spans="1:11" ht="51.6" customHeight="1" x14ac:dyDescent="0.3">
      <c r="A16" s="8" t="s">
        <v>9</v>
      </c>
      <c r="B16" s="31"/>
      <c r="C16" s="75"/>
      <c r="D16" s="75"/>
      <c r="E16" s="32"/>
      <c r="F16" s="31"/>
      <c r="G16" s="28"/>
      <c r="H16" s="38"/>
      <c r="I16" s="36"/>
      <c r="J16" s="13"/>
      <c r="K16" s="14"/>
    </row>
    <row r="17" spans="1:12" ht="51.6" customHeight="1" x14ac:dyDescent="0.3">
      <c r="A17" s="8" t="s">
        <v>10</v>
      </c>
      <c r="B17" s="31"/>
      <c r="C17" s="75"/>
      <c r="D17" s="75"/>
      <c r="E17" s="32"/>
      <c r="F17" s="31"/>
      <c r="G17" s="28"/>
      <c r="H17" s="38"/>
      <c r="I17" s="36"/>
      <c r="J17" s="13"/>
      <c r="K17" s="14"/>
    </row>
    <row r="18" spans="1:12" ht="51.6" customHeight="1" x14ac:dyDescent="0.3">
      <c r="A18" s="8" t="s">
        <v>11</v>
      </c>
      <c r="B18" s="31"/>
      <c r="C18" s="75"/>
      <c r="D18" s="75"/>
      <c r="E18" s="32"/>
      <c r="F18" s="31"/>
      <c r="G18" s="28"/>
      <c r="H18" s="38"/>
      <c r="I18" s="36"/>
      <c r="J18" s="13"/>
      <c r="K18" s="14"/>
    </row>
    <row r="19" spans="1:12" ht="51.6" customHeight="1" x14ac:dyDescent="0.3">
      <c r="A19" s="8" t="s">
        <v>12</v>
      </c>
      <c r="B19" s="31"/>
      <c r="C19" s="75"/>
      <c r="D19" s="75"/>
      <c r="E19" s="32"/>
      <c r="F19" s="31"/>
      <c r="G19" s="28"/>
      <c r="H19" s="33"/>
      <c r="I19" s="28"/>
      <c r="J19" s="13"/>
      <c r="K19" s="14"/>
    </row>
    <row r="20" spans="1:12" s="7" customFormat="1" ht="51.6" customHeight="1" x14ac:dyDescent="0.3">
      <c r="A20" s="90" t="s">
        <v>13</v>
      </c>
      <c r="B20" s="49"/>
      <c r="C20" s="76"/>
      <c r="D20" s="86"/>
      <c r="E20" s="50"/>
      <c r="F20" s="49"/>
      <c r="G20" s="28"/>
      <c r="H20" s="55"/>
      <c r="I20" s="53"/>
      <c r="J20" s="47"/>
      <c r="K20" s="45"/>
    </row>
    <row r="21" spans="1:12" s="7" customFormat="1" ht="51.6" customHeight="1" x14ac:dyDescent="0.3">
      <c r="A21" s="91"/>
      <c r="B21" s="51"/>
      <c r="C21" s="77"/>
      <c r="D21" s="87"/>
      <c r="E21" s="52"/>
      <c r="F21" s="51"/>
      <c r="G21" s="28"/>
      <c r="H21" s="56"/>
      <c r="I21" s="54"/>
      <c r="J21" s="48"/>
      <c r="K21" s="46"/>
    </row>
    <row r="22" spans="1:12" ht="51.6" customHeight="1" x14ac:dyDescent="0.3">
      <c r="A22" s="3" t="s">
        <v>59</v>
      </c>
      <c r="B22" s="31"/>
      <c r="C22" s="75"/>
      <c r="D22" s="75"/>
      <c r="E22" s="32"/>
      <c r="F22" s="31"/>
      <c r="G22" s="28"/>
      <c r="H22" s="33"/>
      <c r="I22" s="39"/>
      <c r="J22" s="13"/>
      <c r="K22" s="14"/>
    </row>
    <row r="23" spans="1:12" ht="51.6" customHeight="1" x14ac:dyDescent="0.3">
      <c r="A23" s="8" t="s">
        <v>14</v>
      </c>
      <c r="B23" s="31"/>
      <c r="C23" s="75"/>
      <c r="D23" s="75"/>
      <c r="E23" s="32"/>
      <c r="F23" s="31"/>
      <c r="G23" s="28"/>
      <c r="H23" s="33"/>
      <c r="I23" s="39"/>
      <c r="J23" s="13"/>
      <c r="K23" s="14"/>
    </row>
    <row r="24" spans="1:12" ht="51.6" customHeight="1" x14ac:dyDescent="0.3">
      <c r="A24" s="3" t="s">
        <v>57</v>
      </c>
      <c r="B24" s="31"/>
      <c r="C24" s="75"/>
      <c r="D24" s="75"/>
      <c r="E24" s="32"/>
      <c r="F24" s="31"/>
      <c r="G24" s="28"/>
      <c r="H24" s="33"/>
      <c r="I24" s="39"/>
      <c r="J24" s="13"/>
      <c r="K24" s="14"/>
    </row>
    <row r="25" spans="1:12" ht="51.6" customHeight="1" x14ac:dyDescent="0.3">
      <c r="A25" s="97" t="s">
        <v>15</v>
      </c>
      <c r="B25" s="49"/>
      <c r="C25" s="76"/>
      <c r="D25" s="86"/>
      <c r="E25" s="50"/>
      <c r="F25" s="49"/>
      <c r="G25" s="28"/>
      <c r="H25" s="33"/>
      <c r="I25" s="39"/>
      <c r="J25" s="47"/>
      <c r="K25" s="45"/>
    </row>
    <row r="26" spans="1:12" ht="51.6" customHeight="1" x14ac:dyDescent="0.3">
      <c r="A26" s="98"/>
      <c r="B26" s="57"/>
      <c r="C26" s="78"/>
      <c r="D26" s="88"/>
      <c r="E26" s="52"/>
      <c r="F26" s="51"/>
      <c r="G26" s="28"/>
      <c r="H26" s="33"/>
      <c r="I26" s="39"/>
      <c r="J26" s="48"/>
      <c r="K26" s="46"/>
    </row>
    <row r="27" spans="1:12" ht="51.6" customHeight="1" x14ac:dyDescent="0.3">
      <c r="A27" s="3" t="s">
        <v>16</v>
      </c>
      <c r="B27" s="51"/>
      <c r="C27" s="77"/>
      <c r="D27" s="87"/>
      <c r="E27" s="32"/>
      <c r="F27" s="31"/>
      <c r="G27" s="28"/>
      <c r="H27" s="33"/>
      <c r="I27" s="39"/>
      <c r="J27" s="13"/>
      <c r="K27" s="14"/>
      <c r="L27" s="24"/>
    </row>
    <row r="28" spans="1:12" ht="51.6" customHeight="1" x14ac:dyDescent="0.3">
      <c r="A28" s="90" t="s">
        <v>17</v>
      </c>
      <c r="B28" s="49"/>
      <c r="C28" s="76"/>
      <c r="D28" s="86"/>
      <c r="E28" s="50"/>
      <c r="F28" s="49"/>
      <c r="G28" s="28"/>
      <c r="H28" s="60"/>
      <c r="I28" s="61"/>
      <c r="J28" s="47"/>
      <c r="K28" s="14"/>
    </row>
    <row r="29" spans="1:12" ht="51.6" customHeight="1" x14ac:dyDescent="0.3">
      <c r="A29" s="96"/>
      <c r="B29" s="57"/>
      <c r="C29" s="78"/>
      <c r="D29" s="88"/>
      <c r="E29" s="58"/>
      <c r="F29" s="57"/>
      <c r="G29" s="28"/>
      <c r="H29" s="60"/>
      <c r="I29" s="61"/>
      <c r="J29" s="59"/>
      <c r="K29" s="14"/>
    </row>
    <row r="30" spans="1:12" ht="51.6" customHeight="1" x14ac:dyDescent="0.3">
      <c r="A30" s="91"/>
      <c r="B30" s="51"/>
      <c r="C30" s="77"/>
      <c r="D30" s="87"/>
      <c r="E30" s="52"/>
      <c r="F30" s="51"/>
      <c r="G30" s="28"/>
      <c r="H30" s="60"/>
      <c r="I30" s="61"/>
      <c r="J30" s="48"/>
      <c r="K30" s="14"/>
    </row>
    <row r="31" spans="1:12" ht="51.6" customHeight="1" x14ac:dyDescent="0.3">
      <c r="A31" s="3"/>
      <c r="B31" s="34"/>
      <c r="C31" s="75"/>
      <c r="D31" s="84"/>
      <c r="E31" s="35"/>
      <c r="F31" s="34"/>
      <c r="G31" s="28"/>
      <c r="H31" s="37"/>
      <c r="I31" s="39"/>
      <c r="J31" s="13"/>
      <c r="K31" s="22"/>
    </row>
    <row r="32" spans="1:12" ht="51.6" customHeight="1" x14ac:dyDescent="0.3">
      <c r="A32" s="3" t="s">
        <v>69</v>
      </c>
      <c r="B32" s="31"/>
      <c r="C32" s="75"/>
      <c r="D32" s="75"/>
      <c r="E32" s="32"/>
      <c r="F32" s="31"/>
      <c r="G32" s="28"/>
      <c r="H32" s="33"/>
      <c r="I32" s="39"/>
      <c r="J32" s="13"/>
      <c r="K32" s="14"/>
    </row>
    <row r="33" spans="1:11" s="7" customFormat="1" ht="51.6" customHeight="1" x14ac:dyDescent="0.3">
      <c r="A33" s="8" t="s">
        <v>18</v>
      </c>
      <c r="B33" s="31"/>
      <c r="C33" s="75"/>
      <c r="D33" s="75"/>
      <c r="E33" s="32"/>
      <c r="F33" s="31"/>
      <c r="G33" s="28"/>
      <c r="H33" s="33"/>
      <c r="I33" s="39"/>
      <c r="J33" s="13"/>
      <c r="K33" s="14"/>
    </row>
    <row r="34" spans="1:11" ht="51.6" customHeight="1" x14ac:dyDescent="0.3">
      <c r="A34" s="8" t="s">
        <v>19</v>
      </c>
      <c r="B34" s="31"/>
      <c r="C34" s="75"/>
      <c r="D34" s="75"/>
      <c r="E34" s="32"/>
      <c r="F34" s="31"/>
      <c r="G34" s="28"/>
      <c r="H34" s="33"/>
      <c r="I34" s="39"/>
      <c r="J34" s="13"/>
      <c r="K34" s="14"/>
    </row>
    <row r="35" spans="1:11" s="7" customFormat="1" ht="51.6" customHeight="1" x14ac:dyDescent="0.3">
      <c r="A35" s="90" t="s">
        <v>20</v>
      </c>
      <c r="B35" s="49"/>
      <c r="C35" s="76"/>
      <c r="D35" s="86"/>
      <c r="E35" s="50"/>
      <c r="F35" s="49"/>
      <c r="G35" s="28"/>
      <c r="H35" s="60"/>
      <c r="I35" s="61"/>
      <c r="J35" s="47"/>
      <c r="K35" s="14"/>
    </row>
    <row r="36" spans="1:11" s="7" customFormat="1" ht="51.6" customHeight="1" x14ac:dyDescent="0.3">
      <c r="A36" s="91"/>
      <c r="B36" s="51"/>
      <c r="C36" s="77"/>
      <c r="D36" s="87"/>
      <c r="E36" s="52"/>
      <c r="F36" s="51"/>
      <c r="G36" s="28"/>
      <c r="H36" s="60"/>
      <c r="I36" s="61"/>
      <c r="J36" s="48"/>
      <c r="K36" s="14"/>
    </row>
    <row r="37" spans="1:11" ht="51.6" customHeight="1" x14ac:dyDescent="0.3">
      <c r="A37" s="90" t="s">
        <v>21</v>
      </c>
      <c r="B37" s="49"/>
      <c r="C37" s="76"/>
      <c r="D37" s="86"/>
      <c r="E37" s="50"/>
      <c r="F37" s="49"/>
      <c r="G37" s="28"/>
      <c r="H37" s="60"/>
      <c r="I37" s="61"/>
      <c r="J37" s="47"/>
      <c r="K37" s="14"/>
    </row>
    <row r="38" spans="1:11" ht="51.6" customHeight="1" x14ac:dyDescent="0.3">
      <c r="A38" s="91"/>
      <c r="B38" s="51"/>
      <c r="C38" s="77"/>
      <c r="D38" s="87"/>
      <c r="E38" s="52"/>
      <c r="F38" s="51"/>
      <c r="G38" s="28"/>
      <c r="H38" s="60"/>
      <c r="I38" s="61"/>
      <c r="J38" s="48"/>
      <c r="K38" s="14"/>
    </row>
    <row r="39" spans="1:11" ht="51.6" customHeight="1" x14ac:dyDescent="0.3">
      <c r="A39" s="3" t="s">
        <v>22</v>
      </c>
      <c r="B39" s="31"/>
      <c r="C39" s="75"/>
      <c r="D39" s="75"/>
      <c r="E39" s="32"/>
      <c r="F39" s="31"/>
      <c r="G39" s="28"/>
      <c r="H39" s="33"/>
      <c r="I39" s="39"/>
      <c r="J39" s="13"/>
      <c r="K39" s="14"/>
    </row>
    <row r="40" spans="1:11" ht="51.6" customHeight="1" x14ac:dyDescent="0.3">
      <c r="A40" s="3" t="s">
        <v>70</v>
      </c>
      <c r="B40" s="31"/>
      <c r="C40" s="75"/>
      <c r="D40" s="75"/>
      <c r="E40" s="32"/>
      <c r="F40" s="31"/>
      <c r="G40" s="28"/>
      <c r="H40" s="33"/>
      <c r="I40" s="39"/>
      <c r="J40" s="13"/>
      <c r="K40" s="14"/>
    </row>
    <row r="41" spans="1:11" ht="51.6" customHeight="1" x14ac:dyDescent="0.3">
      <c r="A41" s="3" t="s">
        <v>23</v>
      </c>
      <c r="B41" s="31"/>
      <c r="C41" s="75"/>
      <c r="D41" s="75"/>
      <c r="E41" s="32"/>
      <c r="F41" s="31"/>
      <c r="G41" s="28"/>
      <c r="H41" s="33"/>
      <c r="I41" s="39"/>
      <c r="J41" s="13"/>
      <c r="K41" s="14"/>
    </row>
    <row r="42" spans="1:11" ht="51.6" customHeight="1" x14ac:dyDescent="0.3">
      <c r="A42" s="3" t="s">
        <v>24</v>
      </c>
      <c r="B42" s="31"/>
      <c r="C42" s="75"/>
      <c r="D42" s="75"/>
      <c r="E42" s="32"/>
      <c r="F42" s="31"/>
      <c r="G42" s="28"/>
      <c r="H42" s="33"/>
      <c r="I42" s="39"/>
      <c r="J42" s="13"/>
      <c r="K42" s="14"/>
    </row>
    <row r="43" spans="1:11" ht="51.6" customHeight="1" x14ac:dyDescent="0.3">
      <c r="A43" s="3" t="s">
        <v>25</v>
      </c>
      <c r="B43" s="31"/>
      <c r="C43" s="75"/>
      <c r="D43" s="75"/>
      <c r="E43" s="32"/>
      <c r="F43" s="31"/>
      <c r="G43" s="28"/>
      <c r="H43" s="33"/>
      <c r="I43" s="39"/>
      <c r="J43" s="13"/>
      <c r="K43" s="14"/>
    </row>
    <row r="44" spans="1:11" ht="51.6" customHeight="1" x14ac:dyDescent="0.3">
      <c r="A44" s="3" t="s">
        <v>26</v>
      </c>
      <c r="B44" s="31"/>
      <c r="C44" s="75"/>
      <c r="D44" s="75"/>
      <c r="E44" s="32"/>
      <c r="F44" s="31"/>
      <c r="G44" s="28"/>
      <c r="H44" s="33"/>
      <c r="I44" s="39"/>
      <c r="J44" s="13"/>
      <c r="K44" s="14"/>
    </row>
    <row r="45" spans="1:11" ht="51.6" customHeight="1" x14ac:dyDescent="0.3">
      <c r="A45" s="3"/>
      <c r="B45" s="34"/>
      <c r="C45" s="75"/>
      <c r="D45" s="84"/>
      <c r="E45" s="35"/>
      <c r="F45" s="35"/>
      <c r="G45" s="28"/>
      <c r="H45" s="37"/>
      <c r="I45" s="39"/>
      <c r="J45" s="13"/>
      <c r="K45" s="22"/>
    </row>
    <row r="46" spans="1:11" ht="51.6" customHeight="1" x14ac:dyDescent="0.3">
      <c r="A46" s="3" t="s">
        <v>27</v>
      </c>
      <c r="B46" s="31"/>
      <c r="C46" s="75"/>
      <c r="D46" s="75"/>
      <c r="E46" s="32"/>
      <c r="F46" s="31"/>
      <c r="G46" s="28"/>
      <c r="H46" s="33"/>
      <c r="I46" s="39"/>
      <c r="J46" s="13"/>
      <c r="K46" s="14"/>
    </row>
    <row r="47" spans="1:11" ht="51.6" customHeight="1" x14ac:dyDescent="0.3">
      <c r="A47" s="3" t="s">
        <v>28</v>
      </c>
      <c r="B47" s="31"/>
      <c r="C47" s="75"/>
      <c r="D47" s="75"/>
      <c r="E47" s="32"/>
      <c r="F47" s="31"/>
      <c r="G47" s="28"/>
      <c r="H47" s="33"/>
      <c r="I47" s="39"/>
      <c r="J47" s="13"/>
      <c r="K47" s="14"/>
    </row>
    <row r="48" spans="1:11" ht="51.6" customHeight="1" x14ac:dyDescent="0.3">
      <c r="A48" s="3" t="s">
        <v>29</v>
      </c>
      <c r="B48" s="31"/>
      <c r="C48" s="75"/>
      <c r="D48" s="75"/>
      <c r="E48" s="32"/>
      <c r="F48" s="31"/>
      <c r="G48" s="28"/>
      <c r="H48" s="33"/>
      <c r="I48" s="39"/>
      <c r="J48" s="13"/>
      <c r="K48" s="14"/>
    </row>
    <row r="49" spans="1:11" ht="51.6" customHeight="1" x14ac:dyDescent="0.3">
      <c r="A49" s="3" t="s">
        <v>30</v>
      </c>
      <c r="B49" s="31"/>
      <c r="C49" s="75"/>
      <c r="D49" s="75"/>
      <c r="E49" s="32"/>
      <c r="F49" s="31"/>
      <c r="G49" s="28"/>
      <c r="H49" s="33"/>
      <c r="I49" s="39"/>
      <c r="J49" s="13"/>
      <c r="K49" s="14"/>
    </row>
    <row r="50" spans="1:11" ht="51.6" customHeight="1" x14ac:dyDescent="0.3">
      <c r="A50" s="3" t="s">
        <v>31</v>
      </c>
      <c r="B50" s="31"/>
      <c r="C50" s="75"/>
      <c r="D50" s="75"/>
      <c r="E50" s="32"/>
      <c r="F50" s="31"/>
      <c r="G50" s="28"/>
      <c r="H50" s="33"/>
      <c r="I50" s="39"/>
      <c r="J50" s="13"/>
      <c r="K50" s="14"/>
    </row>
    <row r="51" spans="1:11" ht="51.6" customHeight="1" x14ac:dyDescent="0.3">
      <c r="A51" s="3" t="s">
        <v>32</v>
      </c>
      <c r="B51" s="31"/>
      <c r="C51" s="75"/>
      <c r="D51" s="75"/>
      <c r="E51" s="32"/>
      <c r="F51" s="31"/>
      <c r="G51" s="28"/>
      <c r="H51" s="33"/>
      <c r="I51" s="39"/>
      <c r="J51" s="13"/>
      <c r="K51" s="14"/>
    </row>
    <row r="52" spans="1:11" ht="51.6" customHeight="1" x14ac:dyDescent="0.3">
      <c r="A52" s="3" t="s">
        <v>71</v>
      </c>
      <c r="B52" s="31"/>
      <c r="C52" s="75"/>
      <c r="D52" s="75"/>
      <c r="E52" s="32"/>
      <c r="F52" s="31"/>
      <c r="G52" s="28"/>
      <c r="H52" s="33"/>
      <c r="I52" s="39"/>
      <c r="J52" s="13"/>
      <c r="K52" s="14"/>
    </row>
    <row r="53" spans="1:11" ht="51.6" customHeight="1" x14ac:dyDescent="0.3">
      <c r="A53" s="3" t="s">
        <v>33</v>
      </c>
      <c r="B53" s="31"/>
      <c r="C53" s="75"/>
      <c r="D53" s="75"/>
      <c r="E53" s="32"/>
      <c r="F53" s="31"/>
      <c r="G53" s="28"/>
      <c r="H53" s="33"/>
      <c r="I53" s="39"/>
      <c r="J53" s="13"/>
      <c r="K53" s="14"/>
    </row>
    <row r="54" spans="1:11" ht="51.6" customHeight="1" x14ac:dyDescent="0.3">
      <c r="A54" s="3" t="s">
        <v>34</v>
      </c>
      <c r="B54" s="31"/>
      <c r="C54" s="75"/>
      <c r="D54" s="75"/>
      <c r="E54" s="32"/>
      <c r="F54" s="31"/>
      <c r="G54" s="28"/>
      <c r="H54" s="33"/>
      <c r="I54" s="28"/>
      <c r="J54" s="13"/>
      <c r="K54" s="14"/>
    </row>
    <row r="55" spans="1:11" ht="51.6" customHeight="1" x14ac:dyDescent="0.3">
      <c r="A55" s="3" t="s">
        <v>35</v>
      </c>
      <c r="B55" s="49"/>
      <c r="C55" s="76"/>
      <c r="D55" s="86"/>
      <c r="E55" s="32"/>
      <c r="F55" s="31"/>
      <c r="G55" s="28"/>
      <c r="H55" s="55"/>
      <c r="I55" s="62"/>
      <c r="J55" s="47"/>
      <c r="K55" s="14"/>
    </row>
    <row r="56" spans="1:11" ht="51.6" customHeight="1" x14ac:dyDescent="0.3">
      <c r="A56" s="3" t="s">
        <v>40</v>
      </c>
      <c r="B56" s="51"/>
      <c r="C56" s="77"/>
      <c r="D56" s="87"/>
      <c r="E56" s="32"/>
      <c r="F56" s="31"/>
      <c r="G56" s="28"/>
      <c r="H56" s="56"/>
      <c r="I56" s="63"/>
      <c r="J56" s="48"/>
      <c r="K56" s="14"/>
    </row>
    <row r="57" spans="1:11" ht="51.6" customHeight="1" x14ac:dyDescent="0.3">
      <c r="A57" s="3" t="s">
        <v>36</v>
      </c>
      <c r="B57" s="49"/>
      <c r="C57" s="76"/>
      <c r="D57" s="86"/>
      <c r="E57" s="32"/>
      <c r="F57" s="31"/>
      <c r="G57" s="28"/>
      <c r="H57" s="55"/>
      <c r="I57" s="62"/>
      <c r="J57" s="47"/>
      <c r="K57" s="14"/>
    </row>
    <row r="58" spans="1:11" ht="51.6" customHeight="1" x14ac:dyDescent="0.3">
      <c r="A58" s="3" t="s">
        <v>39</v>
      </c>
      <c r="B58" s="51"/>
      <c r="C58" s="77"/>
      <c r="D58" s="87"/>
      <c r="E58" s="32"/>
      <c r="F58" s="31"/>
      <c r="G58" s="28"/>
      <c r="H58" s="56"/>
      <c r="I58" s="63"/>
      <c r="J58" s="48"/>
      <c r="K58" s="14"/>
    </row>
    <row r="59" spans="1:11" ht="51.6" customHeight="1" x14ac:dyDescent="0.3">
      <c r="A59" s="3" t="s">
        <v>37</v>
      </c>
      <c r="B59" s="31"/>
      <c r="C59" s="75"/>
      <c r="D59" s="75"/>
      <c r="E59" s="32"/>
      <c r="F59" s="31"/>
      <c r="G59" s="28"/>
      <c r="H59" s="33"/>
      <c r="I59" s="39"/>
      <c r="J59" s="13"/>
      <c r="K59" s="14"/>
    </row>
    <row r="60" spans="1:11" ht="51.6" customHeight="1" x14ac:dyDescent="0.3">
      <c r="A60" s="3" t="s">
        <v>38</v>
      </c>
      <c r="B60" s="31"/>
      <c r="C60" s="75"/>
      <c r="D60" s="75"/>
      <c r="E60" s="32"/>
      <c r="F60" s="31"/>
      <c r="G60" s="28"/>
      <c r="H60" s="33"/>
      <c r="I60" s="28"/>
      <c r="J60" s="13"/>
      <c r="K60" s="14"/>
    </row>
    <row r="61" spans="1:11" ht="51.6" customHeight="1" x14ac:dyDescent="0.3">
      <c r="A61" s="3" t="s">
        <v>41</v>
      </c>
      <c r="B61" s="31"/>
      <c r="C61" s="75"/>
      <c r="D61" s="75"/>
      <c r="E61" s="32"/>
      <c r="F61" s="31"/>
      <c r="G61" s="28"/>
      <c r="H61" s="33"/>
      <c r="I61" s="39"/>
      <c r="J61" s="13"/>
      <c r="K61" s="14"/>
    </row>
    <row r="62" spans="1:11" ht="51.6" customHeight="1" x14ac:dyDescent="0.3">
      <c r="A62" s="3" t="s">
        <v>42</v>
      </c>
      <c r="B62" s="31"/>
      <c r="C62" s="75"/>
      <c r="D62" s="75"/>
      <c r="E62" s="32"/>
      <c r="F62" s="31"/>
      <c r="G62" s="28"/>
      <c r="H62" s="33"/>
      <c r="I62" s="39"/>
      <c r="J62" s="13"/>
      <c r="K62" s="14"/>
    </row>
    <row r="63" spans="1:11" ht="51.6" customHeight="1" x14ac:dyDescent="0.3">
      <c r="A63" s="3" t="s">
        <v>43</v>
      </c>
      <c r="B63" s="31"/>
      <c r="C63" s="75"/>
      <c r="D63" s="75"/>
      <c r="E63" s="32"/>
      <c r="F63" s="31"/>
      <c r="G63" s="28"/>
      <c r="H63" s="33"/>
      <c r="I63" s="39"/>
      <c r="J63" s="13"/>
      <c r="K63" s="14"/>
    </row>
    <row r="64" spans="1:11" ht="51.6" customHeight="1" x14ac:dyDescent="0.3">
      <c r="A64" s="3" t="s">
        <v>44</v>
      </c>
      <c r="B64" s="31"/>
      <c r="C64" s="75"/>
      <c r="D64" s="75"/>
      <c r="E64" s="32"/>
      <c r="F64" s="31"/>
      <c r="G64" s="28"/>
      <c r="H64" s="33"/>
      <c r="I64" s="39"/>
      <c r="J64" s="13"/>
      <c r="K64" s="14"/>
    </row>
    <row r="65" spans="1:11" ht="51.6" customHeight="1" x14ac:dyDescent="0.3">
      <c r="A65" s="3" t="s">
        <v>45</v>
      </c>
      <c r="B65" s="31"/>
      <c r="C65" s="75"/>
      <c r="D65" s="75"/>
      <c r="E65" s="32"/>
      <c r="F65" s="31"/>
      <c r="G65" s="28"/>
      <c r="H65" s="33"/>
      <c r="I65" s="39"/>
      <c r="J65" s="13"/>
      <c r="K65" s="14"/>
    </row>
    <row r="66" spans="1:11" ht="51.6" customHeight="1" x14ac:dyDescent="0.3">
      <c r="A66" s="3" t="s">
        <v>46</v>
      </c>
      <c r="B66" s="31"/>
      <c r="C66" s="75"/>
      <c r="D66" s="75"/>
      <c r="E66" s="32"/>
      <c r="F66" s="31"/>
      <c r="G66" s="28"/>
      <c r="H66" s="33"/>
      <c r="I66" s="39"/>
      <c r="J66" s="13"/>
      <c r="K66" s="14"/>
    </row>
    <row r="67" spans="1:11" ht="51.6" customHeight="1" x14ac:dyDescent="0.3">
      <c r="A67" s="3" t="s">
        <v>47</v>
      </c>
      <c r="B67" s="31"/>
      <c r="C67" s="75"/>
      <c r="D67" s="75"/>
      <c r="E67" s="32"/>
      <c r="F67" s="31"/>
      <c r="G67" s="28"/>
      <c r="H67" s="33"/>
      <c r="I67" s="39"/>
      <c r="J67" s="13"/>
      <c r="K67" s="14"/>
    </row>
    <row r="68" spans="1:11" ht="51.6" customHeight="1" x14ac:dyDescent="0.3">
      <c r="A68" s="3" t="s">
        <v>48</v>
      </c>
      <c r="B68" s="31"/>
      <c r="C68" s="75"/>
      <c r="D68" s="75"/>
      <c r="E68" s="32"/>
      <c r="F68" s="31"/>
      <c r="G68" s="28"/>
      <c r="H68" s="33"/>
      <c r="I68" s="39"/>
      <c r="J68" s="13"/>
      <c r="K68" s="14"/>
    </row>
    <row r="69" spans="1:11" ht="51.6" customHeight="1" x14ac:dyDescent="0.3">
      <c r="A69" s="3" t="s">
        <v>49</v>
      </c>
      <c r="B69" s="31"/>
      <c r="C69" s="75"/>
      <c r="D69" s="75"/>
      <c r="E69" s="32"/>
      <c r="F69" s="31"/>
      <c r="G69" s="28"/>
      <c r="H69" s="33"/>
      <c r="I69" s="39"/>
      <c r="J69" s="13"/>
      <c r="K69" s="14"/>
    </row>
    <row r="70" spans="1:11" ht="51.6" customHeight="1" x14ac:dyDescent="0.3">
      <c r="A70" s="3" t="s">
        <v>50</v>
      </c>
      <c r="B70" s="31"/>
      <c r="C70" s="75"/>
      <c r="D70" s="75"/>
      <c r="E70" s="32"/>
      <c r="F70" s="31"/>
      <c r="G70" s="28"/>
      <c r="H70" s="33"/>
      <c r="I70" s="39"/>
      <c r="J70" s="13"/>
      <c r="K70" s="14"/>
    </row>
    <row r="71" spans="1:11" ht="51.6" customHeight="1" x14ac:dyDescent="0.3">
      <c r="A71" s="3" t="s">
        <v>51</v>
      </c>
      <c r="B71" s="31"/>
      <c r="C71" s="75"/>
      <c r="D71" s="75"/>
      <c r="E71" s="32"/>
      <c r="F71" s="31"/>
      <c r="G71" s="28"/>
      <c r="H71" s="33"/>
      <c r="I71" s="39"/>
      <c r="J71" s="13"/>
      <c r="K71" s="14"/>
    </row>
    <row r="72" spans="1:11" ht="51.6" customHeight="1" x14ac:dyDescent="0.3">
      <c r="A72" s="3" t="s">
        <v>52</v>
      </c>
      <c r="B72" s="31"/>
      <c r="C72" s="75"/>
      <c r="D72" s="75"/>
      <c r="E72" s="32"/>
      <c r="F72" s="31"/>
      <c r="G72" s="28"/>
      <c r="H72" s="33"/>
      <c r="I72" s="39"/>
      <c r="J72" s="13"/>
      <c r="K72" s="14"/>
    </row>
    <row r="73" spans="1:11" ht="51.6" customHeight="1" x14ac:dyDescent="0.3">
      <c r="A73" s="3" t="s">
        <v>53</v>
      </c>
      <c r="B73" s="31"/>
      <c r="C73" s="75"/>
      <c r="D73" s="75"/>
      <c r="E73" s="32"/>
      <c r="F73" s="31"/>
      <c r="G73" s="28"/>
      <c r="H73" s="33"/>
      <c r="I73" s="39"/>
      <c r="J73" s="13"/>
      <c r="K73" s="14"/>
    </row>
    <row r="74" spans="1:11" ht="51.6" customHeight="1" x14ac:dyDescent="0.3">
      <c r="A74" s="3" t="s">
        <v>54</v>
      </c>
      <c r="B74" s="31"/>
      <c r="C74" s="75"/>
      <c r="D74" s="75"/>
      <c r="E74" s="32"/>
      <c r="F74" s="31"/>
      <c r="G74" s="28"/>
      <c r="H74" s="33"/>
      <c r="I74" s="28"/>
      <c r="J74" s="13"/>
      <c r="K74" s="14"/>
    </row>
    <row r="75" spans="1:11" ht="51.6" customHeight="1" x14ac:dyDescent="0.3">
      <c r="A75" s="3" t="s">
        <v>55</v>
      </c>
      <c r="B75" s="31"/>
      <c r="C75" s="75"/>
      <c r="D75" s="75"/>
      <c r="E75" s="32"/>
      <c r="F75" s="31"/>
      <c r="G75" s="28"/>
      <c r="H75" s="33"/>
      <c r="I75" s="40"/>
      <c r="J75" s="13"/>
      <c r="K75" s="14"/>
    </row>
    <row r="76" spans="1:11" ht="51.6" customHeight="1" x14ac:dyDescent="0.3">
      <c r="A76" s="3" t="s">
        <v>56</v>
      </c>
      <c r="B76" s="31"/>
      <c r="C76" s="75"/>
      <c r="D76" s="75"/>
      <c r="E76" s="32"/>
      <c r="F76" s="31"/>
      <c r="G76" s="28"/>
      <c r="H76" s="33"/>
      <c r="I76" s="39"/>
      <c r="J76" s="13"/>
      <c r="K76" s="14"/>
    </row>
    <row r="77" spans="1:11" ht="51.6" customHeight="1" x14ac:dyDescent="0.3">
      <c r="A77" s="3" t="s">
        <v>58</v>
      </c>
      <c r="B77" s="31"/>
      <c r="C77" s="75"/>
      <c r="D77" s="75"/>
      <c r="E77" s="32"/>
      <c r="F77" s="31"/>
      <c r="G77" s="28"/>
      <c r="H77" s="33"/>
      <c r="I77" s="39"/>
      <c r="J77" s="13"/>
      <c r="K77" s="14"/>
    </row>
    <row r="78" spans="1:11" ht="51.6" customHeight="1" x14ac:dyDescent="0.3">
      <c r="A78" s="3" t="s">
        <v>60</v>
      </c>
      <c r="B78" s="31"/>
      <c r="C78" s="75"/>
      <c r="D78" s="75"/>
      <c r="E78" s="32"/>
      <c r="F78" s="31"/>
      <c r="G78" s="28"/>
      <c r="H78" s="33"/>
      <c r="I78" s="39"/>
      <c r="J78" s="13"/>
      <c r="K78" s="14"/>
    </row>
    <row r="79" spans="1:11" ht="51.6" customHeight="1" x14ac:dyDescent="0.3">
      <c r="A79" s="3" t="s">
        <v>61</v>
      </c>
      <c r="B79" s="31"/>
      <c r="C79" s="75"/>
      <c r="D79" s="75"/>
      <c r="E79" s="32"/>
      <c r="F79" s="31"/>
      <c r="G79" s="28"/>
      <c r="H79" s="33"/>
      <c r="I79" s="39"/>
      <c r="J79" s="13"/>
      <c r="K79" s="14"/>
    </row>
    <row r="80" spans="1:11" ht="51.6" customHeight="1" x14ac:dyDescent="0.3">
      <c r="A80" s="3" t="s">
        <v>62</v>
      </c>
      <c r="B80" s="31"/>
      <c r="C80" s="75"/>
      <c r="D80" s="75"/>
      <c r="E80" s="32"/>
      <c r="F80" s="31"/>
      <c r="G80" s="28"/>
      <c r="H80" s="33"/>
      <c r="I80" s="39"/>
      <c r="J80" s="13"/>
      <c r="K80" s="14"/>
    </row>
    <row r="81" spans="1:11" ht="51.6" customHeight="1" x14ac:dyDescent="0.3">
      <c r="A81" s="3" t="s">
        <v>63</v>
      </c>
      <c r="B81" s="31"/>
      <c r="C81" s="75"/>
      <c r="D81" s="75"/>
      <c r="E81" s="32"/>
      <c r="F81" s="31"/>
      <c r="G81" s="28"/>
      <c r="H81" s="33"/>
      <c r="I81" s="28"/>
      <c r="J81" s="13"/>
      <c r="K81" s="14"/>
    </row>
    <row r="82" spans="1:11" ht="51.6" customHeight="1" x14ac:dyDescent="0.3">
      <c r="A82" s="3" t="s">
        <v>64</v>
      </c>
      <c r="B82" s="49"/>
      <c r="C82" s="76"/>
      <c r="D82" s="86"/>
      <c r="E82" s="32"/>
      <c r="F82" s="49"/>
      <c r="G82" s="28"/>
      <c r="H82" s="55"/>
      <c r="I82" s="65"/>
      <c r="J82" s="47"/>
      <c r="K82" s="14"/>
    </row>
    <row r="83" spans="1:11" ht="51.6" customHeight="1" x14ac:dyDescent="0.3">
      <c r="A83" s="3"/>
      <c r="B83" s="57"/>
      <c r="C83" s="78"/>
      <c r="D83" s="88"/>
      <c r="E83" s="32"/>
      <c r="F83" s="57"/>
      <c r="G83" s="28"/>
      <c r="H83" s="64"/>
      <c r="I83" s="65"/>
      <c r="J83" s="59"/>
      <c r="K83" s="14"/>
    </row>
    <row r="84" spans="1:11" ht="51.6" customHeight="1" x14ac:dyDescent="0.3">
      <c r="A84" s="3" t="s">
        <v>65</v>
      </c>
      <c r="B84" s="51"/>
      <c r="C84" s="77"/>
      <c r="D84" s="87"/>
      <c r="E84" s="32"/>
      <c r="F84" s="51"/>
      <c r="G84" s="28"/>
      <c r="H84" s="56"/>
      <c r="I84" s="65"/>
      <c r="J84" s="48"/>
      <c r="K84" s="14"/>
    </row>
    <row r="85" spans="1:11" ht="51.6" customHeight="1" x14ac:dyDescent="0.3">
      <c r="A85" s="3" t="s">
        <v>66</v>
      </c>
      <c r="B85" s="31"/>
      <c r="C85" s="75"/>
      <c r="D85" s="75"/>
      <c r="E85" s="32"/>
      <c r="F85" s="31"/>
      <c r="G85" s="28"/>
      <c r="H85" s="33"/>
      <c r="I85" s="39"/>
      <c r="J85" s="13"/>
      <c r="K85" s="14"/>
    </row>
    <row r="86" spans="1:11" ht="51.6" customHeight="1" x14ac:dyDescent="0.3">
      <c r="A86" s="3" t="s">
        <v>67</v>
      </c>
      <c r="B86" s="31"/>
      <c r="C86" s="75"/>
      <c r="D86" s="75"/>
      <c r="E86" s="32"/>
      <c r="F86" s="31"/>
      <c r="G86" s="28"/>
      <c r="H86" s="33"/>
      <c r="I86" s="39"/>
      <c r="J86" s="13"/>
      <c r="K86" s="14"/>
    </row>
    <row r="87" spans="1:11" ht="51.6" customHeight="1" x14ac:dyDescent="0.3">
      <c r="A87" s="3" t="s">
        <v>68</v>
      </c>
      <c r="B87" s="31"/>
      <c r="C87" s="75"/>
      <c r="D87" s="75"/>
      <c r="E87" s="32"/>
      <c r="F87" s="31"/>
      <c r="G87" s="28"/>
      <c r="H87" s="33"/>
      <c r="I87" s="39"/>
      <c r="J87" s="13"/>
      <c r="K87" s="14"/>
    </row>
    <row r="88" spans="1:11" ht="51.6" customHeight="1" x14ac:dyDescent="0.3">
      <c r="A88" s="3" t="s">
        <v>72</v>
      </c>
      <c r="B88" s="31"/>
      <c r="C88" s="75"/>
      <c r="D88" s="75"/>
      <c r="E88" s="32"/>
      <c r="F88" s="31"/>
      <c r="G88" s="28"/>
      <c r="H88" s="33"/>
      <c r="I88" s="40"/>
      <c r="J88" s="13"/>
      <c r="K88" s="42"/>
    </row>
    <row r="89" spans="1:11" ht="51.6" customHeight="1" x14ac:dyDescent="0.3">
      <c r="A89" s="3" t="s">
        <v>73</v>
      </c>
      <c r="B89" s="31"/>
      <c r="C89" s="75"/>
      <c r="D89" s="75"/>
      <c r="E89" s="32"/>
      <c r="F89" s="31"/>
      <c r="G89" s="28"/>
      <c r="H89" s="33"/>
      <c r="I89" s="39"/>
      <c r="J89" s="13"/>
      <c r="K89" s="14"/>
    </row>
    <row r="90" spans="1:11" ht="51.6" customHeight="1" x14ac:dyDescent="0.3">
      <c r="A90" s="3" t="s">
        <v>74</v>
      </c>
      <c r="B90" s="31"/>
      <c r="C90" s="75"/>
      <c r="D90" s="75"/>
      <c r="E90" s="32"/>
      <c r="F90" s="31"/>
      <c r="G90" s="28"/>
      <c r="H90" s="33"/>
      <c r="I90" s="39"/>
      <c r="J90" s="13"/>
      <c r="K90" s="14"/>
    </row>
    <row r="91" spans="1:11" ht="51.6" customHeight="1" x14ac:dyDescent="0.3">
      <c r="A91" s="3"/>
      <c r="B91" s="31"/>
      <c r="C91" s="75"/>
      <c r="D91" s="75"/>
      <c r="E91" s="32"/>
      <c r="F91" s="31"/>
      <c r="G91" s="28"/>
      <c r="H91" s="33"/>
      <c r="I91" s="39"/>
      <c r="J91" s="13"/>
      <c r="K91" s="14"/>
    </row>
    <row r="92" spans="1:11" ht="51.6" customHeight="1" x14ac:dyDescent="0.3">
      <c r="A92" s="3" t="s">
        <v>75</v>
      </c>
      <c r="B92" s="31"/>
      <c r="C92" s="75"/>
      <c r="D92" s="75"/>
      <c r="E92" s="32"/>
      <c r="F92" s="31"/>
      <c r="G92" s="28"/>
      <c r="H92" s="33"/>
      <c r="I92" s="40"/>
      <c r="J92" s="13"/>
      <c r="K92" s="42"/>
    </row>
    <row r="93" spans="1:11" ht="51.6" customHeight="1" x14ac:dyDescent="0.3">
      <c r="A93" s="3" t="s">
        <v>76</v>
      </c>
      <c r="B93" s="31"/>
      <c r="C93" s="75"/>
      <c r="D93" s="75"/>
      <c r="E93" s="32"/>
      <c r="F93" s="31"/>
      <c r="G93" s="28"/>
      <c r="H93" s="33"/>
      <c r="I93" s="39"/>
      <c r="J93" s="13"/>
      <c r="K93" s="14"/>
    </row>
    <row r="94" spans="1:11" ht="51.6" customHeight="1" x14ac:dyDescent="0.3">
      <c r="A94" s="3" t="s">
        <v>77</v>
      </c>
      <c r="B94" s="31"/>
      <c r="C94" s="75"/>
      <c r="D94" s="75"/>
      <c r="E94" s="32"/>
      <c r="F94" s="31"/>
      <c r="G94" s="28"/>
      <c r="H94" s="33"/>
      <c r="I94" s="39"/>
      <c r="J94" s="13"/>
      <c r="K94" s="14"/>
    </row>
    <row r="95" spans="1:11" ht="51.6" customHeight="1" x14ac:dyDescent="0.3">
      <c r="A95" s="3" t="s">
        <v>78</v>
      </c>
      <c r="B95" s="43"/>
      <c r="C95" s="75"/>
      <c r="D95" s="75"/>
      <c r="E95" s="32"/>
      <c r="F95" s="31"/>
      <c r="G95" s="28"/>
      <c r="H95" s="33"/>
      <c r="I95" s="39"/>
      <c r="J95" s="13"/>
      <c r="K95" s="14"/>
    </row>
    <row r="96" spans="1:11" ht="51.6" customHeight="1" x14ac:dyDescent="0.3">
      <c r="A96" s="3" t="s">
        <v>79</v>
      </c>
      <c r="B96" s="43"/>
      <c r="C96" s="75"/>
      <c r="D96" s="75"/>
      <c r="E96" s="32"/>
      <c r="F96" s="31"/>
      <c r="G96" s="28"/>
      <c r="H96" s="33"/>
      <c r="I96" s="39"/>
      <c r="J96" s="13"/>
      <c r="K96" s="14"/>
    </row>
    <row r="97" spans="1:11" ht="51.6" customHeight="1" x14ac:dyDescent="0.3">
      <c r="A97" s="3"/>
      <c r="B97" s="44"/>
      <c r="C97" s="75"/>
      <c r="D97" s="84"/>
      <c r="E97" s="35"/>
      <c r="F97" s="34"/>
      <c r="G97" s="28"/>
      <c r="H97" s="37"/>
      <c r="I97" s="39"/>
      <c r="J97" s="13"/>
      <c r="K97" s="22"/>
    </row>
    <row r="98" spans="1:11" ht="51.6" customHeight="1" x14ac:dyDescent="0.3">
      <c r="A98" s="3" t="s">
        <v>80</v>
      </c>
      <c r="B98" s="43"/>
      <c r="C98" s="75"/>
      <c r="D98" s="75"/>
      <c r="E98" s="32"/>
      <c r="F98" s="31"/>
      <c r="G98" s="28"/>
      <c r="H98" s="33"/>
      <c r="I98" s="28"/>
      <c r="J98" s="13"/>
      <c r="K98" s="14"/>
    </row>
    <row r="99" spans="1:11" ht="51.6" customHeight="1" x14ac:dyDescent="0.3">
      <c r="A99" s="3" t="s">
        <v>81</v>
      </c>
      <c r="B99" s="43"/>
      <c r="C99" s="75"/>
      <c r="D99" s="75"/>
      <c r="E99" s="32"/>
      <c r="F99" s="31"/>
      <c r="G99" s="28"/>
      <c r="H99" s="33"/>
      <c r="I99" s="41"/>
      <c r="J99" s="13"/>
      <c r="K99" s="14"/>
    </row>
    <row r="100" spans="1:11" ht="51.6" customHeight="1" x14ac:dyDescent="0.3">
      <c r="A100" s="3"/>
      <c r="B100" s="43"/>
      <c r="C100" s="75"/>
      <c r="D100" s="75"/>
      <c r="E100" s="32"/>
      <c r="F100" s="31"/>
      <c r="G100" s="28"/>
      <c r="H100" s="33"/>
      <c r="I100" s="41"/>
      <c r="J100" s="13"/>
      <c r="K100" s="14"/>
    </row>
    <row r="101" spans="1:11" ht="51.6" customHeight="1" x14ac:dyDescent="0.3">
      <c r="A101" s="3" t="s">
        <v>82</v>
      </c>
      <c r="B101" s="43"/>
      <c r="C101" s="75"/>
      <c r="D101" s="75"/>
      <c r="E101" s="32"/>
      <c r="F101" s="31"/>
      <c r="G101" s="28"/>
      <c r="H101" s="33"/>
      <c r="I101" s="41"/>
      <c r="J101" s="13"/>
      <c r="K101" s="14"/>
    </row>
    <row r="102" spans="1:11" ht="51.6" customHeight="1" x14ac:dyDescent="0.3">
      <c r="A102" s="3" t="s">
        <v>83</v>
      </c>
      <c r="B102" s="43"/>
      <c r="C102" s="75"/>
      <c r="D102" s="75"/>
      <c r="E102" s="32"/>
      <c r="F102" s="31"/>
      <c r="G102" s="28"/>
      <c r="H102" s="33"/>
      <c r="I102" s="39"/>
      <c r="J102" s="13"/>
      <c r="K102" s="14"/>
    </row>
    <row r="103" spans="1:11" ht="51.6" customHeight="1" x14ac:dyDescent="0.3">
      <c r="A103" s="3"/>
      <c r="B103" s="43"/>
      <c r="C103" s="75"/>
      <c r="D103" s="75"/>
      <c r="E103" s="32"/>
      <c r="F103" s="31"/>
      <c r="G103" s="28"/>
      <c r="H103" s="33"/>
      <c r="I103" s="39"/>
      <c r="J103" s="13"/>
      <c r="K103" s="14"/>
    </row>
    <row r="104" spans="1:11" ht="51.6" customHeight="1" x14ac:dyDescent="0.3">
      <c r="A104" s="3" t="s">
        <v>84</v>
      </c>
      <c r="B104" s="43"/>
      <c r="C104" s="75"/>
      <c r="D104" s="75"/>
      <c r="E104" s="32"/>
      <c r="F104" s="31"/>
      <c r="G104" s="28"/>
      <c r="H104" s="33"/>
      <c r="I104" s="40"/>
      <c r="J104" s="13"/>
      <c r="K104" s="14"/>
    </row>
    <row r="105" spans="1:11" ht="51.6" customHeight="1" x14ac:dyDescent="0.3">
      <c r="A105" s="3" t="s">
        <v>100</v>
      </c>
      <c r="B105" s="43"/>
      <c r="C105" s="75"/>
      <c r="D105" s="75"/>
      <c r="E105" s="32"/>
      <c r="F105" s="31"/>
      <c r="G105" s="28"/>
      <c r="H105" s="33"/>
      <c r="I105" s="40"/>
      <c r="J105" s="13"/>
      <c r="K105" s="14"/>
    </row>
    <row r="106" spans="1:11" ht="51.6" customHeight="1" x14ac:dyDescent="0.3">
      <c r="A106" s="3" t="s">
        <v>101</v>
      </c>
      <c r="B106" s="43"/>
      <c r="C106" s="75"/>
      <c r="D106" s="75"/>
      <c r="E106" s="32"/>
      <c r="F106" s="31"/>
      <c r="G106" s="28"/>
      <c r="H106" s="33"/>
      <c r="I106" s="39"/>
      <c r="J106" s="13"/>
      <c r="K106" s="14"/>
    </row>
    <row r="107" spans="1:11" ht="51.6" customHeight="1" x14ac:dyDescent="0.3">
      <c r="A107" s="3" t="s">
        <v>102</v>
      </c>
      <c r="B107" s="43"/>
      <c r="C107" s="75"/>
      <c r="D107" s="75"/>
      <c r="E107" s="32"/>
      <c r="F107" s="31"/>
      <c r="G107" s="28"/>
      <c r="H107" s="33"/>
      <c r="I107" s="39"/>
      <c r="J107" s="13"/>
      <c r="K107" s="14"/>
    </row>
    <row r="108" spans="1:11" ht="51.6" customHeight="1" x14ac:dyDescent="0.3">
      <c r="A108" s="3" t="s">
        <v>103</v>
      </c>
      <c r="B108" s="43"/>
      <c r="C108" s="75"/>
      <c r="D108" s="75"/>
      <c r="E108" s="32"/>
      <c r="F108" s="31"/>
      <c r="G108" s="28"/>
      <c r="H108" s="33"/>
      <c r="I108" s="39"/>
      <c r="J108" s="13"/>
      <c r="K108" s="14"/>
    </row>
    <row r="109" spans="1:11" ht="51.6" customHeight="1" x14ac:dyDescent="0.3">
      <c r="A109" s="3" t="s">
        <v>85</v>
      </c>
      <c r="B109" s="43"/>
      <c r="C109" s="75"/>
      <c r="D109" s="75"/>
      <c r="E109" s="32"/>
      <c r="F109" s="31"/>
      <c r="G109" s="28"/>
      <c r="H109" s="33"/>
      <c r="I109" s="39"/>
      <c r="J109" s="13"/>
      <c r="K109" s="14"/>
    </row>
    <row r="110" spans="1:11" ht="51.6" customHeight="1" x14ac:dyDescent="0.3">
      <c r="A110" s="3" t="s">
        <v>86</v>
      </c>
      <c r="B110" s="43"/>
      <c r="C110" s="75"/>
      <c r="D110" s="75"/>
      <c r="E110" s="32"/>
      <c r="F110" s="31"/>
      <c r="G110" s="28"/>
      <c r="H110" s="33"/>
      <c r="I110" s="39"/>
      <c r="J110" s="13"/>
      <c r="K110" s="14"/>
    </row>
    <row r="111" spans="1:11" ht="51.6" customHeight="1" x14ac:dyDescent="0.3">
      <c r="A111" s="3" t="s">
        <v>87</v>
      </c>
      <c r="B111" s="43"/>
      <c r="C111" s="75"/>
      <c r="D111" s="75"/>
      <c r="E111" s="32"/>
      <c r="F111" s="31"/>
      <c r="G111" s="28"/>
      <c r="H111" s="33"/>
      <c r="I111" s="39"/>
      <c r="J111" s="13"/>
      <c r="K111" s="14"/>
    </row>
    <row r="112" spans="1:11" ht="51.6" customHeight="1" x14ac:dyDescent="0.3">
      <c r="A112" s="3" t="s">
        <v>88</v>
      </c>
      <c r="B112" s="43"/>
      <c r="C112" s="75"/>
      <c r="D112" s="75"/>
      <c r="E112" s="32"/>
      <c r="F112" s="31"/>
      <c r="G112" s="28"/>
      <c r="H112" s="33"/>
      <c r="I112" s="39"/>
      <c r="J112" s="13"/>
      <c r="K112" s="14"/>
    </row>
    <row r="113" spans="1:11" ht="51.6" customHeight="1" x14ac:dyDescent="0.3">
      <c r="A113" s="3"/>
      <c r="B113" s="43"/>
      <c r="C113" s="75"/>
      <c r="D113" s="75"/>
      <c r="E113" s="32"/>
      <c r="F113" s="31"/>
      <c r="G113" s="28"/>
      <c r="H113" s="33"/>
      <c r="I113" s="28"/>
      <c r="J113" s="13"/>
      <c r="K113" s="14"/>
    </row>
    <row r="114" spans="1:11" ht="51.6" customHeight="1" x14ac:dyDescent="0.3">
      <c r="A114" s="3" t="s">
        <v>89</v>
      </c>
      <c r="B114" s="43"/>
      <c r="C114" s="75"/>
      <c r="D114" s="75"/>
      <c r="E114" s="32"/>
      <c r="F114" s="31"/>
      <c r="G114" s="28"/>
      <c r="H114" s="33"/>
      <c r="I114" s="28"/>
      <c r="J114" s="13"/>
      <c r="K114" s="14"/>
    </row>
    <row r="115" spans="1:11" ht="51.6" customHeight="1" x14ac:dyDescent="0.3">
      <c r="A115" s="3" t="s">
        <v>90</v>
      </c>
      <c r="B115" s="43"/>
      <c r="C115" s="75"/>
      <c r="D115" s="75"/>
      <c r="E115" s="32"/>
      <c r="F115" s="31"/>
      <c r="G115" s="28"/>
      <c r="H115" s="33"/>
      <c r="I115" s="28"/>
      <c r="J115" s="13"/>
      <c r="K115" s="14"/>
    </row>
    <row r="116" spans="1:11" ht="51.6" customHeight="1" x14ac:dyDescent="0.3">
      <c r="A116" s="3" t="s">
        <v>91</v>
      </c>
      <c r="B116" s="43"/>
      <c r="C116" s="75"/>
      <c r="D116" s="75"/>
      <c r="E116" s="32"/>
      <c r="F116" s="31"/>
      <c r="G116" s="28"/>
      <c r="H116" s="33"/>
      <c r="I116" s="39"/>
      <c r="J116" s="13"/>
      <c r="K116" s="14"/>
    </row>
    <row r="117" spans="1:11" ht="51.6" customHeight="1" x14ac:dyDescent="0.3">
      <c r="A117" s="3" t="s">
        <v>92</v>
      </c>
      <c r="B117" s="43"/>
      <c r="C117" s="75"/>
      <c r="D117" s="75"/>
      <c r="E117" s="32"/>
      <c r="F117" s="31"/>
      <c r="G117" s="28"/>
      <c r="H117" s="33"/>
      <c r="I117" s="28"/>
      <c r="J117" s="13"/>
      <c r="K117" s="14"/>
    </row>
    <row r="118" spans="1:11" ht="51.6" customHeight="1" x14ac:dyDescent="0.3">
      <c r="A118" s="3" t="s">
        <v>93</v>
      </c>
      <c r="B118" s="43"/>
      <c r="C118" s="75"/>
      <c r="D118" s="75"/>
      <c r="E118" s="32"/>
      <c r="F118" s="31"/>
      <c r="G118" s="28"/>
      <c r="H118" s="33"/>
      <c r="I118" s="28"/>
      <c r="J118" s="13"/>
      <c r="K118" s="14"/>
    </row>
    <row r="119" spans="1:11" ht="51.6" customHeight="1" x14ac:dyDescent="0.3">
      <c r="A119" s="3" t="s">
        <v>94</v>
      </c>
      <c r="B119" s="43"/>
      <c r="C119" s="75"/>
      <c r="D119" s="75"/>
      <c r="E119" s="32"/>
      <c r="F119" s="31"/>
      <c r="G119" s="28"/>
      <c r="H119" s="33"/>
      <c r="I119" s="39"/>
      <c r="J119" s="13"/>
      <c r="K119" s="14"/>
    </row>
    <row r="120" spans="1:11" ht="51.6" customHeight="1" x14ac:dyDescent="0.3">
      <c r="A120" s="3" t="s">
        <v>95</v>
      </c>
      <c r="B120" s="43"/>
      <c r="C120" s="75"/>
      <c r="D120" s="75"/>
      <c r="E120" s="32"/>
      <c r="F120" s="31"/>
      <c r="G120" s="28"/>
      <c r="H120" s="33"/>
      <c r="I120" s="28"/>
      <c r="J120" s="13"/>
      <c r="K120" s="14"/>
    </row>
    <row r="121" spans="1:11" ht="51.6" customHeight="1" x14ac:dyDescent="0.3">
      <c r="A121" s="3" t="s">
        <v>96</v>
      </c>
      <c r="B121" s="43"/>
      <c r="C121" s="75"/>
      <c r="D121" s="75"/>
      <c r="E121" s="32"/>
      <c r="F121" s="31"/>
      <c r="G121" s="28"/>
      <c r="H121" s="33"/>
      <c r="I121" s="28"/>
      <c r="J121" s="13"/>
      <c r="K121" s="14"/>
    </row>
    <row r="122" spans="1:11" ht="51.6" customHeight="1" x14ac:dyDescent="0.3">
      <c r="A122" s="3" t="s">
        <v>97</v>
      </c>
      <c r="B122" s="43"/>
      <c r="C122" s="75"/>
      <c r="D122" s="75"/>
      <c r="E122" s="32"/>
      <c r="F122" s="31"/>
      <c r="G122" s="28"/>
      <c r="H122" s="33"/>
      <c r="I122" s="28"/>
      <c r="J122" s="13"/>
      <c r="K122" s="14"/>
    </row>
    <row r="123" spans="1:11" ht="51.6" customHeight="1" x14ac:dyDescent="0.3">
      <c r="A123" s="3" t="s">
        <v>98</v>
      </c>
      <c r="B123" s="43"/>
      <c r="C123" s="75"/>
      <c r="D123" s="75"/>
      <c r="E123" s="32"/>
      <c r="F123" s="31"/>
      <c r="G123" s="28"/>
      <c r="H123" s="33"/>
      <c r="I123" s="28"/>
      <c r="J123" s="13"/>
      <c r="K123" s="14"/>
    </row>
    <row r="124" spans="1:11" ht="51.6" customHeight="1" x14ac:dyDescent="0.3">
      <c r="A124" s="3" t="s">
        <v>99</v>
      </c>
      <c r="B124" s="44"/>
      <c r="C124" s="75"/>
      <c r="D124" s="84"/>
      <c r="E124" s="35"/>
      <c r="F124" s="34"/>
      <c r="G124" s="28"/>
      <c r="H124" s="37"/>
      <c r="I124" s="39"/>
      <c r="J124" s="13"/>
      <c r="K124" s="22"/>
    </row>
    <row r="125" spans="1:11" ht="51.6" customHeight="1" x14ac:dyDescent="0.3">
      <c r="A125" s="3"/>
      <c r="B125" s="44"/>
      <c r="C125" s="75"/>
      <c r="D125" s="84"/>
      <c r="E125" s="35"/>
      <c r="F125" s="34"/>
      <c r="G125" s="28"/>
      <c r="H125" s="37"/>
      <c r="I125" s="39"/>
      <c r="J125" s="13"/>
      <c r="K125" s="22"/>
    </row>
    <row r="126" spans="1:11" ht="68.400000000000006" customHeight="1" x14ac:dyDescent="0.3">
      <c r="A126" s="3"/>
      <c r="B126" s="44"/>
      <c r="C126" s="75"/>
      <c r="D126" s="84"/>
      <c r="E126" s="35"/>
      <c r="F126" s="34"/>
      <c r="G126" s="28"/>
      <c r="H126" s="37"/>
      <c r="I126" s="39"/>
      <c r="J126" s="13"/>
      <c r="K126" s="22"/>
    </row>
    <row r="127" spans="1:11" ht="51.6" customHeight="1" x14ac:dyDescent="0.3">
      <c r="A127" s="3"/>
      <c r="B127" s="34"/>
      <c r="C127" s="75"/>
      <c r="D127" s="84"/>
      <c r="E127" s="35"/>
      <c r="F127" s="34"/>
      <c r="G127" s="28"/>
      <c r="H127" s="37"/>
      <c r="I127" s="39"/>
      <c r="J127" s="13"/>
      <c r="K127" s="22"/>
    </row>
    <row r="128" spans="1:11" ht="51.6" customHeight="1" x14ac:dyDescent="0.3">
      <c r="A128" s="3"/>
      <c r="B128" s="34"/>
      <c r="C128" s="75"/>
      <c r="D128" s="84"/>
      <c r="E128" s="35"/>
      <c r="F128" s="34"/>
      <c r="G128" s="28"/>
      <c r="H128" s="37"/>
      <c r="I128" s="39"/>
      <c r="J128" s="13"/>
      <c r="K128" s="22"/>
    </row>
    <row r="129" spans="1:11" ht="51.6" customHeight="1" x14ac:dyDescent="0.3">
      <c r="A129" s="3"/>
      <c r="B129" s="34"/>
      <c r="C129" s="75"/>
      <c r="D129" s="84"/>
      <c r="E129" s="35"/>
      <c r="F129" s="34"/>
      <c r="G129" s="28"/>
      <c r="H129" s="37"/>
      <c r="I129" s="39"/>
      <c r="J129" s="13"/>
      <c r="K129" s="22"/>
    </row>
    <row r="130" spans="1:11" ht="51.6" customHeight="1" x14ac:dyDescent="0.3">
      <c r="A130" s="3"/>
      <c r="B130" s="34"/>
      <c r="C130" s="75"/>
      <c r="D130" s="84"/>
      <c r="E130" s="35"/>
      <c r="F130" s="34"/>
      <c r="G130" s="28"/>
      <c r="H130" s="37"/>
      <c r="I130" s="39"/>
      <c r="J130" s="13"/>
      <c r="K130" s="22"/>
    </row>
    <row r="131" spans="1:11" ht="51.6" customHeight="1" x14ac:dyDescent="0.3">
      <c r="A131" s="3"/>
      <c r="B131" s="5"/>
      <c r="C131" s="79"/>
      <c r="D131" s="89"/>
      <c r="E131" s="21"/>
      <c r="F131" s="5"/>
      <c r="G131" s="4"/>
      <c r="H131" s="9"/>
      <c r="I131" s="10"/>
      <c r="J131" s="13"/>
      <c r="K131" s="22"/>
    </row>
    <row r="132" spans="1:11" ht="51.6" customHeight="1" x14ac:dyDescent="0.3">
      <c r="A132" s="3"/>
      <c r="B132" s="5"/>
      <c r="C132" s="79"/>
      <c r="D132" s="89"/>
      <c r="E132" s="21"/>
      <c r="F132" s="5"/>
      <c r="G132" s="4"/>
      <c r="H132" s="9"/>
      <c r="I132" s="10"/>
      <c r="J132" s="13"/>
      <c r="K132" s="22"/>
    </row>
    <row r="133" spans="1:11" ht="51.6" customHeight="1" x14ac:dyDescent="0.3">
      <c r="A133" s="3"/>
      <c r="B133" s="5"/>
      <c r="C133" s="79"/>
      <c r="D133" s="89"/>
      <c r="E133" s="21"/>
      <c r="F133" s="5"/>
      <c r="G133" s="4"/>
      <c r="H133" s="9"/>
      <c r="I133" s="10"/>
      <c r="J133" s="13"/>
      <c r="K133" s="22"/>
    </row>
    <row r="134" spans="1:11" ht="51.6" customHeight="1" x14ac:dyDescent="0.3">
      <c r="A134" s="3"/>
      <c r="B134" s="5"/>
      <c r="C134" s="79"/>
      <c r="D134" s="89"/>
      <c r="E134" s="21"/>
      <c r="F134" s="5"/>
      <c r="G134" s="4"/>
      <c r="H134" s="9"/>
      <c r="I134" s="10"/>
      <c r="J134" s="13"/>
      <c r="K134" s="22"/>
    </row>
    <row r="135" spans="1:11" ht="51.6" customHeight="1" x14ac:dyDescent="0.3">
      <c r="A135" s="3"/>
      <c r="B135" s="5"/>
      <c r="C135" s="79"/>
      <c r="D135" s="89"/>
      <c r="E135" s="21"/>
      <c r="F135" s="5"/>
      <c r="G135" s="4"/>
      <c r="H135" s="9"/>
      <c r="I135" s="10"/>
      <c r="J135" s="13"/>
      <c r="K135" s="22"/>
    </row>
    <row r="136" spans="1:11" ht="51.6" customHeight="1" x14ac:dyDescent="0.3">
      <c r="A136" s="3"/>
      <c r="B136" s="5"/>
      <c r="C136" s="79"/>
      <c r="D136" s="89"/>
      <c r="E136" s="21"/>
      <c r="F136" s="5"/>
      <c r="G136" s="4"/>
      <c r="H136" s="9"/>
      <c r="I136" s="10"/>
      <c r="J136" s="13"/>
      <c r="K136" s="22"/>
    </row>
    <row r="137" spans="1:11" ht="51.6" customHeight="1" x14ac:dyDescent="0.3">
      <c r="A137" s="3"/>
      <c r="B137" s="5"/>
      <c r="C137" s="79"/>
      <c r="D137" s="89"/>
      <c r="E137" s="21"/>
      <c r="F137" s="5"/>
      <c r="G137" s="4"/>
      <c r="H137" s="9"/>
      <c r="I137" s="10"/>
      <c r="J137" s="13"/>
      <c r="K137" s="22"/>
    </row>
    <row r="138" spans="1:11" ht="51.6" customHeight="1" x14ac:dyDescent="0.3">
      <c r="A138" s="3"/>
      <c r="B138" s="5"/>
      <c r="C138" s="79"/>
      <c r="D138" s="89"/>
      <c r="E138" s="21"/>
      <c r="F138" s="5"/>
      <c r="G138" s="4"/>
      <c r="H138" s="9"/>
      <c r="I138" s="10"/>
      <c r="J138" s="13"/>
      <c r="K138" s="22"/>
    </row>
    <row r="139" spans="1:11" ht="51.6" customHeight="1" x14ac:dyDescent="0.3">
      <c r="A139" s="3"/>
      <c r="B139" s="5"/>
      <c r="C139" s="79"/>
      <c r="D139" s="89"/>
      <c r="E139" s="21"/>
      <c r="F139" s="5"/>
      <c r="G139" s="4"/>
      <c r="H139" s="9"/>
      <c r="I139" s="10"/>
      <c r="J139" s="13"/>
      <c r="K139" s="22"/>
    </row>
  </sheetData>
  <autoFilter ref="A4:J128" xr:uid="{00000000-0001-0000-0000-000000000000}"/>
  <mergeCells count="7">
    <mergeCell ref="A35:A36"/>
    <mergeCell ref="A37:A38"/>
    <mergeCell ref="A3:G3"/>
    <mergeCell ref="H3:I3"/>
    <mergeCell ref="A20:A21"/>
    <mergeCell ref="A28:A30"/>
    <mergeCell ref="A25:A26"/>
  </mergeCells>
  <phoneticPr fontId="9" type="noConversion"/>
  <conditionalFormatting sqref="J1:J82 J85:J1048576">
    <cfRule type="containsText" dxfId="1" priority="1" operator="containsText" text="Response ">
      <formula>NOT(ISERROR(SEARCH("Response ",J1)))</formula>
    </cfRule>
    <cfRule type="containsText" dxfId="0" priority="2" operator="containsText" text="open">
      <formula>NOT(ISERROR(SEARCH("open",J1)))</formula>
    </cfRule>
  </conditionalFormatting>
  <pageMargins left="0.7" right="0.7" top="0.75" bottom="0.75" header="0.3" footer="0.3"/>
  <pageSetup paperSize="9" scale="26" orientation="portrait" verticalDpi="1200" r:id="rId1"/>
  <rowBreaks count="1" manualBreakCount="1">
    <brk id="53" min="1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e47dd1e-c75c-4647-a38b-2c348db83d8f">D2EH7U7SCT2D-354287951-38828</_dlc_DocId>
    <TaxCatchAll xmlns="5e47dd1e-c75c-4647-a38b-2c348db83d8f" xsi:nil="true"/>
    <lcf76f155ced4ddcb4097134ff3c332f xmlns="85d7a996-4dca-498d-b2f5-99e3050e6495">
      <Terms xmlns="http://schemas.microsoft.com/office/infopath/2007/PartnerControls"/>
    </lcf76f155ced4ddcb4097134ff3c332f>
    <_Flow_SignoffStatus xmlns="85d7a996-4dca-498d-b2f5-99e3050e6495" xsi:nil="true"/>
    <_dlc_DocIdUrl xmlns="5e47dd1e-c75c-4647-a38b-2c348db83d8f">
      <Url>https://hillintl.sharepoint.com/sites/Extranet2/RasAlHekmaProject/_layouts/15/DocIdRedir.aspx?ID=D2EH7U7SCT2D-354287951-38828</Url>
      <Description>D2EH7U7SCT2D-354287951-38828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2" ma:contentTypeDescription="Create a new document." ma:contentTypeScope="" ma:versionID="fed63824a6a989033a5048df53479d9b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595cd295e644bda45468008525918e56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F34E03-ECA1-4411-BD3D-9B23433D329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80CC87A-8218-48DC-9725-40AF4FA753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0B1A2B-556C-4B3E-AD40-5BC25A2B7EAC}">
  <ds:schemaRefs>
    <ds:schemaRef ds:uri="85d7a996-4dca-498d-b2f5-99e3050e6495"/>
    <ds:schemaRef ds:uri="http://purl.org/dc/terms/"/>
    <ds:schemaRef ds:uri="http://purl.org/dc/dcmitype/"/>
    <ds:schemaRef ds:uri="http://schemas.microsoft.com/office/2006/documentManagement/types"/>
    <ds:schemaRef ds:uri="5e47dd1e-c75c-4647-a38b-2c348db83d8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55BDB654-33B0-4C94-93F1-6FF8D92E7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Canal Beach West</vt:lpstr>
      <vt:lpstr>'Canal Beach West'!Print_Area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Elakabawy, Wael</dc:creator>
  <cp:lastModifiedBy>Elkhouly, Mohamed</cp:lastModifiedBy>
  <dcterms:created xsi:type="dcterms:W3CDTF">2015-06-05T18:17:20Z</dcterms:created>
  <dcterms:modified xsi:type="dcterms:W3CDTF">2026-07-21T07:58:43Z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9f3b5d42-f831-4aa1-b232-fe858dd55c78</vt:lpwstr>
  </property>
  <property fmtid="{D5CDD505-2E9C-101B-9397-08002B2CF9AE}" pid="4" name="MediaServiceImageTags">
    <vt:lpwstr/>
  </property>
</Properties>
</file>