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firstSheet="7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<sst xmlns="http://schemas.openxmlformats.org/spreadsheetml/2006/main" count="3175" uniqueCount="605">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</sst>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7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0" fillId="6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7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59" borderId="17" applyNumberFormat="0" applyFont="0" applyAlignment="0" applyProtection="0">
      <alignment vertical="center"/>
    </xf>
    <xf numFmtId="0" fontId="33" fillId="6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3" fillId="70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3" fillId="65" borderId="0" applyNumberFormat="0" applyBorder="0" applyAlignment="0" applyProtection="0">
      <alignment vertical="center"/>
    </xf>
    <xf numFmtId="0" fontId="34" fillId="58" borderId="16" applyNumberFormat="0" applyAlignment="0" applyProtection="0">
      <alignment vertical="center"/>
    </xf>
    <xf numFmtId="0" fontId="41" fillId="58" borderId="20" applyNumberFormat="0" applyAlignment="0" applyProtection="0">
      <alignment vertical="center"/>
    </xf>
    <xf numFmtId="0" fontId="26" fillId="49" borderId="14" applyNumberFormat="0" applyAlignment="0" applyProtection="0">
      <alignment vertical="center"/>
    </xf>
    <xf numFmtId="0" fontId="25" fillId="75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39" fillId="64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25" fillId="72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33" fillId="63" borderId="0" applyNumberFormat="0" applyBorder="0" applyAlignment="0" applyProtection="0">
      <alignment vertical="center"/>
    </xf>
  </cellStyleXfs>
  <cellXfs count="1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0" fontId="3" fillId="4" borderId="6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1" borderId="0" xfId="0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7" fillId="13" borderId="12" xfId="0" applyFont="1" applyFill="1" applyBorder="1" applyAlignment="1">
      <alignment horizontal="center" vertical="center" wrapText="1"/>
    </xf>
    <xf numFmtId="0" fontId="18" fillId="14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center" vertical="center"/>
    </xf>
    <xf numFmtId="0" fontId="17" fillId="17" borderId="0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17" fillId="23" borderId="0" xfId="0" applyFont="1" applyFill="1" applyBorder="1" applyAlignment="1">
      <alignment horizontal="center" vertical="center"/>
    </xf>
    <xf numFmtId="0" fontId="21" fillId="24" borderId="0" xfId="0" applyFont="1" applyFill="1" applyBorder="1" applyAlignment="1">
      <alignment horizontal="center" vertical="center"/>
    </xf>
    <xf numFmtId="0" fontId="17" fillId="25" borderId="0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21" fillId="24" borderId="0" xfId="0" applyFont="1" applyFill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3" borderId="0" xfId="0" applyFont="1" applyFill="1" applyAlignment="1">
      <alignment horizontal="center" vertical="center"/>
    </xf>
    <xf numFmtId="0" fontId="17" fillId="33" borderId="0" xfId="0" applyFont="1" applyFill="1" applyBorder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38" borderId="0" xfId="0" applyFont="1" applyFill="1" applyBorder="1" applyAlignment="1">
      <alignment horizontal="center" vertical="center"/>
    </xf>
    <xf numFmtId="0" fontId="17" fillId="27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25" borderId="0" xfId="0" applyFont="1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36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0" borderId="5" xfId="0" applyFont="1" applyBorder="1"/>
    <xf numFmtId="0" fontId="3" fillId="45" borderId="0" xfId="0" applyFont="1" applyFill="1"/>
    <xf numFmtId="0" fontId="3" fillId="45" borderId="5" xfId="0" applyFont="1" applyFill="1" applyBorder="1"/>
    <xf numFmtId="0" fontId="3" fillId="0" borderId="13" xfId="0" applyFont="1" applyBorder="1"/>
    <xf numFmtId="0" fontId="21" fillId="45" borderId="0" xfId="0" applyFont="1" applyFill="1"/>
    <xf numFmtId="0" fontId="3" fillId="45" borderId="0" xfId="0" applyFont="1" applyFill="1" applyBorder="1"/>
    <xf numFmtId="0" fontId="3" fillId="46" borderId="0" xfId="0" applyFont="1" applyFill="1"/>
    <xf numFmtId="0" fontId="24" fillId="0" borderId="0" xfId="0" applyFont="1"/>
    <xf numFmtId="0" fontId="3" fillId="45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A4171"/>
      <color rgb="00FFFF99"/>
      <color rgb="00316745"/>
      <color rgb="00007B43"/>
      <color rgb="0069B076"/>
      <color rgb="00028760"/>
      <color rgb="00FBCB43"/>
      <color rgb="00E57368"/>
      <color rgb="0077A7FB"/>
      <color rgb="0034B6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41" customWidth="1"/>
    <col min="2" max="2" width="9.375" style="41" customWidth="1"/>
    <col min="3" max="3" width="1.625" style="41" customWidth="1"/>
    <col min="4" max="17" width="8.625" style="41" customWidth="1"/>
    <col min="18" max="16384" width="9" style="41"/>
  </cols>
  <sheetData>
    <row r="1" customHeight="1" spans="1:6">
      <c r="A1" s="171" t="s">
        <v>0</v>
      </c>
      <c r="B1" s="171" t="s">
        <v>1</v>
      </c>
      <c r="D1" s="172" t="s">
        <v>2</v>
      </c>
      <c r="E1" s="173" t="s">
        <v>3</v>
      </c>
      <c r="F1" s="173" t="s">
        <v>4</v>
      </c>
    </row>
    <row r="2" customHeight="1" spans="1:2">
      <c r="A2" s="171" t="s">
        <v>5</v>
      </c>
      <c r="B2" s="171" t="s">
        <v>6</v>
      </c>
    </row>
    <row r="3" spans="1:11">
      <c r="A3" s="171" t="s">
        <v>7</v>
      </c>
      <c r="B3" s="171" t="s">
        <v>8</v>
      </c>
      <c r="D3" s="174" t="s">
        <v>4</v>
      </c>
      <c r="K3" s="174" t="s">
        <v>9</v>
      </c>
    </row>
    <row r="4" spans="1:11">
      <c r="A4" s="171" t="s">
        <v>10</v>
      </c>
      <c r="B4" s="171" t="s">
        <v>11</v>
      </c>
      <c r="D4" s="172" t="s">
        <v>12</v>
      </c>
      <c r="E4" s="172" t="s">
        <v>13</v>
      </c>
      <c r="F4" s="172" t="s">
        <v>14</v>
      </c>
      <c r="G4" s="173" t="s">
        <v>15</v>
      </c>
      <c r="H4" s="173" t="s">
        <v>16</v>
      </c>
      <c r="K4" s="174" t="s">
        <v>17</v>
      </c>
    </row>
    <row r="5" spans="1:5">
      <c r="A5" s="171" t="s">
        <v>18</v>
      </c>
      <c r="B5" s="171" t="s">
        <v>19</v>
      </c>
      <c r="D5" s="172" t="s">
        <v>20</v>
      </c>
      <c r="E5" s="172" t="s">
        <v>4</v>
      </c>
    </row>
    <row r="6" spans="1:2">
      <c r="A6" s="175" t="s">
        <v>21</v>
      </c>
      <c r="B6" s="175" t="s">
        <v>22</v>
      </c>
    </row>
    <row r="7" spans="1:13">
      <c r="A7" s="176" t="s">
        <v>23</v>
      </c>
      <c r="B7" s="41" t="s">
        <v>24</v>
      </c>
      <c r="D7" s="172" t="s">
        <v>25</v>
      </c>
      <c r="E7" s="173" t="s">
        <v>26</v>
      </c>
      <c r="F7" s="173" t="s">
        <v>4</v>
      </c>
      <c r="G7" s="173" t="s">
        <v>27</v>
      </c>
      <c r="H7" s="173" t="s">
        <v>28</v>
      </c>
      <c r="I7" s="174" t="s">
        <v>29</v>
      </c>
      <c r="J7" s="174" t="s">
        <v>30</v>
      </c>
      <c r="K7" s="174" t="s">
        <v>31</v>
      </c>
      <c r="L7" s="174" t="s">
        <v>32</v>
      </c>
      <c r="M7" s="174" t="s">
        <v>33</v>
      </c>
    </row>
    <row r="8" spans="1:2">
      <c r="A8" s="41" t="s">
        <v>34</v>
      </c>
      <c r="B8" s="41" t="s">
        <v>35</v>
      </c>
    </row>
    <row r="9" spans="1:11">
      <c r="A9" s="41" t="s">
        <v>26</v>
      </c>
      <c r="B9" s="41" t="s">
        <v>36</v>
      </c>
      <c r="D9" s="173" t="s">
        <v>4</v>
      </c>
      <c r="K9" s="172" t="s">
        <v>37</v>
      </c>
    </row>
    <row r="10" spans="1:11">
      <c r="A10" s="41" t="s">
        <v>38</v>
      </c>
      <c r="B10" s="41" t="s">
        <v>39</v>
      </c>
      <c r="D10" s="173" t="s">
        <v>40</v>
      </c>
      <c r="K10" s="173" t="s">
        <v>41</v>
      </c>
    </row>
    <row r="11" spans="1:11">
      <c r="A11" s="41" t="s">
        <v>42</v>
      </c>
      <c r="B11" s="41" t="s">
        <v>43</v>
      </c>
      <c r="K11" s="174" t="s">
        <v>0</v>
      </c>
    </row>
    <row r="12" spans="1:2">
      <c r="A12" s="41" t="s">
        <v>44</v>
      </c>
      <c r="B12" s="41" t="s">
        <v>45</v>
      </c>
    </row>
    <row r="13" spans="1:11">
      <c r="A13" s="41" t="s">
        <v>46</v>
      </c>
      <c r="B13" s="41" t="s">
        <v>47</v>
      </c>
      <c r="D13" s="172" t="s">
        <v>3</v>
      </c>
      <c r="K13" s="173" t="s">
        <v>32</v>
      </c>
    </row>
    <row r="14" spans="1:15">
      <c r="A14" s="177" t="s">
        <v>20</v>
      </c>
      <c r="B14" s="175" t="s">
        <v>48</v>
      </c>
      <c r="D14" s="172" t="s">
        <v>49</v>
      </c>
      <c r="E14" s="172" t="s">
        <v>25</v>
      </c>
      <c r="F14" s="172" t="s">
        <v>50</v>
      </c>
      <c r="G14" s="172" t="s">
        <v>13</v>
      </c>
      <c r="H14" s="172" t="s">
        <v>51</v>
      </c>
      <c r="I14" s="172" t="s">
        <v>5</v>
      </c>
      <c r="J14" s="172" t="s">
        <v>52</v>
      </c>
      <c r="K14" s="172" t="s">
        <v>53</v>
      </c>
      <c r="L14" s="172" t="s">
        <v>54</v>
      </c>
      <c r="M14" s="172" t="s">
        <v>55</v>
      </c>
      <c r="N14" s="172" t="s">
        <v>21</v>
      </c>
      <c r="O14" s="173" t="s">
        <v>31</v>
      </c>
    </row>
    <row r="15" spans="1:4">
      <c r="A15" s="41" t="s">
        <v>56</v>
      </c>
      <c r="B15" s="41" t="s">
        <v>57</v>
      </c>
      <c r="D15" s="173" t="s">
        <v>4</v>
      </c>
    </row>
    <row r="16" spans="1:14">
      <c r="A16" s="176" t="s">
        <v>29</v>
      </c>
      <c r="B16" s="41" t="s">
        <v>58</v>
      </c>
      <c r="D16" s="172" t="s">
        <v>25</v>
      </c>
      <c r="E16" s="172" t="s">
        <v>55</v>
      </c>
      <c r="F16" s="173" t="s">
        <v>59</v>
      </c>
      <c r="G16" s="173" t="s">
        <v>60</v>
      </c>
      <c r="H16" s="173" t="s">
        <v>28</v>
      </c>
      <c r="I16" s="173" t="s">
        <v>61</v>
      </c>
      <c r="J16" s="173" t="s">
        <v>62</v>
      </c>
      <c r="K16" s="173" t="s">
        <v>63</v>
      </c>
      <c r="L16" s="173" t="s">
        <v>64</v>
      </c>
      <c r="M16" s="174" t="s">
        <v>65</v>
      </c>
      <c r="N16" s="174" t="s">
        <v>66</v>
      </c>
    </row>
    <row r="17" spans="1:2">
      <c r="A17" s="41" t="s">
        <v>37</v>
      </c>
      <c r="B17" s="41" t="s">
        <v>67</v>
      </c>
    </row>
    <row r="18" spans="1:14">
      <c r="A18" s="176" t="s">
        <v>9</v>
      </c>
      <c r="B18" s="41" t="s">
        <v>68</v>
      </c>
      <c r="D18" s="172" t="s">
        <v>25</v>
      </c>
      <c r="E18" s="172" t="s">
        <v>28</v>
      </c>
      <c r="F18" s="172" t="s">
        <v>20</v>
      </c>
      <c r="G18" s="172" t="s">
        <v>69</v>
      </c>
      <c r="H18" s="173" t="s">
        <v>70</v>
      </c>
      <c r="I18" s="174" t="s">
        <v>71</v>
      </c>
      <c r="K18" s="172" t="s">
        <v>42</v>
      </c>
      <c r="L18" s="173" t="s">
        <v>72</v>
      </c>
      <c r="M18" s="174" t="s">
        <v>0</v>
      </c>
      <c r="N18" s="174" t="s">
        <v>64</v>
      </c>
    </row>
    <row r="19" spans="1:19">
      <c r="A19" s="176" t="s">
        <v>73</v>
      </c>
      <c r="B19" s="41" t="s">
        <v>74</v>
      </c>
      <c r="D19" s="172" t="s">
        <v>20</v>
      </c>
      <c r="E19" s="172" t="s">
        <v>28</v>
      </c>
      <c r="F19" s="172" t="s">
        <v>10</v>
      </c>
      <c r="G19" s="173" t="s">
        <v>15</v>
      </c>
      <c r="H19" s="173" t="s">
        <v>4</v>
      </c>
      <c r="I19" s="174" t="s">
        <v>26</v>
      </c>
      <c r="K19" s="172" t="s">
        <v>33</v>
      </c>
      <c r="L19" s="174" t="s">
        <v>37</v>
      </c>
      <c r="M19" s="174" t="s">
        <v>75</v>
      </c>
      <c r="N19" s="174" t="s">
        <v>76</v>
      </c>
      <c r="O19" s="174" t="s">
        <v>77</v>
      </c>
      <c r="P19" s="174" t="s">
        <v>78</v>
      </c>
      <c r="Q19" s="174" t="s">
        <v>65</v>
      </c>
      <c r="R19" s="174" t="s">
        <v>63</v>
      </c>
      <c r="S19" s="174" t="s">
        <v>72</v>
      </c>
    </row>
    <row r="20" spans="1:2">
      <c r="A20" s="175" t="s">
        <v>79</v>
      </c>
      <c r="B20" s="175" t="s">
        <v>80</v>
      </c>
    </row>
    <row r="21" spans="1:2">
      <c r="A21" s="171" t="s">
        <v>55</v>
      </c>
      <c r="B21" s="171" t="s">
        <v>81</v>
      </c>
    </row>
    <row r="22" spans="1:2">
      <c r="A22" s="171" t="s">
        <v>82</v>
      </c>
      <c r="B22" s="171" t="s">
        <v>83</v>
      </c>
    </row>
    <row r="23" spans="1:2">
      <c r="A23" s="171" t="s">
        <v>84</v>
      </c>
      <c r="B23" s="171" t="s">
        <v>85</v>
      </c>
    </row>
    <row r="24" spans="1:2">
      <c r="A24" s="171" t="s">
        <v>27</v>
      </c>
      <c r="B24" s="171" t="s">
        <v>86</v>
      </c>
    </row>
    <row r="25" spans="1:2">
      <c r="A25" s="171" t="s">
        <v>87</v>
      </c>
      <c r="B25" s="171" t="s">
        <v>88</v>
      </c>
    </row>
    <row r="26" spans="1:11">
      <c r="A26" s="41" t="s">
        <v>89</v>
      </c>
      <c r="B26" s="41" t="s">
        <v>90</v>
      </c>
      <c r="D26" s="172" t="s">
        <v>20</v>
      </c>
      <c r="K26" s="174" t="s">
        <v>9</v>
      </c>
    </row>
    <row r="27" spans="1:6">
      <c r="A27" s="41" t="s">
        <v>91</v>
      </c>
      <c r="B27" s="41" t="s">
        <v>92</v>
      </c>
      <c r="D27" s="173" t="s">
        <v>3</v>
      </c>
      <c r="E27" s="173" t="s">
        <v>2</v>
      </c>
      <c r="F27" s="173" t="s">
        <v>15</v>
      </c>
    </row>
    <row r="28" spans="1:6">
      <c r="A28" s="175" t="s">
        <v>93</v>
      </c>
      <c r="B28" s="175" t="s">
        <v>94</v>
      </c>
      <c r="D28" s="172" t="s">
        <v>4</v>
      </c>
      <c r="E28" s="172" t="s">
        <v>28</v>
      </c>
      <c r="F28" s="172" t="s">
        <v>20</v>
      </c>
    </row>
    <row r="29" spans="1:2">
      <c r="A29" s="171" t="s">
        <v>95</v>
      </c>
      <c r="B29" s="171" t="s">
        <v>96</v>
      </c>
    </row>
    <row r="30" spans="1:2">
      <c r="A30" s="171" t="s">
        <v>53</v>
      </c>
      <c r="B30" s="171" t="s">
        <v>97</v>
      </c>
    </row>
    <row r="31" spans="1:2">
      <c r="A31" s="171" t="s">
        <v>66</v>
      </c>
      <c r="B31" s="171" t="s">
        <v>98</v>
      </c>
    </row>
    <row r="32" spans="1:14">
      <c r="A32" s="176" t="s">
        <v>99</v>
      </c>
      <c r="B32" s="41" t="s">
        <v>100</v>
      </c>
      <c r="D32" s="172" t="s">
        <v>15</v>
      </c>
      <c r="E32" s="174" t="s">
        <v>3</v>
      </c>
      <c r="F32" s="174" t="s">
        <v>40</v>
      </c>
      <c r="G32" s="174" t="s">
        <v>51</v>
      </c>
      <c r="H32" s="174" t="s">
        <v>16</v>
      </c>
      <c r="K32" s="173" t="s">
        <v>41</v>
      </c>
      <c r="L32" s="174" t="s">
        <v>101</v>
      </c>
      <c r="M32" s="174" t="s">
        <v>9</v>
      </c>
      <c r="N32" s="174" t="s">
        <v>17</v>
      </c>
    </row>
    <row r="33" spans="1:2">
      <c r="A33" s="171" t="s">
        <v>72</v>
      </c>
      <c r="B33" s="171" t="s">
        <v>102</v>
      </c>
    </row>
    <row r="34" spans="1:2">
      <c r="A34" s="171" t="s">
        <v>62</v>
      </c>
      <c r="B34" s="171" t="s">
        <v>103</v>
      </c>
    </row>
    <row r="35" spans="1:2">
      <c r="A35" s="175" t="s">
        <v>104</v>
      </c>
      <c r="B35" s="175" t="s">
        <v>105</v>
      </c>
    </row>
    <row r="36" spans="1:2">
      <c r="A36" s="171" t="s">
        <v>106</v>
      </c>
      <c r="B36" s="171" t="s">
        <v>107</v>
      </c>
    </row>
    <row r="37" spans="1:12">
      <c r="A37" s="175" t="s">
        <v>108</v>
      </c>
      <c r="B37" s="175" t="s">
        <v>109</v>
      </c>
      <c r="K37" s="174" t="s">
        <v>73</v>
      </c>
      <c r="L37" s="174" t="s">
        <v>0</v>
      </c>
    </row>
    <row r="38" spans="1:4">
      <c r="A38" s="178" t="s">
        <v>15</v>
      </c>
      <c r="B38" s="178" t="s">
        <v>110</v>
      </c>
      <c r="D38" s="173" t="s">
        <v>27</v>
      </c>
    </row>
    <row r="39" spans="1:2">
      <c r="A39" s="171" t="s">
        <v>111</v>
      </c>
      <c r="B39" s="171" t="s">
        <v>112</v>
      </c>
    </row>
    <row r="40" spans="1:2">
      <c r="A40" s="175" t="s">
        <v>76</v>
      </c>
      <c r="B40" s="175" t="s">
        <v>113</v>
      </c>
    </row>
    <row r="41" spans="1:2">
      <c r="A41" s="171" t="s">
        <v>114</v>
      </c>
      <c r="B41" s="171" t="s">
        <v>115</v>
      </c>
    </row>
    <row r="42" spans="1:2">
      <c r="A42" s="171" t="s">
        <v>116</v>
      </c>
      <c r="B42" s="171" t="s">
        <v>117</v>
      </c>
    </row>
    <row r="43" spans="1:2">
      <c r="A43" s="171" t="s">
        <v>118</v>
      </c>
      <c r="B43" s="171" t="s">
        <v>119</v>
      </c>
    </row>
    <row r="44" spans="1:2">
      <c r="A44" s="175" t="s">
        <v>49</v>
      </c>
      <c r="B44" s="175" t="s">
        <v>120</v>
      </c>
    </row>
    <row r="45" spans="1:2">
      <c r="A45" s="171" t="s">
        <v>13</v>
      </c>
      <c r="B45" s="171" t="s">
        <v>121</v>
      </c>
    </row>
    <row r="46" spans="1:2">
      <c r="A46" s="171" t="s">
        <v>122</v>
      </c>
      <c r="B46" s="171" t="s">
        <v>123</v>
      </c>
    </row>
    <row r="47" spans="1:2">
      <c r="A47" s="171" t="s">
        <v>124</v>
      </c>
      <c r="B47" s="171" t="s">
        <v>125</v>
      </c>
    </row>
    <row r="48" spans="1:5">
      <c r="A48" s="171" t="s">
        <v>40</v>
      </c>
      <c r="B48" s="171" t="s">
        <v>126</v>
      </c>
      <c r="C48" s="41">
        <v>1</v>
      </c>
      <c r="D48" s="174" t="s">
        <v>26</v>
      </c>
      <c r="E48" s="174" t="s">
        <v>127</v>
      </c>
    </row>
    <row r="49" spans="1:2">
      <c r="A49" s="171" t="s">
        <v>128</v>
      </c>
      <c r="B49" s="171" t="s">
        <v>129</v>
      </c>
    </row>
    <row r="50" spans="1:12">
      <c r="A50" s="176" t="s">
        <v>130</v>
      </c>
      <c r="B50" s="171" t="s">
        <v>131</v>
      </c>
      <c r="D50" s="174" t="s">
        <v>26</v>
      </c>
      <c r="E50" s="174" t="s">
        <v>132</v>
      </c>
      <c r="K50" s="174" t="s">
        <v>133</v>
      </c>
      <c r="L50" s="174" t="s">
        <v>32</v>
      </c>
    </row>
    <row r="51" spans="1:4">
      <c r="A51" s="41" t="s">
        <v>12</v>
      </c>
      <c r="B51" s="41" t="s">
        <v>134</v>
      </c>
      <c r="D51" s="172" t="s">
        <v>15</v>
      </c>
    </row>
    <row r="52" spans="1:4">
      <c r="A52" s="41" t="s">
        <v>135</v>
      </c>
      <c r="B52" s="41" t="s">
        <v>136</v>
      </c>
      <c r="D52" s="173" t="s">
        <v>132</v>
      </c>
    </row>
    <row r="53" spans="1:2">
      <c r="A53" s="175" t="s">
        <v>4</v>
      </c>
      <c r="B53" s="175" t="s">
        <v>137</v>
      </c>
    </row>
    <row r="54" spans="1:2">
      <c r="A54" s="171" t="s">
        <v>50</v>
      </c>
      <c r="B54" s="171" t="s">
        <v>138</v>
      </c>
    </row>
    <row r="55" spans="1:2">
      <c r="A55" s="171" t="s">
        <v>139</v>
      </c>
      <c r="B55" s="171" t="s">
        <v>140</v>
      </c>
    </row>
    <row r="56" spans="1:15">
      <c r="A56" s="176" t="s">
        <v>59</v>
      </c>
      <c r="B56" s="171" t="s">
        <v>141</v>
      </c>
      <c r="D56" s="173" t="s">
        <v>10</v>
      </c>
      <c r="E56" s="174" t="s">
        <v>142</v>
      </c>
      <c r="F56" s="174" t="s">
        <v>143</v>
      </c>
      <c r="G56" s="174" t="s">
        <v>3</v>
      </c>
      <c r="H56" s="174" t="s">
        <v>46</v>
      </c>
      <c r="I56" s="174" t="s">
        <v>56</v>
      </c>
      <c r="K56" s="173" t="s">
        <v>144</v>
      </c>
      <c r="L56" s="174" t="s">
        <v>114</v>
      </c>
      <c r="M56" s="174" t="s">
        <v>145</v>
      </c>
      <c r="N56" s="174" t="s">
        <v>118</v>
      </c>
      <c r="O56" s="174" t="s">
        <v>146</v>
      </c>
    </row>
    <row r="57" spans="1:13">
      <c r="A57" s="41" t="s">
        <v>147</v>
      </c>
      <c r="B57" s="41" t="s">
        <v>148</v>
      </c>
      <c r="D57" s="172" t="s">
        <v>2</v>
      </c>
      <c r="E57" s="172" t="s">
        <v>15</v>
      </c>
      <c r="F57" s="172" t="s">
        <v>51</v>
      </c>
      <c r="G57" s="173" t="s">
        <v>16</v>
      </c>
      <c r="K57" s="172" t="s">
        <v>66</v>
      </c>
      <c r="L57" s="172" t="s">
        <v>53</v>
      </c>
      <c r="M57" s="172" t="s">
        <v>41</v>
      </c>
    </row>
    <row r="58" spans="1:2">
      <c r="A58" s="171" t="s">
        <v>149</v>
      </c>
      <c r="B58" s="171" t="s">
        <v>150</v>
      </c>
    </row>
    <row r="59" spans="1:2">
      <c r="A59" s="171" t="s">
        <v>51</v>
      </c>
      <c r="B59" s="171" t="s">
        <v>151</v>
      </c>
    </row>
    <row r="60" spans="1:2">
      <c r="A60" s="175" t="s">
        <v>70</v>
      </c>
      <c r="B60" s="175" t="s">
        <v>152</v>
      </c>
    </row>
    <row r="61" spans="1:11">
      <c r="A61" s="41" t="s">
        <v>25</v>
      </c>
      <c r="B61" s="41" t="s">
        <v>153</v>
      </c>
      <c r="K61" s="173" t="s">
        <v>17</v>
      </c>
    </row>
    <row r="62" spans="1:2">
      <c r="A62" s="171" t="s">
        <v>154</v>
      </c>
      <c r="B62" s="171" t="s">
        <v>155</v>
      </c>
    </row>
    <row r="63" spans="1:2">
      <c r="A63" s="171" t="s">
        <v>156</v>
      </c>
      <c r="B63" s="171" t="s">
        <v>157</v>
      </c>
    </row>
    <row r="64" spans="1:15">
      <c r="A64" s="179" t="s">
        <v>158</v>
      </c>
      <c r="B64" s="41" t="s">
        <v>159</v>
      </c>
      <c r="D64" s="172" t="s">
        <v>25</v>
      </c>
      <c r="E64" s="174" t="s">
        <v>20</v>
      </c>
      <c r="F64" s="174" t="s">
        <v>4</v>
      </c>
      <c r="G64" s="174" t="s">
        <v>38</v>
      </c>
      <c r="H64" s="174" t="s">
        <v>30</v>
      </c>
      <c r="K64" s="172" t="s">
        <v>33</v>
      </c>
      <c r="L64" s="174" t="s">
        <v>42</v>
      </c>
      <c r="M64" s="174" t="s">
        <v>37</v>
      </c>
      <c r="N64" s="174" t="s">
        <v>72</v>
      </c>
      <c r="O64" s="174" t="s">
        <v>31</v>
      </c>
    </row>
    <row r="65" spans="1:4">
      <c r="A65" s="175" t="s">
        <v>144</v>
      </c>
      <c r="B65" s="175" t="s">
        <v>160</v>
      </c>
      <c r="D65" s="173" t="s">
        <v>4</v>
      </c>
    </row>
    <row r="66" spans="1:12">
      <c r="A66" s="180" t="s">
        <v>161</v>
      </c>
      <c r="B66" s="171" t="s">
        <v>162</v>
      </c>
      <c r="D66" s="173" t="s">
        <v>28</v>
      </c>
      <c r="E66" s="173" t="s">
        <v>25</v>
      </c>
      <c r="F66" s="174" t="s">
        <v>29</v>
      </c>
      <c r="K66" s="181" t="s">
        <v>65</v>
      </c>
      <c r="L66" s="181" t="s">
        <v>133</v>
      </c>
    </row>
    <row r="67" spans="1:4">
      <c r="A67" s="171" t="s">
        <v>64</v>
      </c>
      <c r="B67" s="171" t="s">
        <v>163</v>
      </c>
      <c r="D67" s="172" t="s">
        <v>2</v>
      </c>
    </row>
    <row r="68" spans="1:2">
      <c r="A68" s="171" t="s">
        <v>101</v>
      </c>
      <c r="B68" s="171" t="s">
        <v>164</v>
      </c>
    </row>
    <row r="69" spans="1:13">
      <c r="A69" s="175" t="s">
        <v>2</v>
      </c>
      <c r="B69" s="175" t="s">
        <v>165</v>
      </c>
      <c r="C69" s="41">
        <v>1</v>
      </c>
      <c r="D69" s="172" t="s">
        <v>20</v>
      </c>
      <c r="E69" s="173" t="s">
        <v>4</v>
      </c>
      <c r="K69" s="172" t="s">
        <v>33</v>
      </c>
      <c r="L69" s="173" t="s">
        <v>144</v>
      </c>
      <c r="M69" s="173" t="s">
        <v>17</v>
      </c>
    </row>
    <row r="70" spans="1:11">
      <c r="A70" s="41" t="s">
        <v>166</v>
      </c>
      <c r="B70" s="41" t="s">
        <v>167</v>
      </c>
      <c r="K70" s="174" t="s">
        <v>9</v>
      </c>
    </row>
    <row r="71" spans="1:14">
      <c r="A71" s="176" t="s">
        <v>71</v>
      </c>
      <c r="B71" s="171" t="s">
        <v>168</v>
      </c>
      <c r="D71" s="172" t="s">
        <v>70</v>
      </c>
      <c r="E71" s="174" t="s">
        <v>69</v>
      </c>
      <c r="F71" s="174" t="s">
        <v>135</v>
      </c>
      <c r="G71" s="174" t="s">
        <v>60</v>
      </c>
      <c r="H71" s="174" t="s">
        <v>169</v>
      </c>
      <c r="K71" s="173" t="s">
        <v>64</v>
      </c>
      <c r="L71" s="174" t="s">
        <v>63</v>
      </c>
      <c r="M71" s="174" t="s">
        <v>133</v>
      </c>
      <c r="N71" s="174" t="s">
        <v>170</v>
      </c>
    </row>
    <row r="72" spans="1:11">
      <c r="A72" s="41" t="s">
        <v>28</v>
      </c>
      <c r="B72" s="41" t="s">
        <v>171</v>
      </c>
      <c r="K72" s="172" t="s">
        <v>17</v>
      </c>
    </row>
    <row r="73" spans="1:12">
      <c r="A73" s="41" t="s">
        <v>63</v>
      </c>
      <c r="B73" s="41" t="s">
        <v>172</v>
      </c>
      <c r="D73" s="173" t="s">
        <v>40</v>
      </c>
      <c r="K73" s="174" t="s">
        <v>76</v>
      </c>
      <c r="L73" s="174" t="s">
        <v>0</v>
      </c>
    </row>
    <row r="74" spans="1:11">
      <c r="A74" s="41" t="s">
        <v>17</v>
      </c>
      <c r="B74" s="41" t="s">
        <v>173</v>
      </c>
      <c r="K74" s="174" t="s">
        <v>9</v>
      </c>
    </row>
    <row r="75" spans="1:14">
      <c r="A75" s="176" t="s">
        <v>174</v>
      </c>
      <c r="B75" s="41" t="s">
        <v>175</v>
      </c>
      <c r="D75" s="173" t="s">
        <v>4</v>
      </c>
      <c r="E75" s="173" t="s">
        <v>12</v>
      </c>
      <c r="F75" s="174" t="s">
        <v>27</v>
      </c>
      <c r="G75" s="174" t="s">
        <v>127</v>
      </c>
      <c r="H75" s="174" t="s">
        <v>14</v>
      </c>
      <c r="I75" s="174" t="s">
        <v>176</v>
      </c>
      <c r="K75" s="174" t="s">
        <v>78</v>
      </c>
      <c r="L75" s="174" t="s">
        <v>65</v>
      </c>
      <c r="M75" s="174" t="s">
        <v>84</v>
      </c>
      <c r="N75" s="174" t="s">
        <v>73</v>
      </c>
    </row>
    <row r="76" spans="1:2">
      <c r="A76" s="175" t="s">
        <v>177</v>
      </c>
      <c r="B76" s="175" t="s">
        <v>178</v>
      </c>
    </row>
    <row r="77" spans="1:11">
      <c r="A77" s="178" t="s">
        <v>179</v>
      </c>
      <c r="B77" s="178" t="s">
        <v>180</v>
      </c>
      <c r="K77" s="174" t="s">
        <v>17</v>
      </c>
    </row>
    <row r="78" spans="1:2">
      <c r="A78" s="171" t="s">
        <v>181</v>
      </c>
      <c r="B78" s="171" t="s">
        <v>182</v>
      </c>
    </row>
    <row r="79" spans="1:2">
      <c r="A79" s="171" t="s">
        <v>77</v>
      </c>
      <c r="B79" s="171" t="s">
        <v>183</v>
      </c>
    </row>
    <row r="80" spans="1:2">
      <c r="A80" s="175" t="s">
        <v>145</v>
      </c>
      <c r="B80" s="175" t="s">
        <v>184</v>
      </c>
    </row>
    <row r="81" spans="1:2">
      <c r="A81" s="171" t="s">
        <v>185</v>
      </c>
      <c r="B81" s="171" t="s">
        <v>186</v>
      </c>
    </row>
    <row r="82" spans="1:2">
      <c r="A82" s="171" t="s">
        <v>187</v>
      </c>
      <c r="B82" s="171" t="s">
        <v>188</v>
      </c>
    </row>
    <row r="83" s="41" customFormat="1" spans="1:2">
      <c r="A83" s="171" t="s">
        <v>189</v>
      </c>
      <c r="B83" s="171" t="s">
        <v>190</v>
      </c>
    </row>
    <row r="84" spans="1:4">
      <c r="A84" s="171" t="s">
        <v>191</v>
      </c>
      <c r="B84" s="171" t="s">
        <v>192</v>
      </c>
      <c r="D84" s="173" t="s">
        <v>12</v>
      </c>
    </row>
    <row r="85" spans="1:12">
      <c r="A85" s="176" t="s">
        <v>32</v>
      </c>
      <c r="B85" s="41" t="s">
        <v>193</v>
      </c>
      <c r="D85" s="172" t="s">
        <v>28</v>
      </c>
      <c r="E85" s="172" t="s">
        <v>25</v>
      </c>
      <c r="F85" s="172" t="s">
        <v>20</v>
      </c>
      <c r="G85" s="172" t="s">
        <v>4</v>
      </c>
      <c r="H85" s="173" t="s">
        <v>194</v>
      </c>
      <c r="I85" s="174" t="s">
        <v>13</v>
      </c>
      <c r="J85" s="174" t="s">
        <v>26</v>
      </c>
      <c r="K85" s="174" t="s">
        <v>0</v>
      </c>
      <c r="L85" s="174" t="s">
        <v>72</v>
      </c>
    </row>
    <row r="86" spans="1:12">
      <c r="A86" s="171" t="s">
        <v>195</v>
      </c>
      <c r="B86" s="171" t="s">
        <v>196</v>
      </c>
      <c r="D86" s="173" t="s">
        <v>4</v>
      </c>
      <c r="K86" s="174" t="s">
        <v>101</v>
      </c>
      <c r="L86" s="174" t="s">
        <v>0</v>
      </c>
    </row>
    <row r="87" spans="1:2">
      <c r="A87" s="171" t="s">
        <v>14</v>
      </c>
      <c r="B87" s="171" t="s">
        <v>197</v>
      </c>
    </row>
    <row r="88" spans="1:11">
      <c r="A88" s="41" t="s">
        <v>3</v>
      </c>
      <c r="B88" s="171" t="s">
        <v>198</v>
      </c>
      <c r="K88" s="173" t="s">
        <v>17</v>
      </c>
    </row>
    <row r="89" spans="1:13">
      <c r="A89" s="176" t="s">
        <v>75</v>
      </c>
      <c r="B89" s="171" t="s">
        <v>199</v>
      </c>
      <c r="D89" s="181" t="s">
        <v>38</v>
      </c>
      <c r="E89" s="181" t="s">
        <v>176</v>
      </c>
      <c r="F89" s="181" t="s">
        <v>46</v>
      </c>
      <c r="G89" s="181" t="s">
        <v>40</v>
      </c>
      <c r="H89" s="181" t="s">
        <v>71</v>
      </c>
      <c r="K89" s="181" t="s">
        <v>9</v>
      </c>
      <c r="L89" s="181" t="s">
        <v>32</v>
      </c>
      <c r="M89" s="181" t="s">
        <v>200</v>
      </c>
    </row>
    <row r="90" spans="1:14">
      <c r="A90" s="176" t="s">
        <v>143</v>
      </c>
      <c r="B90" s="171" t="s">
        <v>201</v>
      </c>
      <c r="D90" s="172" t="s">
        <v>202</v>
      </c>
      <c r="E90" s="172" t="s">
        <v>70</v>
      </c>
      <c r="F90" s="173" t="s">
        <v>132</v>
      </c>
      <c r="G90" s="174" t="s">
        <v>71</v>
      </c>
      <c r="H90" s="174" t="s">
        <v>139</v>
      </c>
      <c r="I90" s="174" t="s">
        <v>10</v>
      </c>
      <c r="J90" s="174" t="s">
        <v>154</v>
      </c>
      <c r="K90" s="174" t="s">
        <v>174</v>
      </c>
      <c r="L90" s="174" t="s">
        <v>73</v>
      </c>
      <c r="M90" s="174" t="s">
        <v>42</v>
      </c>
      <c r="N90" s="174" t="s">
        <v>203</v>
      </c>
    </row>
    <row r="91" spans="1:12">
      <c r="A91" s="182" t="s">
        <v>132</v>
      </c>
      <c r="B91" s="171" t="s">
        <v>204</v>
      </c>
      <c r="D91" s="172" t="s">
        <v>205</v>
      </c>
      <c r="E91" s="172" t="s">
        <v>10</v>
      </c>
      <c r="F91" s="172" t="s">
        <v>156</v>
      </c>
      <c r="G91" s="173" t="s">
        <v>40</v>
      </c>
      <c r="H91" s="173" t="s">
        <v>12</v>
      </c>
      <c r="K91" s="172" t="s">
        <v>78</v>
      </c>
      <c r="L91" s="174" t="s">
        <v>0</v>
      </c>
    </row>
    <row r="92" spans="1:2">
      <c r="A92" s="171" t="s">
        <v>31</v>
      </c>
      <c r="B92" s="171" t="s">
        <v>206</v>
      </c>
    </row>
    <row r="93" spans="1:15">
      <c r="A93" s="176" t="s">
        <v>202</v>
      </c>
      <c r="B93" s="171" t="s">
        <v>207</v>
      </c>
      <c r="D93" s="172" t="s">
        <v>10</v>
      </c>
      <c r="E93" s="174" t="s">
        <v>12</v>
      </c>
      <c r="F93" s="174" t="s">
        <v>158</v>
      </c>
      <c r="G93" s="174" t="s">
        <v>16</v>
      </c>
      <c r="H93" s="174" t="s">
        <v>208</v>
      </c>
      <c r="I93" s="174" t="s">
        <v>142</v>
      </c>
      <c r="J93" s="174" t="s">
        <v>91</v>
      </c>
      <c r="K93" s="174" t="s">
        <v>77</v>
      </c>
      <c r="L93" s="174" t="s">
        <v>32</v>
      </c>
      <c r="M93" s="174" t="s">
        <v>76</v>
      </c>
      <c r="N93" s="174" t="s">
        <v>144</v>
      </c>
      <c r="O93" s="174" t="s">
        <v>54</v>
      </c>
    </row>
    <row r="94" spans="1:2">
      <c r="A94" s="175" t="s">
        <v>52</v>
      </c>
      <c r="B94" s="175" t="s">
        <v>209</v>
      </c>
    </row>
    <row r="95" spans="1:2">
      <c r="A95" s="41" t="s">
        <v>41</v>
      </c>
      <c r="B95" s="171" t="s">
        <v>210</v>
      </c>
    </row>
    <row r="96" spans="1:5">
      <c r="A96" s="41" t="s">
        <v>211</v>
      </c>
      <c r="B96" s="41" t="s">
        <v>212</v>
      </c>
      <c r="D96" s="173" t="s">
        <v>15</v>
      </c>
      <c r="E96" s="173" t="s">
        <v>16</v>
      </c>
    </row>
    <row r="97" spans="1:2">
      <c r="A97" s="171" t="s">
        <v>69</v>
      </c>
      <c r="B97" s="171" t="s">
        <v>213</v>
      </c>
    </row>
    <row r="98" spans="1:4">
      <c r="A98" s="41" t="s">
        <v>60</v>
      </c>
      <c r="B98" s="41" t="s">
        <v>214</v>
      </c>
      <c r="D98" s="174" t="s">
        <v>3</v>
      </c>
    </row>
    <row r="99" spans="1:11">
      <c r="A99" s="41" t="s">
        <v>61</v>
      </c>
      <c r="B99" s="41" t="s">
        <v>215</v>
      </c>
      <c r="D99" s="172" t="s">
        <v>27</v>
      </c>
      <c r="K99" s="173" t="s">
        <v>32</v>
      </c>
    </row>
    <row r="100" spans="1:4">
      <c r="A100" s="41" t="s">
        <v>216</v>
      </c>
      <c r="B100" s="171" t="s">
        <v>217</v>
      </c>
      <c r="D100" s="172" t="s">
        <v>10</v>
      </c>
    </row>
    <row r="101" spans="1:2">
      <c r="A101" s="41" t="s">
        <v>54</v>
      </c>
      <c r="B101" s="171" t="s">
        <v>218</v>
      </c>
    </row>
    <row r="102" spans="1:2">
      <c r="A102" s="41" t="s">
        <v>133</v>
      </c>
      <c r="B102" s="171" t="s">
        <v>219</v>
      </c>
    </row>
    <row r="103" spans="1:2">
      <c r="A103" s="41" t="s">
        <v>16</v>
      </c>
      <c r="B103" s="171" t="s">
        <v>220</v>
      </c>
    </row>
    <row r="104" spans="1:2">
      <c r="A104" s="175" t="s">
        <v>221</v>
      </c>
      <c r="B104" s="175" t="s">
        <v>222</v>
      </c>
    </row>
    <row r="105" spans="1:6">
      <c r="A105" s="41" t="s">
        <v>142</v>
      </c>
      <c r="B105" s="171" t="s">
        <v>223</v>
      </c>
      <c r="D105" s="41" t="s">
        <v>143</v>
      </c>
      <c r="E105" s="41" t="s">
        <v>20</v>
      </c>
      <c r="F105" s="174" t="s">
        <v>127</v>
      </c>
    </row>
    <row r="106" spans="1:2">
      <c r="A106" s="41" t="s">
        <v>78</v>
      </c>
      <c r="B106" s="171" t="s">
        <v>224</v>
      </c>
    </row>
    <row r="107" spans="1:11">
      <c r="A107" s="175" t="s">
        <v>127</v>
      </c>
      <c r="B107" s="175" t="s">
        <v>225</v>
      </c>
      <c r="D107" s="172" t="s">
        <v>26</v>
      </c>
      <c r="K107" s="172" t="s">
        <v>33</v>
      </c>
    </row>
    <row r="108" spans="1:4">
      <c r="A108" s="41" t="s">
        <v>226</v>
      </c>
      <c r="B108" s="41" t="s">
        <v>227</v>
      </c>
      <c r="D108" s="173" t="s">
        <v>4</v>
      </c>
    </row>
    <row r="109" spans="1:4">
      <c r="A109" s="41" t="s">
        <v>228</v>
      </c>
      <c r="B109" s="171" t="s">
        <v>229</v>
      </c>
      <c r="D109" s="172" t="s">
        <v>20</v>
      </c>
    </row>
    <row r="110" spans="1:11">
      <c r="A110" s="41" t="s">
        <v>205</v>
      </c>
      <c r="B110" s="41" t="s">
        <v>230</v>
      </c>
      <c r="D110" s="172" t="s">
        <v>20</v>
      </c>
      <c r="K110" s="173" t="s">
        <v>9</v>
      </c>
    </row>
    <row r="111" spans="1:4">
      <c r="A111" s="41" t="s">
        <v>33</v>
      </c>
      <c r="B111" s="41" t="s">
        <v>231</v>
      </c>
      <c r="D111" s="173" t="s">
        <v>27</v>
      </c>
    </row>
    <row r="112" spans="1:11">
      <c r="A112" s="175" t="s">
        <v>200</v>
      </c>
      <c r="B112" s="175" t="s">
        <v>232</v>
      </c>
      <c r="K112" s="173" t="s">
        <v>41</v>
      </c>
    </row>
    <row r="113" spans="1:11">
      <c r="A113" s="171" t="s">
        <v>65</v>
      </c>
      <c r="B113" s="171" t="s">
        <v>233</v>
      </c>
      <c r="D113" s="172" t="s">
        <v>20</v>
      </c>
      <c r="K113" s="174" t="s">
        <v>0</v>
      </c>
    </row>
    <row r="114" spans="1:11">
      <c r="A114" s="41" t="s">
        <v>176</v>
      </c>
      <c r="B114" s="41" t="s">
        <v>234</v>
      </c>
      <c r="K114" s="172" t="s">
        <v>41</v>
      </c>
    </row>
    <row r="115" spans="1:2">
      <c r="A115" s="41" t="s">
        <v>235</v>
      </c>
      <c r="B115" s="41" t="s">
        <v>236</v>
      </c>
    </row>
    <row r="116" spans="1:4">
      <c r="A116" s="41" t="s">
        <v>146</v>
      </c>
      <c r="B116" s="41" t="s">
        <v>237</v>
      </c>
      <c r="D116" s="173" t="s">
        <v>15</v>
      </c>
    </row>
    <row r="117" spans="1:2">
      <c r="A117" s="41" t="s">
        <v>238</v>
      </c>
      <c r="B117" s="41" t="s">
        <v>239</v>
      </c>
    </row>
    <row r="118" spans="1:2">
      <c r="A118" s="175" t="s">
        <v>30</v>
      </c>
      <c r="B118" s="175" t="s">
        <v>240</v>
      </c>
    </row>
    <row r="119" spans="1:15">
      <c r="A119" s="183" t="s">
        <v>203</v>
      </c>
      <c r="B119" s="178" t="s">
        <v>241</v>
      </c>
      <c r="D119" s="172" t="s">
        <v>20</v>
      </c>
      <c r="E119" s="172" t="s">
        <v>10</v>
      </c>
      <c r="F119" s="173" t="s">
        <v>4</v>
      </c>
      <c r="G119" s="173" t="s">
        <v>15</v>
      </c>
      <c r="H119" s="173" t="s">
        <v>40</v>
      </c>
      <c r="I119" s="174" t="s">
        <v>12</v>
      </c>
      <c r="K119" s="173" t="s">
        <v>37</v>
      </c>
      <c r="L119" s="173" t="s">
        <v>76</v>
      </c>
      <c r="M119" s="173" t="s">
        <v>33</v>
      </c>
      <c r="N119" s="174" t="s">
        <v>84</v>
      </c>
      <c r="O119" s="181" t="s">
        <v>0</v>
      </c>
    </row>
    <row r="120" spans="1:2">
      <c r="A120" s="171"/>
      <c r="B120" s="171"/>
    </row>
    <row r="121" spans="4:6">
      <c r="D121" s="172">
        <v>9</v>
      </c>
      <c r="E121" s="173">
        <v>6</v>
      </c>
      <c r="F121" s="174">
        <v>2.5</v>
      </c>
    </row>
    <row r="122" spans="4:6">
      <c r="D122" s="172">
        <v>4</v>
      </c>
      <c r="E122" s="173">
        <v>3</v>
      </c>
      <c r="F122" s="174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2"/>
  <sheetViews>
    <sheetView tabSelected="1" workbookViewId="0">
      <selection activeCell="AE35" sqref="AE35"/>
    </sheetView>
  </sheetViews>
  <sheetFormatPr defaultColWidth="9" defaultRowHeight="11.2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2.1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ht="11.5" customHeight="1" spans="1:45">
      <c r="A1" s="3" t="s">
        <v>513</v>
      </c>
      <c r="B1" s="4"/>
      <c r="C1" s="5">
        <v>50.77</v>
      </c>
      <c r="D1" s="6" t="s">
        <v>581</v>
      </c>
      <c r="E1" s="7">
        <v>4.87</v>
      </c>
      <c r="F1" s="8" t="s">
        <v>590</v>
      </c>
      <c r="G1" s="8">
        <v>4.06</v>
      </c>
      <c r="H1" s="8" t="s">
        <v>565</v>
      </c>
      <c r="I1" s="31">
        <v>3.16</v>
      </c>
      <c r="J1" s="18" t="s">
        <v>555</v>
      </c>
      <c r="K1" s="19"/>
      <c r="L1" s="5"/>
      <c r="M1" s="6" t="s">
        <v>601</v>
      </c>
      <c r="N1" s="7">
        <v>4.31</v>
      </c>
      <c r="O1" s="8" t="s">
        <v>432</v>
      </c>
      <c r="P1" s="8">
        <v>4.21</v>
      </c>
      <c r="Q1" s="8" t="s">
        <v>561</v>
      </c>
      <c r="R1" s="31">
        <v>3.93</v>
      </c>
      <c r="S1" s="3" t="s">
        <v>602</v>
      </c>
      <c r="T1" s="4">
        <v>1</v>
      </c>
      <c r="U1" s="5">
        <v>50.21</v>
      </c>
      <c r="V1" s="6" t="s">
        <v>542</v>
      </c>
      <c r="W1" s="7">
        <v>7.84</v>
      </c>
      <c r="X1" s="8" t="s">
        <v>592</v>
      </c>
      <c r="Y1" s="8">
        <v>6.1</v>
      </c>
      <c r="Z1" s="8" t="s">
        <v>523</v>
      </c>
      <c r="AA1" s="31">
        <v>6.02</v>
      </c>
      <c r="AB1" s="14" t="s">
        <v>591</v>
      </c>
      <c r="AC1" s="15">
        <v>6</v>
      </c>
      <c r="AD1" s="5">
        <v>52.3</v>
      </c>
      <c r="AE1" s="6" t="s">
        <v>561</v>
      </c>
      <c r="AF1" s="7">
        <v>3.07</v>
      </c>
      <c r="AG1" s="8" t="s">
        <v>552</v>
      </c>
      <c r="AH1" s="8">
        <v>2.65</v>
      </c>
      <c r="AI1" s="8" t="s">
        <v>502</v>
      </c>
      <c r="AJ1" s="31">
        <v>2.65</v>
      </c>
      <c r="AK1" s="3" t="s">
        <v>600</v>
      </c>
      <c r="AL1" s="4"/>
      <c r="AM1" s="5"/>
      <c r="AN1" s="6" t="s">
        <v>437</v>
      </c>
      <c r="AO1" s="7">
        <v>7.26</v>
      </c>
      <c r="AP1" s="8" t="s">
        <v>561</v>
      </c>
      <c r="AQ1" s="8">
        <v>6.62</v>
      </c>
      <c r="AR1" s="8" t="s">
        <v>498</v>
      </c>
      <c r="AS1" s="31">
        <v>5.49</v>
      </c>
    </row>
    <row r="2" ht="11.5" customHeight="1" spans="1:45">
      <c r="A2" s="9"/>
      <c r="B2" s="10"/>
      <c r="C2" s="11">
        <v>52.68</v>
      </c>
      <c r="D2" s="12" t="s">
        <v>447</v>
      </c>
      <c r="E2" s="13">
        <v>4.81</v>
      </c>
      <c r="F2" s="13" t="s">
        <v>497</v>
      </c>
      <c r="G2" s="13">
        <v>4</v>
      </c>
      <c r="H2" s="13" t="s">
        <v>494</v>
      </c>
      <c r="I2" s="32">
        <v>3.57</v>
      </c>
      <c r="J2" s="20"/>
      <c r="K2" s="21"/>
      <c r="L2" s="11">
        <v>52.95</v>
      </c>
      <c r="M2" s="12" t="s">
        <v>599</v>
      </c>
      <c r="N2" s="13">
        <v>5.06</v>
      </c>
      <c r="O2" s="13" t="s">
        <v>602</v>
      </c>
      <c r="P2" s="13">
        <v>3.92</v>
      </c>
      <c r="Q2" s="13" t="s">
        <v>539</v>
      </c>
      <c r="R2" s="32">
        <v>3.71</v>
      </c>
      <c r="S2" s="9"/>
      <c r="T2" s="10"/>
      <c r="U2" s="11">
        <v>54.83</v>
      </c>
      <c r="V2" s="12" t="s">
        <v>497</v>
      </c>
      <c r="W2" s="13">
        <v>5.45</v>
      </c>
      <c r="X2" s="13" t="s">
        <v>549</v>
      </c>
      <c r="Y2" s="13">
        <v>5.43</v>
      </c>
      <c r="Z2" s="13" t="s">
        <v>586</v>
      </c>
      <c r="AA2" s="32">
        <v>4.9</v>
      </c>
      <c r="AB2" s="16"/>
      <c r="AC2" s="17"/>
      <c r="AD2" s="11">
        <v>53.01</v>
      </c>
      <c r="AE2" s="12" t="s">
        <v>599</v>
      </c>
      <c r="AF2" s="13">
        <v>4.1</v>
      </c>
      <c r="AG2" s="13" t="s">
        <v>589</v>
      </c>
      <c r="AH2" s="13">
        <v>4.08</v>
      </c>
      <c r="AI2" s="13" t="s">
        <v>602</v>
      </c>
      <c r="AJ2" s="32">
        <v>4.08</v>
      </c>
      <c r="AK2" s="9"/>
      <c r="AL2" s="10"/>
      <c r="AM2" s="11">
        <v>53.06</v>
      </c>
      <c r="AN2" s="12" t="s">
        <v>572</v>
      </c>
      <c r="AO2" s="13">
        <v>5.82</v>
      </c>
      <c r="AP2" s="13" t="s">
        <v>599</v>
      </c>
      <c r="AQ2" s="13">
        <v>5.58</v>
      </c>
      <c r="AR2" s="13" t="s">
        <v>507</v>
      </c>
      <c r="AS2" s="32">
        <v>5.15</v>
      </c>
    </row>
    <row r="3" ht="11.5" customHeight="1" spans="1:45">
      <c r="A3" s="3" t="s">
        <v>446</v>
      </c>
      <c r="B3" s="4"/>
      <c r="C3" s="5">
        <v>51.9</v>
      </c>
      <c r="D3" s="6" t="s">
        <v>601</v>
      </c>
      <c r="E3" s="7">
        <v>4.49</v>
      </c>
      <c r="F3" s="8" t="s">
        <v>477</v>
      </c>
      <c r="G3" s="8">
        <v>3.34</v>
      </c>
      <c r="H3" s="8" t="s">
        <v>510</v>
      </c>
      <c r="I3" s="31">
        <v>3.16</v>
      </c>
      <c r="J3" s="3" t="s">
        <v>494</v>
      </c>
      <c r="K3" s="4">
        <v>11</v>
      </c>
      <c r="L3" s="5">
        <v>53.23</v>
      </c>
      <c r="M3" s="6" t="s">
        <v>542</v>
      </c>
      <c r="N3" s="7">
        <v>6.33</v>
      </c>
      <c r="O3" s="8" t="s">
        <v>536</v>
      </c>
      <c r="P3" s="8">
        <v>6.09</v>
      </c>
      <c r="Q3" s="8" t="s">
        <v>590</v>
      </c>
      <c r="R3" s="31">
        <v>4.09</v>
      </c>
      <c r="S3" s="3" t="s">
        <v>530</v>
      </c>
      <c r="T3" s="4">
        <v>9</v>
      </c>
      <c r="U3" s="5">
        <v>52.78</v>
      </c>
      <c r="V3" s="6" t="s">
        <v>581</v>
      </c>
      <c r="W3" s="7">
        <v>6.62</v>
      </c>
      <c r="X3" s="8" t="s">
        <v>543</v>
      </c>
      <c r="Y3" s="8">
        <v>5.35</v>
      </c>
      <c r="Z3" s="8" t="s">
        <v>540</v>
      </c>
      <c r="AA3" s="31">
        <v>3.86</v>
      </c>
      <c r="AB3" s="22" t="s">
        <v>599</v>
      </c>
      <c r="AC3" s="23">
        <v>4</v>
      </c>
      <c r="AD3" s="5">
        <v>50.14</v>
      </c>
      <c r="AE3" s="6" t="s">
        <v>600</v>
      </c>
      <c r="AF3" s="7">
        <v>5.58</v>
      </c>
      <c r="AG3" s="8" t="s">
        <v>446</v>
      </c>
      <c r="AH3" s="8">
        <v>5.29</v>
      </c>
      <c r="AI3" s="8" t="s">
        <v>555</v>
      </c>
      <c r="AJ3" s="31">
        <v>5.06</v>
      </c>
      <c r="AK3" s="3" t="s">
        <v>583</v>
      </c>
      <c r="AL3" s="4"/>
      <c r="AM3" s="5"/>
      <c r="AN3" s="6" t="s">
        <v>587</v>
      </c>
      <c r="AO3" s="7">
        <v>6.36</v>
      </c>
      <c r="AP3" s="8" t="s">
        <v>539</v>
      </c>
      <c r="AQ3" s="8">
        <v>4.97</v>
      </c>
      <c r="AR3" s="8" t="s">
        <v>443</v>
      </c>
      <c r="AS3" s="31">
        <v>4.89</v>
      </c>
    </row>
    <row r="4" ht="11.5" customHeight="1" spans="1:45">
      <c r="A4" s="9"/>
      <c r="B4" s="10"/>
      <c r="C4" s="11">
        <v>52.4</v>
      </c>
      <c r="D4" s="12" t="s">
        <v>599</v>
      </c>
      <c r="E4" s="13">
        <v>5.29</v>
      </c>
      <c r="F4" s="13" t="s">
        <v>586</v>
      </c>
      <c r="G4" s="13">
        <v>4.93</v>
      </c>
      <c r="H4" s="13" t="s">
        <v>565</v>
      </c>
      <c r="I4" s="32">
        <v>4.58</v>
      </c>
      <c r="J4" s="9"/>
      <c r="K4" s="10"/>
      <c r="L4" s="11">
        <v>52.73</v>
      </c>
      <c r="M4" s="12" t="s">
        <v>550</v>
      </c>
      <c r="N4" s="13">
        <v>8.21</v>
      </c>
      <c r="O4" s="13" t="s">
        <v>586</v>
      </c>
      <c r="P4" s="13">
        <v>5.38</v>
      </c>
      <c r="Q4" s="13" t="s">
        <v>583</v>
      </c>
      <c r="R4" s="32">
        <v>4.7</v>
      </c>
      <c r="S4" s="9"/>
      <c r="T4" s="10"/>
      <c r="U4" s="11">
        <v>54.1</v>
      </c>
      <c r="V4" s="12" t="s">
        <v>598</v>
      </c>
      <c r="W4" s="13">
        <v>5.6</v>
      </c>
      <c r="X4" s="13" t="s">
        <v>573</v>
      </c>
      <c r="Y4" s="13">
        <v>5.59</v>
      </c>
      <c r="Z4" s="13" t="s">
        <v>452</v>
      </c>
      <c r="AA4" s="32">
        <v>5.54</v>
      </c>
      <c r="AB4" s="24"/>
      <c r="AC4" s="25"/>
      <c r="AD4" s="11">
        <v>52.42</v>
      </c>
      <c r="AE4" s="12" t="s">
        <v>497</v>
      </c>
      <c r="AF4" s="13">
        <v>4.23</v>
      </c>
      <c r="AG4" s="13" t="s">
        <v>436</v>
      </c>
      <c r="AH4" s="13">
        <v>4.03</v>
      </c>
      <c r="AI4" s="13" t="s">
        <v>495</v>
      </c>
      <c r="AJ4" s="32">
        <v>3.48</v>
      </c>
      <c r="AK4" s="9"/>
      <c r="AL4" s="10"/>
      <c r="AM4" s="11">
        <v>51.63</v>
      </c>
      <c r="AN4" s="12" t="s">
        <v>437</v>
      </c>
      <c r="AO4" s="13">
        <v>5.48</v>
      </c>
      <c r="AP4" s="13" t="s">
        <v>453</v>
      </c>
      <c r="AQ4" s="13">
        <v>5.35</v>
      </c>
      <c r="AR4" s="13" t="s">
        <v>582</v>
      </c>
      <c r="AS4" s="32">
        <v>4.61</v>
      </c>
    </row>
    <row r="5" ht="11.5" customHeight="1" spans="1:45">
      <c r="A5" s="3" t="s">
        <v>442</v>
      </c>
      <c r="B5" s="4"/>
      <c r="C5" s="5">
        <v>52.88</v>
      </c>
      <c r="D5" s="6" t="s">
        <v>456</v>
      </c>
      <c r="E5" s="7">
        <v>6.26</v>
      </c>
      <c r="F5" s="8" t="s">
        <v>589</v>
      </c>
      <c r="G5" s="8">
        <v>5.73</v>
      </c>
      <c r="H5" s="8" t="s">
        <v>459</v>
      </c>
      <c r="I5" s="31">
        <v>3.09</v>
      </c>
      <c r="J5" s="3" t="s">
        <v>572</v>
      </c>
      <c r="K5" s="4"/>
      <c r="L5" s="5"/>
      <c r="M5" s="6" t="s">
        <v>434</v>
      </c>
      <c r="N5" s="7">
        <v>7.01</v>
      </c>
      <c r="O5" s="8" t="s">
        <v>550</v>
      </c>
      <c r="P5" s="8">
        <v>6.95</v>
      </c>
      <c r="Q5" s="8" t="s">
        <v>543</v>
      </c>
      <c r="R5" s="31">
        <v>6.8</v>
      </c>
      <c r="S5" s="14" t="s">
        <v>564</v>
      </c>
      <c r="T5" s="15"/>
      <c r="U5" s="5">
        <v>51.82</v>
      </c>
      <c r="V5" s="6" t="s">
        <v>498</v>
      </c>
      <c r="W5" s="7">
        <v>3.33</v>
      </c>
      <c r="X5" s="8" t="s">
        <v>437</v>
      </c>
      <c r="Y5" s="8">
        <v>2.97</v>
      </c>
      <c r="Z5" s="8" t="s">
        <v>447</v>
      </c>
      <c r="AA5" s="8">
        <v>2.66</v>
      </c>
      <c r="AB5" s="18" t="s">
        <v>598</v>
      </c>
      <c r="AC5" s="19">
        <v>2</v>
      </c>
      <c r="AD5" s="5">
        <v>52.8</v>
      </c>
      <c r="AE5" s="6" t="s">
        <v>572</v>
      </c>
      <c r="AF5" s="7">
        <v>14.33</v>
      </c>
      <c r="AG5" s="8" t="s">
        <v>564</v>
      </c>
      <c r="AH5" s="8">
        <v>6.06</v>
      </c>
      <c r="AI5" s="8" t="s">
        <v>530</v>
      </c>
      <c r="AJ5" s="31">
        <v>6.03</v>
      </c>
      <c r="AK5" s="3" t="s">
        <v>434</v>
      </c>
      <c r="AL5" s="4"/>
      <c r="AM5" s="5"/>
      <c r="AN5" s="6" t="s">
        <v>561</v>
      </c>
      <c r="AO5" s="7">
        <v>7.58</v>
      </c>
      <c r="AP5" s="8" t="s">
        <v>531</v>
      </c>
      <c r="AQ5" s="8">
        <v>6.41</v>
      </c>
      <c r="AR5" s="8" t="s">
        <v>456</v>
      </c>
      <c r="AS5" s="31">
        <v>5.91</v>
      </c>
    </row>
    <row r="6" ht="11.5" customHeight="1" spans="1:45">
      <c r="A6" s="9"/>
      <c r="B6" s="10"/>
      <c r="C6" s="11">
        <v>52.33</v>
      </c>
      <c r="D6" s="12" t="s">
        <v>447</v>
      </c>
      <c r="E6" s="13">
        <v>5.19</v>
      </c>
      <c r="F6" s="13" t="s">
        <v>576</v>
      </c>
      <c r="G6" s="13">
        <v>3.83</v>
      </c>
      <c r="H6" s="13" t="s">
        <v>602</v>
      </c>
      <c r="I6" s="32">
        <v>3.8</v>
      </c>
      <c r="J6" s="9"/>
      <c r="K6" s="10"/>
      <c r="L6" s="11">
        <v>52.64</v>
      </c>
      <c r="M6" s="12" t="s">
        <v>598</v>
      </c>
      <c r="N6" s="13">
        <v>14.43</v>
      </c>
      <c r="O6" s="13" t="s">
        <v>510</v>
      </c>
      <c r="P6" s="13">
        <v>7.24</v>
      </c>
      <c r="Q6" s="13" t="s">
        <v>587</v>
      </c>
      <c r="R6" s="32">
        <v>6.66</v>
      </c>
      <c r="S6" s="16"/>
      <c r="T6" s="17"/>
      <c r="U6" s="11">
        <v>53.55</v>
      </c>
      <c r="V6" s="12" t="s">
        <v>598</v>
      </c>
      <c r="W6" s="13">
        <v>6.16</v>
      </c>
      <c r="X6" s="13" t="s">
        <v>599</v>
      </c>
      <c r="Y6" s="13">
        <v>3.96</v>
      </c>
      <c r="Z6" s="13" t="s">
        <v>546</v>
      </c>
      <c r="AA6" s="32">
        <v>3.27</v>
      </c>
      <c r="AB6" s="20"/>
      <c r="AC6" s="21"/>
      <c r="AD6" s="11">
        <v>52.24</v>
      </c>
      <c r="AE6" s="12" t="s">
        <v>436</v>
      </c>
      <c r="AF6" s="13">
        <v>7.45</v>
      </c>
      <c r="AG6" s="13" t="s">
        <v>573</v>
      </c>
      <c r="AH6" s="13">
        <v>7.06</v>
      </c>
      <c r="AI6" s="13" t="s">
        <v>456</v>
      </c>
      <c r="AJ6" s="32">
        <v>4.31</v>
      </c>
      <c r="AK6" s="9"/>
      <c r="AL6" s="10"/>
      <c r="AM6" s="11">
        <v>51.59</v>
      </c>
      <c r="AN6" s="12" t="s">
        <v>454</v>
      </c>
      <c r="AO6" s="13">
        <v>10.98</v>
      </c>
      <c r="AP6" s="13" t="s">
        <v>518</v>
      </c>
      <c r="AQ6" s="13">
        <v>10.04</v>
      </c>
      <c r="AR6" s="13" t="s">
        <v>135</v>
      </c>
      <c r="AS6" s="32">
        <v>7.46</v>
      </c>
    </row>
    <row r="7" ht="11.5" customHeight="1" spans="1:45">
      <c r="A7" s="14" t="s">
        <v>445</v>
      </c>
      <c r="B7" s="15"/>
      <c r="C7" s="5"/>
      <c r="D7" s="6" t="s">
        <v>135</v>
      </c>
      <c r="E7" s="7">
        <v>4.57</v>
      </c>
      <c r="F7" s="8" t="s">
        <v>550</v>
      </c>
      <c r="G7" s="8">
        <v>4.26</v>
      </c>
      <c r="H7" s="8" t="s">
        <v>592</v>
      </c>
      <c r="I7" s="31">
        <v>4.16</v>
      </c>
      <c r="J7" s="14" t="s">
        <v>543</v>
      </c>
      <c r="K7" s="15">
        <v>3</v>
      </c>
      <c r="L7" s="5">
        <v>50.4</v>
      </c>
      <c r="M7" s="6" t="s">
        <v>573</v>
      </c>
      <c r="N7" s="7">
        <v>10</v>
      </c>
      <c r="O7" s="8" t="s">
        <v>498</v>
      </c>
      <c r="P7" s="8">
        <v>5.96</v>
      </c>
      <c r="Q7" s="8" t="s">
        <v>477</v>
      </c>
      <c r="R7" s="31">
        <v>5.13</v>
      </c>
      <c r="S7" s="22" t="s">
        <v>135</v>
      </c>
      <c r="T7" s="23">
        <v>10</v>
      </c>
      <c r="U7" s="5"/>
      <c r="V7" s="6" t="s">
        <v>434</v>
      </c>
      <c r="W7" s="7">
        <v>7.75</v>
      </c>
      <c r="X7" s="8" t="s">
        <v>552</v>
      </c>
      <c r="Y7" s="35">
        <v>6.17</v>
      </c>
      <c r="Z7" s="8" t="s">
        <v>447</v>
      </c>
      <c r="AA7" s="31">
        <v>5.1</v>
      </c>
      <c r="AB7" s="3" t="s">
        <v>586</v>
      </c>
      <c r="AC7" s="4"/>
      <c r="AD7" s="5"/>
      <c r="AE7" s="6" t="s">
        <v>507</v>
      </c>
      <c r="AF7" s="7">
        <v>5.97</v>
      </c>
      <c r="AG7" s="8" t="s">
        <v>602</v>
      </c>
      <c r="AH7" s="8">
        <v>5.57</v>
      </c>
      <c r="AI7" s="8" t="s">
        <v>494</v>
      </c>
      <c r="AJ7" s="31">
        <v>5.38</v>
      </c>
      <c r="AK7" s="14" t="s">
        <v>582</v>
      </c>
      <c r="AL7" s="15"/>
      <c r="AM7" s="5"/>
      <c r="AN7" s="6" t="s">
        <v>443</v>
      </c>
      <c r="AO7" s="7">
        <v>6.49</v>
      </c>
      <c r="AP7" s="8" t="s">
        <v>454</v>
      </c>
      <c r="AQ7" s="8">
        <v>6.47</v>
      </c>
      <c r="AR7" s="8" t="s">
        <v>434</v>
      </c>
      <c r="AS7" s="31">
        <v>5.44</v>
      </c>
    </row>
    <row r="8" ht="11.5" customHeight="1" spans="1:45">
      <c r="A8" s="16"/>
      <c r="B8" s="17"/>
      <c r="C8" s="11">
        <v>51.81</v>
      </c>
      <c r="D8" s="12" t="s">
        <v>565</v>
      </c>
      <c r="E8" s="13">
        <v>4.58</v>
      </c>
      <c r="F8" s="13" t="s">
        <v>589</v>
      </c>
      <c r="G8" s="13">
        <v>4.12</v>
      </c>
      <c r="H8" s="13" t="s">
        <v>599</v>
      </c>
      <c r="I8" s="32">
        <v>3.89</v>
      </c>
      <c r="J8" s="16"/>
      <c r="K8" s="17"/>
      <c r="L8" s="11">
        <v>52.58</v>
      </c>
      <c r="M8" s="12" t="s">
        <v>507</v>
      </c>
      <c r="N8" s="13">
        <v>10.42</v>
      </c>
      <c r="O8" s="13" t="s">
        <v>572</v>
      </c>
      <c r="P8" s="13">
        <v>7.09</v>
      </c>
      <c r="Q8" s="13" t="s">
        <v>541</v>
      </c>
      <c r="R8" s="13">
        <v>6.99</v>
      </c>
      <c r="S8" s="24"/>
      <c r="T8" s="25"/>
      <c r="U8" s="11">
        <v>53.26</v>
      </c>
      <c r="V8" s="12" t="s">
        <v>522</v>
      </c>
      <c r="W8" s="13">
        <v>4.86</v>
      </c>
      <c r="X8" s="13" t="s">
        <v>568</v>
      </c>
      <c r="Y8" s="13">
        <v>4.73</v>
      </c>
      <c r="Z8" s="13" t="s">
        <v>445</v>
      </c>
      <c r="AA8" s="32">
        <v>4.69</v>
      </c>
      <c r="AB8" s="9"/>
      <c r="AC8" s="10"/>
      <c r="AD8" s="11">
        <v>51.76</v>
      </c>
      <c r="AE8" s="12" t="s">
        <v>135</v>
      </c>
      <c r="AF8" s="13">
        <v>4.51</v>
      </c>
      <c r="AG8" s="13" t="s">
        <v>568</v>
      </c>
      <c r="AH8" s="13">
        <v>4.43</v>
      </c>
      <c r="AI8" s="13" t="s">
        <v>592</v>
      </c>
      <c r="AJ8" s="32">
        <v>4.27</v>
      </c>
      <c r="AK8" s="16"/>
      <c r="AL8" s="17"/>
      <c r="AM8" s="11">
        <v>51.26</v>
      </c>
      <c r="AN8" s="12" t="s">
        <v>587</v>
      </c>
      <c r="AO8" s="13">
        <v>8.56</v>
      </c>
      <c r="AP8" s="13" t="s">
        <v>510</v>
      </c>
      <c r="AQ8" s="13">
        <v>3.1</v>
      </c>
      <c r="AR8" s="13" t="s">
        <v>590</v>
      </c>
      <c r="AS8" s="32">
        <v>2.54</v>
      </c>
    </row>
    <row r="9" ht="11.5" customHeight="1" spans="1:45">
      <c r="A9" s="18" t="s">
        <v>477</v>
      </c>
      <c r="B9" s="19"/>
      <c r="C9" s="5">
        <v>51</v>
      </c>
      <c r="D9" s="6" t="s">
        <v>484</v>
      </c>
      <c r="E9" s="7">
        <v>6.9</v>
      </c>
      <c r="F9" s="8" t="s">
        <v>589</v>
      </c>
      <c r="G9" s="8">
        <v>3.11</v>
      </c>
      <c r="H9" s="8" t="s">
        <v>459</v>
      </c>
      <c r="I9" s="31">
        <v>3.11</v>
      </c>
      <c r="J9" s="3" t="s">
        <v>541</v>
      </c>
      <c r="K9" s="4">
        <v>12</v>
      </c>
      <c r="L9" s="5">
        <v>51.59</v>
      </c>
      <c r="M9" s="6" t="s">
        <v>565</v>
      </c>
      <c r="N9" s="7">
        <v>7.13</v>
      </c>
      <c r="O9" s="8" t="s">
        <v>543</v>
      </c>
      <c r="P9" s="8">
        <v>7.04</v>
      </c>
      <c r="Q9" s="8" t="s">
        <v>477</v>
      </c>
      <c r="R9" s="31">
        <v>6.53</v>
      </c>
      <c r="S9" s="3" t="s">
        <v>573</v>
      </c>
      <c r="T9" s="4">
        <v>3</v>
      </c>
      <c r="U9" s="5"/>
      <c r="V9" s="6" t="s">
        <v>598</v>
      </c>
      <c r="W9" s="7">
        <v>7.1</v>
      </c>
      <c r="X9" s="8" t="s">
        <v>530</v>
      </c>
      <c r="Y9" s="8">
        <v>5.59</v>
      </c>
      <c r="Z9" s="8" t="s">
        <v>561</v>
      </c>
      <c r="AA9" s="31">
        <v>3.48</v>
      </c>
      <c r="AB9" s="22" t="s">
        <v>589</v>
      </c>
      <c r="AC9" s="23"/>
      <c r="AD9" s="5">
        <v>51.04</v>
      </c>
      <c r="AE9" s="6" t="s">
        <v>456</v>
      </c>
      <c r="AF9" s="7">
        <v>7.28</v>
      </c>
      <c r="AG9" s="8" t="s">
        <v>542</v>
      </c>
      <c r="AH9" s="8">
        <v>4.62</v>
      </c>
      <c r="AI9" s="8" t="s">
        <v>568</v>
      </c>
      <c r="AJ9" s="31">
        <v>4.57</v>
      </c>
      <c r="AK9" s="3" t="s">
        <v>443</v>
      </c>
      <c r="AL9" s="4">
        <v>5</v>
      </c>
      <c r="AM9" s="5">
        <v>52.48</v>
      </c>
      <c r="AN9" s="6" t="s">
        <v>497</v>
      </c>
      <c r="AO9" s="7">
        <v>5.39</v>
      </c>
      <c r="AP9" s="8" t="s">
        <v>436</v>
      </c>
      <c r="AQ9" s="8">
        <v>4.04</v>
      </c>
      <c r="AR9" s="8" t="s">
        <v>447</v>
      </c>
      <c r="AS9" s="31">
        <v>3.02</v>
      </c>
    </row>
    <row r="10" ht="11.5" customHeight="1" spans="1:45">
      <c r="A10" s="20"/>
      <c r="B10" s="21"/>
      <c r="C10" s="11">
        <v>51.78</v>
      </c>
      <c r="D10" s="12" t="s">
        <v>541</v>
      </c>
      <c r="E10" s="13">
        <v>6.53</v>
      </c>
      <c r="F10" s="13" t="s">
        <v>543</v>
      </c>
      <c r="G10" s="13">
        <v>5.12</v>
      </c>
      <c r="H10" s="13" t="s">
        <v>527</v>
      </c>
      <c r="I10" s="32">
        <v>4.9</v>
      </c>
      <c r="J10" s="9"/>
      <c r="K10" s="10"/>
      <c r="L10" s="11">
        <v>52.29</v>
      </c>
      <c r="M10" s="12" t="s">
        <v>602</v>
      </c>
      <c r="N10" s="13">
        <v>5.93</v>
      </c>
      <c r="O10" s="13" t="s">
        <v>536</v>
      </c>
      <c r="P10" s="13">
        <v>5.57</v>
      </c>
      <c r="Q10" s="13" t="s">
        <v>539</v>
      </c>
      <c r="R10" s="32">
        <v>4.27</v>
      </c>
      <c r="S10" s="9"/>
      <c r="T10" s="10"/>
      <c r="U10" s="11">
        <v>52.4</v>
      </c>
      <c r="V10" s="12" t="s">
        <v>543</v>
      </c>
      <c r="W10" s="13">
        <v>10</v>
      </c>
      <c r="X10" s="13" t="s">
        <v>567</v>
      </c>
      <c r="Y10" s="13">
        <v>5.72</v>
      </c>
      <c r="Z10" s="13" t="s">
        <v>510</v>
      </c>
      <c r="AA10" s="32">
        <v>5.24</v>
      </c>
      <c r="AB10" s="24"/>
      <c r="AC10" s="25"/>
      <c r="AD10" s="11">
        <v>51.29</v>
      </c>
      <c r="AE10" s="12" t="s">
        <v>442</v>
      </c>
      <c r="AF10" s="13">
        <v>5.73</v>
      </c>
      <c r="AG10" s="13" t="s">
        <v>567</v>
      </c>
      <c r="AH10" s="13">
        <v>4.04</v>
      </c>
      <c r="AI10" s="13" t="s">
        <v>495</v>
      </c>
      <c r="AJ10" s="32">
        <v>3.54</v>
      </c>
      <c r="AK10" s="9"/>
      <c r="AL10" s="10"/>
      <c r="AM10" s="11">
        <v>50.92</v>
      </c>
      <c r="AN10" s="12" t="s">
        <v>590</v>
      </c>
      <c r="AO10" s="13">
        <v>5.97</v>
      </c>
      <c r="AP10" s="13" t="s">
        <v>555</v>
      </c>
      <c r="AQ10" s="13">
        <v>5.51</v>
      </c>
      <c r="AR10" s="13" t="s">
        <v>582</v>
      </c>
      <c r="AS10" s="32">
        <v>5.38</v>
      </c>
    </row>
    <row r="11" ht="11.5" customHeight="1" spans="1:45">
      <c r="A11" s="18" t="s">
        <v>540</v>
      </c>
      <c r="B11" s="19"/>
      <c r="C11" s="5">
        <v>52.82</v>
      </c>
      <c r="D11" s="6" t="s">
        <v>492</v>
      </c>
      <c r="E11" s="7">
        <v>5.04</v>
      </c>
      <c r="F11" s="8" t="s">
        <v>581</v>
      </c>
      <c r="G11" s="8">
        <v>3.43</v>
      </c>
      <c r="H11" s="8" t="s">
        <v>590</v>
      </c>
      <c r="I11" s="31">
        <v>3.36</v>
      </c>
      <c r="J11" s="14" t="s">
        <v>539</v>
      </c>
      <c r="K11" s="15">
        <v>1</v>
      </c>
      <c r="L11" s="5"/>
      <c r="M11" s="6" t="s">
        <v>547</v>
      </c>
      <c r="N11" s="7">
        <v>6.09</v>
      </c>
      <c r="O11" s="8" t="s">
        <v>550</v>
      </c>
      <c r="P11" s="8">
        <v>5.39</v>
      </c>
      <c r="Q11" s="8" t="s">
        <v>447</v>
      </c>
      <c r="R11" s="31">
        <v>5</v>
      </c>
      <c r="S11" s="3" t="s">
        <v>594</v>
      </c>
      <c r="T11" s="4">
        <v>8</v>
      </c>
      <c r="U11" s="5">
        <v>53.06</v>
      </c>
      <c r="V11" s="6" t="s">
        <v>497</v>
      </c>
      <c r="W11" s="7">
        <v>5.21</v>
      </c>
      <c r="X11" s="8" t="s">
        <v>577</v>
      </c>
      <c r="Y11" s="8">
        <v>3.49</v>
      </c>
      <c r="Z11" s="8" t="s">
        <v>598</v>
      </c>
      <c r="AA11" s="31">
        <v>3.47</v>
      </c>
      <c r="AB11" s="18" t="s">
        <v>575</v>
      </c>
      <c r="AC11" s="19"/>
      <c r="AD11" s="5">
        <v>51.36</v>
      </c>
      <c r="AE11" s="6" t="s">
        <v>581</v>
      </c>
      <c r="AF11" s="7">
        <v>3.72</v>
      </c>
      <c r="AG11" s="8" t="s">
        <v>453</v>
      </c>
      <c r="AH11" s="8">
        <v>3.07</v>
      </c>
      <c r="AI11" s="8" t="s">
        <v>466</v>
      </c>
      <c r="AJ11" s="31">
        <v>2.64</v>
      </c>
      <c r="AK11" s="18" t="s">
        <v>590</v>
      </c>
      <c r="AL11" s="19">
        <v>3</v>
      </c>
      <c r="AM11" s="5">
        <v>50.89</v>
      </c>
      <c r="AN11" s="6" t="s">
        <v>443</v>
      </c>
      <c r="AO11" s="7">
        <v>6.12</v>
      </c>
      <c r="AP11" s="8" t="s">
        <v>543</v>
      </c>
      <c r="AQ11" s="8">
        <v>5.17</v>
      </c>
      <c r="AR11" s="8" t="s">
        <v>574</v>
      </c>
      <c r="AS11" s="31">
        <v>5.16</v>
      </c>
    </row>
    <row r="12" ht="11.5" customHeight="1" spans="1:45">
      <c r="A12" s="20"/>
      <c r="B12" s="21"/>
      <c r="C12" s="11">
        <v>51.31</v>
      </c>
      <c r="D12" s="12" t="s">
        <v>602</v>
      </c>
      <c r="E12" s="13">
        <v>5.94</v>
      </c>
      <c r="F12" s="13" t="s">
        <v>433</v>
      </c>
      <c r="G12" s="13">
        <v>4.49</v>
      </c>
      <c r="H12" s="13" t="s">
        <v>515</v>
      </c>
      <c r="I12" s="32">
        <v>4.47</v>
      </c>
      <c r="J12" s="16"/>
      <c r="K12" s="17"/>
      <c r="L12" s="11">
        <v>52.14</v>
      </c>
      <c r="M12" s="12" t="s">
        <v>583</v>
      </c>
      <c r="N12" s="13">
        <v>4.97</v>
      </c>
      <c r="O12" s="13" t="s">
        <v>498</v>
      </c>
      <c r="P12" s="13">
        <v>4.47</v>
      </c>
      <c r="Q12" s="13" t="s">
        <v>548</v>
      </c>
      <c r="R12" s="32">
        <v>4.03</v>
      </c>
      <c r="S12" s="9"/>
      <c r="T12" s="10"/>
      <c r="U12" s="11">
        <v>52.34</v>
      </c>
      <c r="V12" s="12" t="s">
        <v>600</v>
      </c>
      <c r="W12" s="13">
        <v>4.82</v>
      </c>
      <c r="X12" s="13" t="s">
        <v>434</v>
      </c>
      <c r="Y12" s="13">
        <v>4.39</v>
      </c>
      <c r="Z12" s="13" t="s">
        <v>592</v>
      </c>
      <c r="AA12" s="32">
        <v>4.1</v>
      </c>
      <c r="AB12" s="20"/>
      <c r="AC12" s="21"/>
      <c r="AD12" s="11">
        <v>51</v>
      </c>
      <c r="AE12" s="12" t="s">
        <v>602</v>
      </c>
      <c r="AF12" s="13">
        <v>4.07</v>
      </c>
      <c r="AG12" s="13" t="s">
        <v>135</v>
      </c>
      <c r="AH12" s="13">
        <v>3.59</v>
      </c>
      <c r="AI12" s="13" t="s">
        <v>544</v>
      </c>
      <c r="AJ12" s="32">
        <v>2.94</v>
      </c>
      <c r="AK12" s="20"/>
      <c r="AL12" s="21"/>
      <c r="AM12" s="11">
        <v>50.75</v>
      </c>
      <c r="AN12" s="12" t="s">
        <v>536</v>
      </c>
      <c r="AO12" s="13">
        <v>5.27</v>
      </c>
      <c r="AP12" s="13" t="s">
        <v>507</v>
      </c>
      <c r="AQ12" s="13">
        <v>5.22</v>
      </c>
      <c r="AR12" s="13" t="s">
        <v>455</v>
      </c>
      <c r="AS12" s="32">
        <v>4.93</v>
      </c>
    </row>
    <row r="13" ht="11.5" customHeight="1" spans="1:45">
      <c r="A13" s="22" t="s">
        <v>484</v>
      </c>
      <c r="B13" s="23"/>
      <c r="C13" s="5">
        <v>52.65</v>
      </c>
      <c r="D13" s="6" t="s">
        <v>536</v>
      </c>
      <c r="E13" s="7">
        <v>4.24</v>
      </c>
      <c r="F13" s="8" t="s">
        <v>522</v>
      </c>
      <c r="G13" s="8">
        <v>3.69</v>
      </c>
      <c r="H13" s="8" t="s">
        <v>547</v>
      </c>
      <c r="I13" s="31">
        <v>3.67</v>
      </c>
      <c r="J13" s="3" t="s">
        <v>544</v>
      </c>
      <c r="K13" s="4"/>
      <c r="L13" s="5">
        <v>51.32</v>
      </c>
      <c r="M13" s="6" t="s">
        <v>536</v>
      </c>
      <c r="N13" s="7">
        <v>6.78</v>
      </c>
      <c r="O13" s="8" t="s">
        <v>561</v>
      </c>
      <c r="P13" s="8">
        <v>5.53</v>
      </c>
      <c r="Q13" s="8" t="s">
        <v>447</v>
      </c>
      <c r="R13" s="31">
        <v>5.44</v>
      </c>
      <c r="S13" s="22" t="s">
        <v>601</v>
      </c>
      <c r="T13" s="23">
        <v>6</v>
      </c>
      <c r="U13" s="5">
        <v>52.33</v>
      </c>
      <c r="V13" s="6" t="s">
        <v>552</v>
      </c>
      <c r="W13" s="7">
        <v>7.02</v>
      </c>
      <c r="X13" s="8" t="s">
        <v>561</v>
      </c>
      <c r="Y13" s="8">
        <v>6.19</v>
      </c>
      <c r="Z13" s="8" t="s">
        <v>535</v>
      </c>
      <c r="AA13" s="31">
        <v>4.01</v>
      </c>
      <c r="AB13" s="3" t="s">
        <v>527</v>
      </c>
      <c r="AC13" s="4"/>
      <c r="AD13" s="5">
        <v>50.36</v>
      </c>
      <c r="AE13" s="6" t="s">
        <v>436</v>
      </c>
      <c r="AF13" s="7">
        <v>5.18</v>
      </c>
      <c r="AG13" s="8" t="s">
        <v>477</v>
      </c>
      <c r="AH13" s="8">
        <v>4.9</v>
      </c>
      <c r="AI13" s="8" t="s">
        <v>573</v>
      </c>
      <c r="AJ13" s="31">
        <v>4.34</v>
      </c>
      <c r="AK13" s="3" t="s">
        <v>538</v>
      </c>
      <c r="AL13" s="4">
        <v>6</v>
      </c>
      <c r="AM13" s="5">
        <v>51.41</v>
      </c>
      <c r="AN13" s="6" t="s">
        <v>497</v>
      </c>
      <c r="AO13" s="7">
        <v>4.46</v>
      </c>
      <c r="AP13" s="8" t="s">
        <v>495</v>
      </c>
      <c r="AQ13" s="8">
        <v>3.64</v>
      </c>
      <c r="AR13" s="8" t="s">
        <v>590</v>
      </c>
      <c r="AS13" s="31">
        <v>3.26</v>
      </c>
    </row>
    <row r="14" ht="11.5" customHeight="1" spans="1:45">
      <c r="A14" s="24"/>
      <c r="B14" s="25"/>
      <c r="C14" s="11">
        <v>51.26</v>
      </c>
      <c r="D14" s="12" t="s">
        <v>456</v>
      </c>
      <c r="E14" s="13">
        <v>10.5</v>
      </c>
      <c r="F14" s="13" t="s">
        <v>477</v>
      </c>
      <c r="G14" s="13">
        <v>6.9</v>
      </c>
      <c r="H14" s="13" t="s">
        <v>497</v>
      </c>
      <c r="I14" s="32">
        <v>5.8</v>
      </c>
      <c r="J14" s="9"/>
      <c r="K14" s="10"/>
      <c r="L14" s="11">
        <v>51.88</v>
      </c>
      <c r="M14" s="12" t="s">
        <v>568</v>
      </c>
      <c r="N14" s="13">
        <v>9.2</v>
      </c>
      <c r="O14" s="13" t="s">
        <v>456</v>
      </c>
      <c r="P14" s="13">
        <v>8.84</v>
      </c>
      <c r="Q14" s="13" t="s">
        <v>542</v>
      </c>
      <c r="R14" s="32">
        <v>5.39</v>
      </c>
      <c r="S14" s="24"/>
      <c r="T14" s="25"/>
      <c r="U14" s="11">
        <v>51.58</v>
      </c>
      <c r="V14" s="12" t="s">
        <v>576</v>
      </c>
      <c r="W14" s="13">
        <v>5.85</v>
      </c>
      <c r="X14" s="13" t="s">
        <v>555</v>
      </c>
      <c r="Y14" s="13">
        <v>4.68</v>
      </c>
      <c r="Z14" s="13" t="s">
        <v>599</v>
      </c>
      <c r="AA14" s="32">
        <v>4.59</v>
      </c>
      <c r="AB14" s="9"/>
      <c r="AC14" s="10"/>
      <c r="AD14" s="11">
        <v>50.53</v>
      </c>
      <c r="AE14" s="12" t="s">
        <v>456</v>
      </c>
      <c r="AF14" s="13">
        <v>6.11</v>
      </c>
      <c r="AG14" s="13" t="s">
        <v>576</v>
      </c>
      <c r="AH14" s="13">
        <v>5.93</v>
      </c>
      <c r="AI14" s="13" t="s">
        <v>577</v>
      </c>
      <c r="AJ14" s="32">
        <v>4.3</v>
      </c>
      <c r="AK14" s="9"/>
      <c r="AL14" s="10"/>
      <c r="AM14" s="11">
        <v>50.38</v>
      </c>
      <c r="AN14" s="12" t="s">
        <v>517</v>
      </c>
      <c r="AO14" s="13">
        <v>5.95</v>
      </c>
      <c r="AP14" s="13" t="s">
        <v>542</v>
      </c>
      <c r="AQ14" s="13">
        <v>3.77</v>
      </c>
      <c r="AR14" s="13" t="s">
        <v>600</v>
      </c>
      <c r="AS14" s="32">
        <v>3.44</v>
      </c>
    </row>
    <row r="15" ht="11.5" customHeight="1" spans="1:45">
      <c r="A15" s="3" t="s">
        <v>432</v>
      </c>
      <c r="B15" s="4">
        <v>2</v>
      </c>
      <c r="C15" s="26">
        <v>52.03</v>
      </c>
      <c r="D15" s="27" t="s">
        <v>522</v>
      </c>
      <c r="E15" s="28">
        <v>3.69</v>
      </c>
      <c r="F15" s="29" t="s">
        <v>598</v>
      </c>
      <c r="G15" s="29">
        <v>3.28</v>
      </c>
      <c r="H15" s="29" t="s">
        <v>442</v>
      </c>
      <c r="I15" s="33">
        <v>2.89</v>
      </c>
      <c r="J15" s="3" t="s">
        <v>548</v>
      </c>
      <c r="K15" s="4"/>
      <c r="L15" s="5">
        <v>51.67</v>
      </c>
      <c r="M15" s="6" t="s">
        <v>552</v>
      </c>
      <c r="N15" s="7">
        <v>5.62</v>
      </c>
      <c r="O15" s="8" t="s">
        <v>484</v>
      </c>
      <c r="P15" s="8">
        <v>4.19</v>
      </c>
      <c r="Q15" s="8" t="s">
        <v>539</v>
      </c>
      <c r="R15" s="31">
        <v>4.03</v>
      </c>
      <c r="S15" s="3" t="s">
        <v>466</v>
      </c>
      <c r="T15" s="4">
        <v>13</v>
      </c>
      <c r="U15" s="5">
        <v>50.78</v>
      </c>
      <c r="V15" s="6" t="s">
        <v>498</v>
      </c>
      <c r="W15" s="7">
        <v>3.83</v>
      </c>
      <c r="X15" s="8" t="s">
        <v>497</v>
      </c>
      <c r="Y15" s="8">
        <v>3.42</v>
      </c>
      <c r="Z15" s="8" t="s">
        <v>447</v>
      </c>
      <c r="AA15" s="31">
        <v>2.95</v>
      </c>
      <c r="AB15" s="18" t="s">
        <v>593</v>
      </c>
      <c r="AC15" s="19"/>
      <c r="AD15" s="5"/>
      <c r="AE15" s="6" t="s">
        <v>587</v>
      </c>
      <c r="AF15" s="7">
        <v>2.2</v>
      </c>
      <c r="AG15" s="8" t="s">
        <v>601</v>
      </c>
      <c r="AH15" s="8">
        <v>2.12</v>
      </c>
      <c r="AI15" s="8" t="s">
        <v>535</v>
      </c>
      <c r="AJ15" s="31">
        <v>2.09</v>
      </c>
      <c r="AK15" s="3" t="s">
        <v>518</v>
      </c>
      <c r="AL15" s="4"/>
      <c r="AM15" s="5"/>
      <c r="AN15" s="6" t="s">
        <v>434</v>
      </c>
      <c r="AO15" s="7">
        <v>10.04</v>
      </c>
      <c r="AP15" s="8" t="s">
        <v>454</v>
      </c>
      <c r="AQ15" s="8">
        <v>4.41</v>
      </c>
      <c r="AR15" s="8" t="s">
        <v>536</v>
      </c>
      <c r="AS15" s="31">
        <v>2.99</v>
      </c>
    </row>
    <row r="16" ht="11.5" customHeight="1" spans="1:45">
      <c r="A16" s="9"/>
      <c r="B16" s="10"/>
      <c r="C16" s="11">
        <v>51.04</v>
      </c>
      <c r="D16" s="12" t="s">
        <v>548</v>
      </c>
      <c r="E16" s="13">
        <v>3.75</v>
      </c>
      <c r="F16" s="13" t="s">
        <v>555</v>
      </c>
      <c r="G16" s="13">
        <v>3.64</v>
      </c>
      <c r="H16" s="13" t="s">
        <v>603</v>
      </c>
      <c r="I16" s="32">
        <v>3.59</v>
      </c>
      <c r="J16" s="9"/>
      <c r="K16" s="10"/>
      <c r="L16" s="11">
        <v>51.8</v>
      </c>
      <c r="M16" s="12" t="s">
        <v>550</v>
      </c>
      <c r="N16" s="13">
        <v>7.15</v>
      </c>
      <c r="O16" s="13" t="s">
        <v>568</v>
      </c>
      <c r="P16" s="13">
        <v>6.19</v>
      </c>
      <c r="Q16" s="13" t="s">
        <v>437</v>
      </c>
      <c r="R16" s="32">
        <v>5.23</v>
      </c>
      <c r="S16" s="9"/>
      <c r="T16" s="10"/>
      <c r="U16" s="11">
        <v>51.41</v>
      </c>
      <c r="V16" s="12" t="s">
        <v>568</v>
      </c>
      <c r="W16" s="13">
        <v>4.61</v>
      </c>
      <c r="X16" s="13" t="s">
        <v>599</v>
      </c>
      <c r="Y16" s="13">
        <v>3.64</v>
      </c>
      <c r="Z16" s="13" t="s">
        <v>522</v>
      </c>
      <c r="AA16" s="32">
        <v>3.47</v>
      </c>
      <c r="AB16" s="20"/>
      <c r="AC16" s="21"/>
      <c r="AD16" s="11">
        <v>50.34</v>
      </c>
      <c r="AE16" s="12" t="s">
        <v>456</v>
      </c>
      <c r="AF16" s="13">
        <v>4.16</v>
      </c>
      <c r="AG16" s="13" t="s">
        <v>536</v>
      </c>
      <c r="AH16" s="13">
        <v>2.76</v>
      </c>
      <c r="AI16" s="13" t="s">
        <v>433</v>
      </c>
      <c r="AJ16" s="32">
        <v>2.11</v>
      </c>
      <c r="AK16" s="9"/>
      <c r="AL16" s="10"/>
      <c r="AM16" s="11">
        <v>50.09</v>
      </c>
      <c r="AN16" s="12" t="s">
        <v>587</v>
      </c>
      <c r="AO16" s="13">
        <v>3.23</v>
      </c>
      <c r="AP16" s="13" t="s">
        <v>552</v>
      </c>
      <c r="AQ16" s="13">
        <v>3.22</v>
      </c>
      <c r="AR16" s="13" t="s">
        <v>497</v>
      </c>
      <c r="AS16" s="32">
        <v>2.6</v>
      </c>
    </row>
    <row r="17" ht="11.5" customHeight="1" spans="1:45">
      <c r="A17" s="3" t="s">
        <v>503</v>
      </c>
      <c r="B17" s="4"/>
      <c r="C17" s="5"/>
      <c r="D17" s="6" t="s">
        <v>516</v>
      </c>
      <c r="E17" s="7">
        <v>3.58</v>
      </c>
      <c r="F17" s="8" t="s">
        <v>447</v>
      </c>
      <c r="G17" s="8">
        <v>3.53</v>
      </c>
      <c r="H17" s="8" t="s">
        <v>456</v>
      </c>
      <c r="I17" s="31">
        <v>3.19</v>
      </c>
      <c r="J17" s="3" t="s">
        <v>437</v>
      </c>
      <c r="K17" s="4">
        <v>6</v>
      </c>
      <c r="L17" s="5">
        <v>51.42</v>
      </c>
      <c r="M17" s="6" t="s">
        <v>497</v>
      </c>
      <c r="N17" s="7">
        <v>5.59</v>
      </c>
      <c r="O17" s="8" t="s">
        <v>498</v>
      </c>
      <c r="P17" s="8">
        <v>5.56</v>
      </c>
      <c r="Q17" s="8" t="s">
        <v>583</v>
      </c>
      <c r="R17" s="31">
        <v>5.48</v>
      </c>
      <c r="S17" s="18" t="s">
        <v>566</v>
      </c>
      <c r="T17" s="19"/>
      <c r="U17" s="5">
        <v>50.56</v>
      </c>
      <c r="V17" s="6" t="s">
        <v>548</v>
      </c>
      <c r="W17" s="7">
        <v>4.86</v>
      </c>
      <c r="X17" s="8" t="s">
        <v>535</v>
      </c>
      <c r="Y17" s="8">
        <v>4.83</v>
      </c>
      <c r="Z17" s="8" t="s">
        <v>497</v>
      </c>
      <c r="AA17" s="31">
        <v>3.58</v>
      </c>
      <c r="AB17" s="22" t="s">
        <v>576</v>
      </c>
      <c r="AC17" s="23">
        <v>3</v>
      </c>
      <c r="AD17" s="5">
        <v>50.49</v>
      </c>
      <c r="AE17" s="6" t="s">
        <v>527</v>
      </c>
      <c r="AF17" s="7">
        <v>5.93</v>
      </c>
      <c r="AG17" s="8" t="s">
        <v>601</v>
      </c>
      <c r="AH17" s="8">
        <v>5.52</v>
      </c>
      <c r="AI17" s="8" t="s">
        <v>442</v>
      </c>
      <c r="AJ17" s="31">
        <v>3.83</v>
      </c>
      <c r="AK17" s="3" t="s">
        <v>454</v>
      </c>
      <c r="AL17" s="4"/>
      <c r="AM17" s="5"/>
      <c r="AN17" s="6" t="s">
        <v>434</v>
      </c>
      <c r="AO17" s="7">
        <v>10.98</v>
      </c>
      <c r="AP17" s="8" t="s">
        <v>456</v>
      </c>
      <c r="AQ17" s="8">
        <v>4.93</v>
      </c>
      <c r="AR17" s="8" t="s">
        <v>435</v>
      </c>
      <c r="AS17" s="31">
        <v>4.63</v>
      </c>
    </row>
    <row r="18" ht="11.5" customHeight="1" spans="1:45">
      <c r="A18" s="9"/>
      <c r="B18" s="10"/>
      <c r="C18" s="11">
        <v>50.94</v>
      </c>
      <c r="D18" s="12" t="s">
        <v>601</v>
      </c>
      <c r="E18" s="13">
        <v>4.1</v>
      </c>
      <c r="F18" s="13" t="s">
        <v>565</v>
      </c>
      <c r="G18" s="13">
        <v>3.07</v>
      </c>
      <c r="H18" s="13" t="s">
        <v>459</v>
      </c>
      <c r="I18" s="32">
        <v>2.94</v>
      </c>
      <c r="J18" s="9"/>
      <c r="K18" s="10"/>
      <c r="L18" s="11">
        <v>51.55</v>
      </c>
      <c r="M18" s="12" t="s">
        <v>600</v>
      </c>
      <c r="N18" s="13">
        <v>7.26</v>
      </c>
      <c r="O18" s="13" t="s">
        <v>453</v>
      </c>
      <c r="P18" s="13">
        <v>5.68</v>
      </c>
      <c r="Q18" s="13" t="s">
        <v>547</v>
      </c>
      <c r="R18" s="32">
        <v>3.89</v>
      </c>
      <c r="S18" s="20"/>
      <c r="T18" s="21"/>
      <c r="U18" s="11">
        <v>51.03</v>
      </c>
      <c r="V18" s="12" t="s">
        <v>547</v>
      </c>
      <c r="W18" s="13">
        <v>3.46</v>
      </c>
      <c r="X18" s="13" t="s">
        <v>433</v>
      </c>
      <c r="Y18" s="13">
        <v>3.42</v>
      </c>
      <c r="Z18" s="13" t="s">
        <v>522</v>
      </c>
      <c r="AA18" s="32">
        <v>3.01</v>
      </c>
      <c r="AB18" s="24"/>
      <c r="AC18" s="25"/>
      <c r="AD18" s="11">
        <v>50.28</v>
      </c>
      <c r="AE18" s="12" t="s">
        <v>598</v>
      </c>
      <c r="AF18" s="13">
        <v>4.27</v>
      </c>
      <c r="AG18" s="13" t="s">
        <v>577</v>
      </c>
      <c r="AH18" s="13">
        <v>3.21</v>
      </c>
      <c r="AI18" s="13" t="s">
        <v>589</v>
      </c>
      <c r="AJ18" s="32">
        <v>3.1</v>
      </c>
      <c r="AK18" s="9"/>
      <c r="AL18" s="10"/>
      <c r="AM18" s="11">
        <v>50.05</v>
      </c>
      <c r="AN18" s="12" t="s">
        <v>582</v>
      </c>
      <c r="AO18" s="13">
        <v>6.47</v>
      </c>
      <c r="AP18" s="13" t="s">
        <v>510</v>
      </c>
      <c r="AQ18" s="13">
        <v>5.64</v>
      </c>
      <c r="AR18" s="13" t="s">
        <v>583</v>
      </c>
      <c r="AS18" s="32">
        <v>4.48</v>
      </c>
    </row>
    <row r="19" ht="11.5" customHeight="1" spans="1:45">
      <c r="A19" s="3" t="s">
        <v>532</v>
      </c>
      <c r="B19" s="4"/>
      <c r="C19" s="5"/>
      <c r="D19" s="6" t="s">
        <v>543</v>
      </c>
      <c r="E19" s="7">
        <v>4.15</v>
      </c>
      <c r="F19" s="8" t="s">
        <v>581</v>
      </c>
      <c r="G19" s="8">
        <v>3.43</v>
      </c>
      <c r="H19" s="8" t="s">
        <v>510</v>
      </c>
      <c r="I19" s="31">
        <v>3.13</v>
      </c>
      <c r="J19" s="3" t="s">
        <v>542</v>
      </c>
      <c r="K19" s="4"/>
      <c r="L19" s="5">
        <v>51.15</v>
      </c>
      <c r="M19" s="6" t="s">
        <v>456</v>
      </c>
      <c r="N19" s="7">
        <v>8.64</v>
      </c>
      <c r="O19" s="8" t="s">
        <v>510</v>
      </c>
      <c r="P19" s="8">
        <v>7.87</v>
      </c>
      <c r="Q19" s="8" t="s">
        <v>568</v>
      </c>
      <c r="R19" s="31">
        <v>6.05</v>
      </c>
      <c r="S19" s="3" t="s">
        <v>577</v>
      </c>
      <c r="T19" s="4">
        <v>2</v>
      </c>
      <c r="U19" s="5">
        <v>51.7</v>
      </c>
      <c r="V19" s="6" t="s">
        <v>502</v>
      </c>
      <c r="W19" s="7">
        <v>5.15</v>
      </c>
      <c r="X19" s="8" t="s">
        <v>510</v>
      </c>
      <c r="Y19" s="8">
        <v>4.856</v>
      </c>
      <c r="Z19" s="8" t="s">
        <v>600</v>
      </c>
      <c r="AA19" s="31">
        <v>4.798</v>
      </c>
      <c r="AB19" s="22" t="s">
        <v>588</v>
      </c>
      <c r="AC19" s="23">
        <v>5</v>
      </c>
      <c r="AD19" s="5">
        <v>50.47</v>
      </c>
      <c r="AE19" s="6" t="s">
        <v>456</v>
      </c>
      <c r="AF19" s="7">
        <v>8.12</v>
      </c>
      <c r="AG19" s="8" t="s">
        <v>602</v>
      </c>
      <c r="AH19" s="8">
        <v>4.01</v>
      </c>
      <c r="AI19" s="8" t="s">
        <v>446</v>
      </c>
      <c r="AJ19" s="31">
        <v>3.34</v>
      </c>
      <c r="AK19" s="3" t="s">
        <v>468</v>
      </c>
      <c r="AL19" s="4"/>
      <c r="AM19" s="5">
        <v>51.97</v>
      </c>
      <c r="AN19" s="6" t="s">
        <v>443</v>
      </c>
      <c r="AO19" s="7">
        <v>3</v>
      </c>
      <c r="AP19" s="8" t="s">
        <v>575</v>
      </c>
      <c r="AQ19" s="8">
        <v>2.57</v>
      </c>
      <c r="AR19" s="8" t="s">
        <v>447</v>
      </c>
      <c r="AS19" s="31">
        <v>2.5</v>
      </c>
    </row>
    <row r="20" ht="11.5" customHeight="1" spans="1:45">
      <c r="A20" s="9"/>
      <c r="B20" s="10"/>
      <c r="C20" s="11">
        <v>50.66</v>
      </c>
      <c r="D20" s="12" t="s">
        <v>520</v>
      </c>
      <c r="E20" s="13">
        <v>4.18</v>
      </c>
      <c r="F20" s="13" t="s">
        <v>494</v>
      </c>
      <c r="G20" s="13">
        <v>3.77</v>
      </c>
      <c r="H20" s="13" t="s">
        <v>586</v>
      </c>
      <c r="I20" s="32">
        <v>3.64</v>
      </c>
      <c r="J20" s="9"/>
      <c r="K20" s="10"/>
      <c r="L20" s="11">
        <v>51.53</v>
      </c>
      <c r="M20" s="12" t="s">
        <v>536</v>
      </c>
      <c r="N20" s="13">
        <v>10.32</v>
      </c>
      <c r="O20" s="13" t="s">
        <v>602</v>
      </c>
      <c r="P20" s="13">
        <v>7.23</v>
      </c>
      <c r="Q20" s="13" t="s">
        <v>494</v>
      </c>
      <c r="R20" s="32">
        <v>6.33</v>
      </c>
      <c r="S20" s="9"/>
      <c r="T20" s="10"/>
      <c r="U20" s="11">
        <v>50.84</v>
      </c>
      <c r="V20" s="12" t="s">
        <v>495</v>
      </c>
      <c r="W20" s="13">
        <v>7.83</v>
      </c>
      <c r="X20" s="13" t="s">
        <v>520</v>
      </c>
      <c r="Y20" s="13">
        <v>7.05</v>
      </c>
      <c r="Z20" s="13" t="s">
        <v>589</v>
      </c>
      <c r="AA20" s="32">
        <v>4.78</v>
      </c>
      <c r="AB20" s="24"/>
      <c r="AC20" s="25"/>
      <c r="AD20" s="11">
        <v>50.17</v>
      </c>
      <c r="AE20" s="12" t="s">
        <v>561</v>
      </c>
      <c r="AF20" s="13">
        <v>4.43</v>
      </c>
      <c r="AG20" s="13" t="s">
        <v>498</v>
      </c>
      <c r="AH20" s="13">
        <v>3.47</v>
      </c>
      <c r="AI20" s="13" t="s">
        <v>535</v>
      </c>
      <c r="AJ20" s="32">
        <v>3.14</v>
      </c>
      <c r="AK20" s="9"/>
      <c r="AL20" s="10"/>
      <c r="AM20" s="11"/>
      <c r="AN20" s="12" t="s">
        <v>590</v>
      </c>
      <c r="AO20" s="13">
        <v>4.29</v>
      </c>
      <c r="AP20" s="13" t="s">
        <v>135</v>
      </c>
      <c r="AQ20" s="13">
        <v>3.55</v>
      </c>
      <c r="AR20" s="13" t="s">
        <v>582</v>
      </c>
      <c r="AS20" s="32">
        <v>3.52</v>
      </c>
    </row>
    <row r="21" ht="11.5" customHeight="1" spans="1:45">
      <c r="A21" s="3" t="s">
        <v>603</v>
      </c>
      <c r="B21" s="4">
        <v>3</v>
      </c>
      <c r="C21" s="5">
        <v>51.28</v>
      </c>
      <c r="D21" s="6" t="s">
        <v>432</v>
      </c>
      <c r="E21" s="7">
        <v>3.59</v>
      </c>
      <c r="F21" s="8" t="s">
        <v>447</v>
      </c>
      <c r="G21" s="8">
        <v>2.44</v>
      </c>
      <c r="H21" s="8" t="s">
        <v>434</v>
      </c>
      <c r="I21" s="31">
        <v>2.35</v>
      </c>
      <c r="J21" s="3" t="s">
        <v>574</v>
      </c>
      <c r="K21" s="4">
        <v>4</v>
      </c>
      <c r="L21" s="5">
        <v>51.4</v>
      </c>
      <c r="M21" s="6" t="s">
        <v>536</v>
      </c>
      <c r="N21" s="7">
        <v>6.57</v>
      </c>
      <c r="O21" s="8" t="s">
        <v>434</v>
      </c>
      <c r="P21" s="8">
        <v>5.14</v>
      </c>
      <c r="Q21" s="8" t="s">
        <v>565</v>
      </c>
      <c r="R21" s="31">
        <v>4.49</v>
      </c>
      <c r="S21" s="18" t="s">
        <v>492</v>
      </c>
      <c r="T21" s="19">
        <v>7</v>
      </c>
      <c r="U21" s="5">
        <v>52.14</v>
      </c>
      <c r="V21" s="6" t="s">
        <v>497</v>
      </c>
      <c r="W21" s="7">
        <v>6.54</v>
      </c>
      <c r="X21" s="8" t="s">
        <v>552</v>
      </c>
      <c r="Y21" s="8">
        <v>5.39</v>
      </c>
      <c r="Z21" s="8" t="s">
        <v>452</v>
      </c>
      <c r="AA21" s="31">
        <v>5.3</v>
      </c>
      <c r="AB21" s="3" t="s">
        <v>568</v>
      </c>
      <c r="AC21" s="4"/>
      <c r="AD21" s="5"/>
      <c r="AE21" s="6" t="s">
        <v>544</v>
      </c>
      <c r="AF21" s="7">
        <v>9.22</v>
      </c>
      <c r="AG21" s="8" t="s">
        <v>548</v>
      </c>
      <c r="AH21" s="8">
        <v>6.19</v>
      </c>
      <c r="AI21" s="8" t="s">
        <v>535</v>
      </c>
      <c r="AJ21" s="31">
        <v>5.83</v>
      </c>
      <c r="AK21" s="22" t="s">
        <v>514</v>
      </c>
      <c r="AL21" s="23"/>
      <c r="AM21" s="5">
        <v>50.64</v>
      </c>
      <c r="AN21" s="6" t="s">
        <v>590</v>
      </c>
      <c r="AO21" s="7">
        <v>3.25</v>
      </c>
      <c r="AP21" s="8" t="s">
        <v>574</v>
      </c>
      <c r="AQ21" s="8">
        <v>2.92</v>
      </c>
      <c r="AR21" s="8" t="s">
        <v>434</v>
      </c>
      <c r="AS21" s="31">
        <v>2.59</v>
      </c>
    </row>
    <row r="22" ht="11.5" customHeight="1" spans="1:45">
      <c r="A22" s="9"/>
      <c r="B22" s="10"/>
      <c r="C22" s="11">
        <v>50.44</v>
      </c>
      <c r="D22" s="12" t="s">
        <v>456</v>
      </c>
      <c r="E22" s="13">
        <v>7.22</v>
      </c>
      <c r="F22" s="13" t="s">
        <v>590</v>
      </c>
      <c r="G22" s="13">
        <v>3.67</v>
      </c>
      <c r="H22" s="13" t="s">
        <v>565</v>
      </c>
      <c r="I22" s="32">
        <v>3</v>
      </c>
      <c r="J22" s="9"/>
      <c r="K22" s="10"/>
      <c r="L22" s="11">
        <v>51.38</v>
      </c>
      <c r="M22" s="12" t="s">
        <v>590</v>
      </c>
      <c r="N22" s="13">
        <v>5.16</v>
      </c>
      <c r="O22" s="13" t="s">
        <v>495</v>
      </c>
      <c r="P22" s="13">
        <v>4.65</v>
      </c>
      <c r="Q22" s="13" t="s">
        <v>541</v>
      </c>
      <c r="R22" s="32">
        <v>3.64</v>
      </c>
      <c r="S22" s="20"/>
      <c r="T22" s="21"/>
      <c r="U22" s="11">
        <v>50.47</v>
      </c>
      <c r="V22" s="12" t="s">
        <v>542</v>
      </c>
      <c r="W22" s="13">
        <v>5.94</v>
      </c>
      <c r="X22" s="13" t="s">
        <v>540</v>
      </c>
      <c r="Y22" s="13">
        <v>5.04</v>
      </c>
      <c r="Z22" s="13" t="s">
        <v>566</v>
      </c>
      <c r="AA22" s="32">
        <v>3.14</v>
      </c>
      <c r="AB22" s="9"/>
      <c r="AC22" s="10"/>
      <c r="AD22" s="11"/>
      <c r="AE22" s="12" t="s">
        <v>542</v>
      </c>
      <c r="AF22" s="13">
        <v>6.05</v>
      </c>
      <c r="AG22" s="13" t="s">
        <v>433</v>
      </c>
      <c r="AH22" s="13">
        <v>5.45</v>
      </c>
      <c r="AI22" s="13" t="s">
        <v>536</v>
      </c>
      <c r="AJ22" s="32">
        <v>4.89</v>
      </c>
      <c r="AK22" s="24"/>
      <c r="AL22" s="25"/>
      <c r="AM22" s="11"/>
      <c r="AN22" s="12" t="s">
        <v>583</v>
      </c>
      <c r="AO22" s="13">
        <v>4.36</v>
      </c>
      <c r="AP22" s="13" t="s">
        <v>498</v>
      </c>
      <c r="AQ22" s="13">
        <v>3.98</v>
      </c>
      <c r="AR22" s="13" t="s">
        <v>535</v>
      </c>
      <c r="AS22" s="32">
        <v>3.4</v>
      </c>
    </row>
    <row r="23" ht="11.5" customHeight="1" spans="1:45">
      <c r="A23" s="3" t="s">
        <v>478</v>
      </c>
      <c r="B23" s="4"/>
      <c r="C23" s="5"/>
      <c r="D23" s="6" t="s">
        <v>498</v>
      </c>
      <c r="E23" s="7">
        <v>4.89</v>
      </c>
      <c r="F23" s="8" t="s">
        <v>601</v>
      </c>
      <c r="G23" s="8">
        <v>4.01</v>
      </c>
      <c r="H23" s="8" t="s">
        <v>591</v>
      </c>
      <c r="I23" s="31">
        <v>3.88</v>
      </c>
      <c r="J23" s="18" t="s">
        <v>523</v>
      </c>
      <c r="K23" s="19"/>
      <c r="L23" s="5"/>
      <c r="M23" s="6" t="s">
        <v>535</v>
      </c>
      <c r="N23" s="7">
        <v>5.14</v>
      </c>
      <c r="O23" s="8" t="s">
        <v>548</v>
      </c>
      <c r="P23" s="8">
        <v>4.58</v>
      </c>
      <c r="Q23" s="8" t="s">
        <v>549</v>
      </c>
      <c r="R23" s="31">
        <v>4.77</v>
      </c>
      <c r="S23" s="22" t="s">
        <v>546</v>
      </c>
      <c r="T23" s="23"/>
      <c r="U23" s="5"/>
      <c r="V23" s="6" t="s">
        <v>530</v>
      </c>
      <c r="W23" s="7">
        <v>5.14</v>
      </c>
      <c r="X23" s="8" t="s">
        <v>443</v>
      </c>
      <c r="Y23" s="8">
        <v>4.75</v>
      </c>
      <c r="Z23" s="8" t="s">
        <v>594</v>
      </c>
      <c r="AA23" s="31">
        <v>4.24</v>
      </c>
      <c r="AB23" s="3" t="s">
        <v>592</v>
      </c>
      <c r="AC23" s="4"/>
      <c r="AD23" s="5"/>
      <c r="AE23" s="6" t="s">
        <v>561</v>
      </c>
      <c r="AF23" s="7">
        <v>5.15</v>
      </c>
      <c r="AG23" s="8" t="s">
        <v>454</v>
      </c>
      <c r="AH23" s="8">
        <v>4.31</v>
      </c>
      <c r="AI23" s="8" t="s">
        <v>586</v>
      </c>
      <c r="AJ23" s="31">
        <v>4.27</v>
      </c>
      <c r="AK23" s="3" t="s">
        <v>453</v>
      </c>
      <c r="AL23" s="4"/>
      <c r="AM23" s="5"/>
      <c r="AN23" s="6" t="s">
        <v>561</v>
      </c>
      <c r="AO23" s="7">
        <v>6.12</v>
      </c>
      <c r="AP23" s="8" t="s">
        <v>549</v>
      </c>
      <c r="AQ23" s="8">
        <v>5.99</v>
      </c>
      <c r="AR23" s="8" t="s">
        <v>437</v>
      </c>
      <c r="AS23" s="31">
        <v>5.68</v>
      </c>
    </row>
    <row r="24" ht="11.5" customHeight="1" spans="1:45">
      <c r="A24" s="9"/>
      <c r="B24" s="10"/>
      <c r="C24" s="11">
        <v>50.29</v>
      </c>
      <c r="D24" s="12" t="s">
        <v>574</v>
      </c>
      <c r="E24" s="13">
        <v>4.23</v>
      </c>
      <c r="F24" s="13" t="s">
        <v>494</v>
      </c>
      <c r="G24" s="13">
        <v>3.56</v>
      </c>
      <c r="H24" s="13" t="s">
        <v>576</v>
      </c>
      <c r="I24" s="32">
        <v>3.19</v>
      </c>
      <c r="J24" s="20"/>
      <c r="K24" s="21"/>
      <c r="L24" s="11">
        <v>51.22</v>
      </c>
      <c r="M24" s="12" t="s">
        <v>536</v>
      </c>
      <c r="N24" s="13">
        <v>8.01</v>
      </c>
      <c r="O24" s="13" t="s">
        <v>522</v>
      </c>
      <c r="P24" s="13">
        <v>5.99</v>
      </c>
      <c r="Q24" s="13" t="s">
        <v>433</v>
      </c>
      <c r="R24" s="32">
        <v>5.83</v>
      </c>
      <c r="S24" s="24"/>
      <c r="T24" s="25"/>
      <c r="U24" s="11">
        <v>50.45</v>
      </c>
      <c r="V24" s="12" t="s">
        <v>599</v>
      </c>
      <c r="W24" s="13">
        <v>4.28</v>
      </c>
      <c r="X24" s="13" t="s">
        <v>536</v>
      </c>
      <c r="Y24" s="13">
        <v>3.99</v>
      </c>
      <c r="Z24" s="13" t="s">
        <v>565</v>
      </c>
      <c r="AA24" s="32">
        <v>3.53</v>
      </c>
      <c r="AB24" s="9"/>
      <c r="AC24" s="10"/>
      <c r="AD24" s="11"/>
      <c r="AE24" s="12" t="s">
        <v>568</v>
      </c>
      <c r="AF24" s="13">
        <v>5.68</v>
      </c>
      <c r="AG24" s="13" t="s">
        <v>602</v>
      </c>
      <c r="AH24" s="13">
        <v>5.49</v>
      </c>
      <c r="AI24" s="13" t="s">
        <v>536</v>
      </c>
      <c r="AJ24" s="32">
        <v>5.45</v>
      </c>
      <c r="AK24" s="9"/>
      <c r="AL24" s="10"/>
      <c r="AM24" s="11"/>
      <c r="AN24" s="12" t="s">
        <v>572</v>
      </c>
      <c r="AO24" s="13">
        <v>5.6</v>
      </c>
      <c r="AP24" s="13" t="s">
        <v>574</v>
      </c>
      <c r="AQ24" s="13">
        <v>4.34</v>
      </c>
      <c r="AR24" s="13" t="s">
        <v>507</v>
      </c>
      <c r="AS24" s="32">
        <v>3.73</v>
      </c>
    </row>
    <row r="25" ht="11.5" customHeight="1" spans="1:45">
      <c r="A25" s="3" t="s">
        <v>516</v>
      </c>
      <c r="B25" s="4"/>
      <c r="C25" s="5">
        <v>50.82</v>
      </c>
      <c r="D25" s="6" t="s">
        <v>456</v>
      </c>
      <c r="E25" s="7">
        <v>5.67</v>
      </c>
      <c r="F25" s="8" t="s">
        <v>536</v>
      </c>
      <c r="G25" s="8">
        <v>4.41</v>
      </c>
      <c r="H25" s="8" t="s">
        <v>565</v>
      </c>
      <c r="I25" s="31">
        <v>2.69</v>
      </c>
      <c r="J25" s="14" t="s">
        <v>535</v>
      </c>
      <c r="K25" s="15">
        <v>2</v>
      </c>
      <c r="L25" s="5">
        <v>51.74</v>
      </c>
      <c r="M25" s="6" t="s">
        <v>588</v>
      </c>
      <c r="N25" s="7">
        <v>3.14</v>
      </c>
      <c r="O25" s="8" t="s">
        <v>514</v>
      </c>
      <c r="P25" s="8">
        <v>3.13</v>
      </c>
      <c r="Q25" s="8" t="s">
        <v>492</v>
      </c>
      <c r="R25" s="31">
        <v>3.08</v>
      </c>
      <c r="S25" s="3" t="s">
        <v>474</v>
      </c>
      <c r="T25" s="4">
        <v>5</v>
      </c>
      <c r="U25" s="5">
        <v>50.2</v>
      </c>
      <c r="V25" s="6" t="s">
        <v>587</v>
      </c>
      <c r="W25" s="7">
        <v>2.48</v>
      </c>
      <c r="X25" s="8" t="s">
        <v>531</v>
      </c>
      <c r="Y25" s="8">
        <v>2.34</v>
      </c>
      <c r="Z25" s="8" t="s">
        <v>594</v>
      </c>
      <c r="AA25" s="31">
        <v>2.32</v>
      </c>
      <c r="AB25" s="3" t="s">
        <v>567</v>
      </c>
      <c r="AC25" s="4">
        <v>1</v>
      </c>
      <c r="AD25" s="5"/>
      <c r="AE25" s="6" t="s">
        <v>436</v>
      </c>
      <c r="AF25" s="7">
        <v>6.01</v>
      </c>
      <c r="AG25" s="8" t="s">
        <v>573</v>
      </c>
      <c r="AH25" s="8">
        <v>5.76</v>
      </c>
      <c r="AI25" s="8" t="s">
        <v>548</v>
      </c>
      <c r="AJ25" s="31">
        <v>4.85</v>
      </c>
      <c r="AK25" s="18" t="s">
        <v>508</v>
      </c>
      <c r="AL25" s="19">
        <v>4</v>
      </c>
      <c r="AM25" s="5"/>
      <c r="AN25" s="6" t="s">
        <v>531</v>
      </c>
      <c r="AO25" s="7">
        <v>4.35</v>
      </c>
      <c r="AP25" s="8" t="s">
        <v>434</v>
      </c>
      <c r="AQ25" s="8">
        <v>3.66</v>
      </c>
      <c r="AR25" s="8" t="s">
        <v>566</v>
      </c>
      <c r="AS25" s="31">
        <v>2.11</v>
      </c>
    </row>
    <row r="26" ht="11.5" customHeight="1" spans="1:45">
      <c r="A26" s="9"/>
      <c r="B26" s="10"/>
      <c r="C26" s="11"/>
      <c r="D26" s="12" t="s">
        <v>583</v>
      </c>
      <c r="E26" s="13">
        <v>4.15</v>
      </c>
      <c r="F26" s="13" t="s">
        <v>447</v>
      </c>
      <c r="G26" s="13">
        <v>3.91</v>
      </c>
      <c r="H26" s="13" t="s">
        <v>135</v>
      </c>
      <c r="I26" s="32">
        <v>3.61</v>
      </c>
      <c r="J26" s="16"/>
      <c r="K26" s="17"/>
      <c r="L26" s="11">
        <v>51.04</v>
      </c>
      <c r="M26" s="12" t="s">
        <v>565</v>
      </c>
      <c r="N26" s="13">
        <v>6.96</v>
      </c>
      <c r="O26" s="13" t="s">
        <v>568</v>
      </c>
      <c r="P26" s="13">
        <v>5.83</v>
      </c>
      <c r="Q26" s="13" t="s">
        <v>523</v>
      </c>
      <c r="R26" s="32">
        <v>5.14</v>
      </c>
      <c r="S26" s="9"/>
      <c r="T26" s="10"/>
      <c r="U26" s="11"/>
      <c r="V26" s="12" t="s">
        <v>433</v>
      </c>
      <c r="W26" s="13">
        <v>3.03</v>
      </c>
      <c r="X26" s="13" t="s">
        <v>599</v>
      </c>
      <c r="Y26" s="13">
        <v>2.24</v>
      </c>
      <c r="Z26" s="13" t="s">
        <v>523</v>
      </c>
      <c r="AA26" s="32">
        <v>2.21</v>
      </c>
      <c r="AB26" s="9"/>
      <c r="AC26" s="10"/>
      <c r="AD26" s="11"/>
      <c r="AE26" s="12" t="s">
        <v>572</v>
      </c>
      <c r="AF26" s="13">
        <v>5.41</v>
      </c>
      <c r="AG26" s="13" t="s">
        <v>536</v>
      </c>
      <c r="AH26" s="13">
        <v>3.81</v>
      </c>
      <c r="AI26" s="13" t="s">
        <v>539</v>
      </c>
      <c r="AJ26" s="32">
        <v>3.12</v>
      </c>
      <c r="AK26" s="20"/>
      <c r="AL26" s="21"/>
      <c r="AM26" s="11"/>
      <c r="AN26" s="12" t="s">
        <v>590</v>
      </c>
      <c r="AO26" s="13">
        <v>5.01</v>
      </c>
      <c r="AP26" s="13" t="s">
        <v>454</v>
      </c>
      <c r="AQ26" s="13">
        <v>4.58</v>
      </c>
      <c r="AR26" s="13" t="s">
        <v>565</v>
      </c>
      <c r="AS26" s="32">
        <v>2.5</v>
      </c>
    </row>
    <row r="27" ht="11.5" customHeight="1" spans="1:45">
      <c r="A27" s="22" t="s">
        <v>502</v>
      </c>
      <c r="B27" s="23">
        <v>1</v>
      </c>
      <c r="C27" s="5">
        <v>50.23</v>
      </c>
      <c r="D27" s="6" t="s">
        <v>494</v>
      </c>
      <c r="E27" s="7">
        <v>4.65</v>
      </c>
      <c r="F27" s="8" t="s">
        <v>135</v>
      </c>
      <c r="G27" s="8">
        <v>3.83</v>
      </c>
      <c r="H27" s="8" t="s">
        <v>443</v>
      </c>
      <c r="I27" s="31">
        <v>3.72</v>
      </c>
      <c r="J27" s="22" t="s">
        <v>521</v>
      </c>
      <c r="K27" s="23">
        <v>10</v>
      </c>
      <c r="L27" s="5">
        <v>51.222</v>
      </c>
      <c r="M27" s="6" t="s">
        <v>456</v>
      </c>
      <c r="N27" s="7">
        <v>4.85</v>
      </c>
      <c r="O27" s="8" t="s">
        <v>568</v>
      </c>
      <c r="P27" s="8">
        <v>3.48</v>
      </c>
      <c r="Q27" s="8" t="s">
        <v>583</v>
      </c>
      <c r="R27" s="31">
        <v>2.68</v>
      </c>
      <c r="S27" s="22" t="s">
        <v>552</v>
      </c>
      <c r="T27" s="23"/>
      <c r="U27" s="5">
        <v>51.54</v>
      </c>
      <c r="V27" s="6" t="s">
        <v>433</v>
      </c>
      <c r="W27" s="7">
        <v>3.86</v>
      </c>
      <c r="X27" s="8" t="s">
        <v>557</v>
      </c>
      <c r="Y27" s="8">
        <v>3.52</v>
      </c>
      <c r="Z27" s="8" t="s">
        <v>577</v>
      </c>
      <c r="AA27" s="31">
        <v>3.39</v>
      </c>
      <c r="AK27" s="3" t="s">
        <v>517</v>
      </c>
      <c r="AL27" s="4">
        <v>1</v>
      </c>
      <c r="AM27" s="5"/>
      <c r="AN27" s="6" t="s">
        <v>538</v>
      </c>
      <c r="AO27" s="7">
        <v>5.95</v>
      </c>
      <c r="AP27" s="8" t="s">
        <v>543</v>
      </c>
      <c r="AQ27" s="8">
        <v>3.3</v>
      </c>
      <c r="AR27" s="8" t="s">
        <v>453</v>
      </c>
      <c r="AS27" s="31">
        <v>3.1</v>
      </c>
    </row>
    <row r="28" ht="11.5" customHeight="1" spans="1:45">
      <c r="A28" s="24"/>
      <c r="B28" s="25"/>
      <c r="C28" s="11"/>
      <c r="D28" s="12" t="s">
        <v>577</v>
      </c>
      <c r="E28" s="13">
        <v>5.15</v>
      </c>
      <c r="F28" s="13" t="s">
        <v>456</v>
      </c>
      <c r="G28" s="13">
        <v>4.48</v>
      </c>
      <c r="H28" s="13" t="s">
        <v>598</v>
      </c>
      <c r="I28" s="32">
        <v>4.25</v>
      </c>
      <c r="J28" s="24"/>
      <c r="K28" s="25"/>
      <c r="L28" s="11">
        <v>50.16</v>
      </c>
      <c r="M28" s="12" t="s">
        <v>434</v>
      </c>
      <c r="N28" s="13">
        <v>5.66</v>
      </c>
      <c r="O28" s="13" t="s">
        <v>550</v>
      </c>
      <c r="P28" s="13">
        <v>3.33</v>
      </c>
      <c r="Q28" s="13" t="s">
        <v>567</v>
      </c>
      <c r="R28" s="32">
        <v>2.64</v>
      </c>
      <c r="S28" s="24"/>
      <c r="T28" s="25"/>
      <c r="U28" s="11"/>
      <c r="V28" s="12" t="s">
        <v>601</v>
      </c>
      <c r="W28" s="13">
        <v>7.35</v>
      </c>
      <c r="X28" s="13" t="s">
        <v>548</v>
      </c>
      <c r="Y28" s="13">
        <v>5.62</v>
      </c>
      <c r="Z28" s="13" t="s">
        <v>135</v>
      </c>
      <c r="AA28" s="32">
        <v>5.45</v>
      </c>
      <c r="AK28" s="9"/>
      <c r="AL28" s="10"/>
      <c r="AM28" s="11"/>
      <c r="AN28" s="12" t="s">
        <v>552</v>
      </c>
      <c r="AO28" s="13">
        <v>2.6</v>
      </c>
      <c r="AP28" s="13" t="s">
        <v>454</v>
      </c>
      <c r="AQ28" s="13">
        <v>2.57</v>
      </c>
      <c r="AR28" s="13" t="s">
        <v>583</v>
      </c>
      <c r="AS28" s="32">
        <v>2.22</v>
      </c>
    </row>
    <row r="29" ht="11.5" customHeight="1" spans="1:45">
      <c r="A29" s="3" t="s">
        <v>457</v>
      </c>
      <c r="B29" s="4"/>
      <c r="C29" s="5"/>
      <c r="D29" s="6" t="s">
        <v>536</v>
      </c>
      <c r="E29" s="7">
        <v>4.44</v>
      </c>
      <c r="F29" s="8" t="s">
        <v>591</v>
      </c>
      <c r="G29" s="8">
        <v>3.57</v>
      </c>
      <c r="H29" s="8" t="s">
        <v>565</v>
      </c>
      <c r="I29" s="31">
        <v>2.99</v>
      </c>
      <c r="J29" s="3" t="s">
        <v>561</v>
      </c>
      <c r="K29" s="4"/>
      <c r="L29" s="5">
        <v>52.61</v>
      </c>
      <c r="M29" s="6" t="s">
        <v>447</v>
      </c>
      <c r="N29" s="7">
        <v>4.91</v>
      </c>
      <c r="O29" s="8" t="s">
        <v>588</v>
      </c>
      <c r="P29" s="8">
        <v>4.43</v>
      </c>
      <c r="Q29" s="8" t="s">
        <v>456</v>
      </c>
      <c r="R29" s="31">
        <v>3.73</v>
      </c>
      <c r="S29" s="3" t="s">
        <v>531</v>
      </c>
      <c r="T29" s="4"/>
      <c r="U29" s="5">
        <v>51.07</v>
      </c>
      <c r="V29" s="6" t="s">
        <v>587</v>
      </c>
      <c r="W29" s="7">
        <v>5.39</v>
      </c>
      <c r="X29" s="8" t="s">
        <v>497</v>
      </c>
      <c r="Y29" s="8">
        <v>4.06</v>
      </c>
      <c r="Z29" s="8" t="s">
        <v>552</v>
      </c>
      <c r="AA29" s="31">
        <v>3.96</v>
      </c>
      <c r="AB29" s="36"/>
      <c r="AC29" s="36"/>
      <c r="AK29" s="3" t="s">
        <v>558</v>
      </c>
      <c r="AL29" s="4">
        <v>2</v>
      </c>
      <c r="AM29" s="5"/>
      <c r="AN29" s="6" t="s">
        <v>530</v>
      </c>
      <c r="AO29" s="7">
        <v>5.3</v>
      </c>
      <c r="AP29" s="8" t="s">
        <v>583</v>
      </c>
      <c r="AQ29" s="8">
        <v>3.64</v>
      </c>
      <c r="AR29" s="8" t="s">
        <v>590</v>
      </c>
      <c r="AS29" s="31">
        <v>3.41</v>
      </c>
    </row>
    <row r="30" ht="11.5" customHeight="1" spans="1:45">
      <c r="A30" s="9"/>
      <c r="B30" s="10"/>
      <c r="C30" s="11"/>
      <c r="D30" s="12" t="s">
        <v>586</v>
      </c>
      <c r="E30" s="13">
        <v>4.54</v>
      </c>
      <c r="F30" s="13" t="s">
        <v>539</v>
      </c>
      <c r="G30" s="13">
        <v>3.64</v>
      </c>
      <c r="H30" s="13" t="s">
        <v>497</v>
      </c>
      <c r="I30" s="32">
        <v>3.15</v>
      </c>
      <c r="J30" s="9"/>
      <c r="K30" s="10"/>
      <c r="L30" s="11"/>
      <c r="M30" s="12" t="s">
        <v>434</v>
      </c>
      <c r="N30" s="13">
        <v>7.58</v>
      </c>
      <c r="O30" s="13" t="s">
        <v>600</v>
      </c>
      <c r="P30" s="13">
        <v>6.62</v>
      </c>
      <c r="Q30" s="13" t="s">
        <v>453</v>
      </c>
      <c r="R30" s="32">
        <v>6.12</v>
      </c>
      <c r="S30" s="9"/>
      <c r="T30" s="10"/>
      <c r="U30" s="11"/>
      <c r="V30" s="12" t="s">
        <v>434</v>
      </c>
      <c r="W30" s="13">
        <v>6.41</v>
      </c>
      <c r="X30" s="13" t="s">
        <v>508</v>
      </c>
      <c r="Y30" s="13">
        <v>4.35</v>
      </c>
      <c r="Z30" s="13" t="s">
        <v>456</v>
      </c>
      <c r="AA30" s="32">
        <v>4.05</v>
      </c>
      <c r="AB30" s="36"/>
      <c r="AC30" s="36"/>
      <c r="AK30" s="9"/>
      <c r="AL30" s="10"/>
      <c r="AM30" s="11"/>
      <c r="AN30" s="12" t="s">
        <v>456</v>
      </c>
      <c r="AO30" s="13">
        <v>2.79</v>
      </c>
      <c r="AP30" s="13" t="s">
        <v>434</v>
      </c>
      <c r="AQ30" s="13">
        <v>2.17</v>
      </c>
      <c r="AR30" s="13" t="s">
        <v>434</v>
      </c>
      <c r="AS30" s="32">
        <v>2.12</v>
      </c>
    </row>
    <row r="31" ht="11.5" customHeight="1" spans="1:45">
      <c r="A31" s="18" t="s">
        <v>456</v>
      </c>
      <c r="B31" s="19"/>
      <c r="C31" s="5"/>
      <c r="D31" s="30" t="s">
        <v>510</v>
      </c>
      <c r="E31" s="7">
        <v>12.44</v>
      </c>
      <c r="F31" s="8" t="s">
        <v>484</v>
      </c>
      <c r="G31" s="8">
        <v>10.5</v>
      </c>
      <c r="H31" s="8" t="s">
        <v>544</v>
      </c>
      <c r="I31" s="31">
        <v>8.84</v>
      </c>
      <c r="J31" s="3" t="s">
        <v>549</v>
      </c>
      <c r="K31" s="4"/>
      <c r="L31" s="5">
        <v>51.24</v>
      </c>
      <c r="M31" s="6" t="s">
        <v>447</v>
      </c>
      <c r="N31" s="7">
        <v>6.45</v>
      </c>
      <c r="O31" s="8" t="s">
        <v>484</v>
      </c>
      <c r="P31" s="8">
        <v>4.84</v>
      </c>
      <c r="Q31" s="8" t="s">
        <v>497</v>
      </c>
      <c r="R31" s="31">
        <v>4.64</v>
      </c>
      <c r="S31" s="3" t="s">
        <v>528</v>
      </c>
      <c r="T31" s="4">
        <v>12</v>
      </c>
      <c r="U31" s="5">
        <v>50.47</v>
      </c>
      <c r="V31" s="6" t="s">
        <v>542</v>
      </c>
      <c r="W31" s="7">
        <v>3.09</v>
      </c>
      <c r="X31" s="8" t="s">
        <v>577</v>
      </c>
      <c r="Y31" s="8">
        <v>2.59</v>
      </c>
      <c r="Z31" s="8" t="s">
        <v>540</v>
      </c>
      <c r="AA31" s="31">
        <v>2.49</v>
      </c>
      <c r="AB31" s="37"/>
      <c r="AC31" s="37"/>
      <c r="AK31" s="3" t="s">
        <v>515</v>
      </c>
      <c r="AL31" s="4"/>
      <c r="AM31" s="5"/>
      <c r="AN31" s="6" t="s">
        <v>540</v>
      </c>
      <c r="AO31" s="7">
        <v>4.47</v>
      </c>
      <c r="AP31" s="8" t="s">
        <v>543</v>
      </c>
      <c r="AQ31" s="8">
        <v>3.05</v>
      </c>
      <c r="AR31" s="8" t="s">
        <v>523</v>
      </c>
      <c r="AS31" s="31">
        <v>2.98</v>
      </c>
    </row>
    <row r="32" ht="11.5" customHeight="1" spans="1:45">
      <c r="A32" s="20"/>
      <c r="B32" s="21"/>
      <c r="C32" s="11"/>
      <c r="D32" s="13" t="s">
        <v>520</v>
      </c>
      <c r="E32" s="13">
        <v>12.67</v>
      </c>
      <c r="F32" s="13" t="s">
        <v>495</v>
      </c>
      <c r="G32" s="13">
        <v>11.34</v>
      </c>
      <c r="H32" s="13" t="s">
        <v>550</v>
      </c>
      <c r="I32" s="32">
        <v>9.29</v>
      </c>
      <c r="J32" s="9"/>
      <c r="K32" s="10"/>
      <c r="L32" s="11"/>
      <c r="M32" s="12" t="s">
        <v>453</v>
      </c>
      <c r="N32" s="13">
        <v>5.99</v>
      </c>
      <c r="O32" s="13" t="s">
        <v>568</v>
      </c>
      <c r="P32" s="13">
        <v>5.73</v>
      </c>
      <c r="Q32" s="13" t="s">
        <v>543</v>
      </c>
      <c r="R32" s="32">
        <v>5.15</v>
      </c>
      <c r="S32" s="9"/>
      <c r="T32" s="10"/>
      <c r="U32" s="11"/>
      <c r="V32" s="12" t="s">
        <v>135</v>
      </c>
      <c r="W32" s="13">
        <v>3.57</v>
      </c>
      <c r="X32" s="13" t="s">
        <v>452</v>
      </c>
      <c r="Y32" s="13">
        <v>3.25</v>
      </c>
      <c r="Z32" s="13" t="s">
        <v>510</v>
      </c>
      <c r="AA32" s="32">
        <v>2.87</v>
      </c>
      <c r="AB32" s="37"/>
      <c r="AC32" s="37"/>
      <c r="AK32" s="9"/>
      <c r="AL32" s="10"/>
      <c r="AM32" s="11"/>
      <c r="AN32" s="12" t="s">
        <v>598</v>
      </c>
      <c r="AO32" s="13">
        <v>4.94</v>
      </c>
      <c r="AP32" s="13" t="s">
        <v>549</v>
      </c>
      <c r="AQ32" s="13">
        <v>3.77</v>
      </c>
      <c r="AR32" s="13" t="s">
        <v>498</v>
      </c>
      <c r="AS32" s="32">
        <v>3.46</v>
      </c>
    </row>
    <row r="33" ht="11.5" customHeight="1" spans="1:45">
      <c r="A33" s="3" t="s">
        <v>447</v>
      </c>
      <c r="B33" s="4"/>
      <c r="C33" s="5"/>
      <c r="D33" s="6" t="s">
        <v>495</v>
      </c>
      <c r="E33" s="7">
        <v>5.39</v>
      </c>
      <c r="F33" s="8" t="s">
        <v>435</v>
      </c>
      <c r="G33" s="8">
        <v>5.22</v>
      </c>
      <c r="H33" s="8" t="s">
        <v>442</v>
      </c>
      <c r="I33" s="31">
        <v>5.19</v>
      </c>
      <c r="J33" s="3" t="s">
        <v>547</v>
      </c>
      <c r="K33" s="4">
        <v>7</v>
      </c>
      <c r="L33" s="5">
        <v>50.37</v>
      </c>
      <c r="M33" s="6" t="s">
        <v>447</v>
      </c>
      <c r="N33" s="7">
        <v>6.9</v>
      </c>
      <c r="O33" s="8" t="s">
        <v>536</v>
      </c>
      <c r="P33" s="8">
        <v>4.08</v>
      </c>
      <c r="Q33" s="8" t="s">
        <v>437</v>
      </c>
      <c r="R33" s="31">
        <v>3.89</v>
      </c>
      <c r="S33" s="3" t="s">
        <v>529</v>
      </c>
      <c r="T33" s="4">
        <v>4</v>
      </c>
      <c r="U33" s="5">
        <v>50.42</v>
      </c>
      <c r="V33" s="6" t="s">
        <v>484</v>
      </c>
      <c r="W33" s="7">
        <v>2.66</v>
      </c>
      <c r="X33" s="8" t="s">
        <v>459</v>
      </c>
      <c r="Y33" s="8">
        <v>2.58</v>
      </c>
      <c r="Z33" s="8" t="s">
        <v>535</v>
      </c>
      <c r="AA33" s="31">
        <v>2.5</v>
      </c>
      <c r="AB33" s="38"/>
      <c r="AC33" s="38"/>
      <c r="AK33" s="3" t="s">
        <v>557</v>
      </c>
      <c r="AL33" s="4"/>
      <c r="AM33" s="5"/>
      <c r="AN33" s="6" t="s">
        <v>598</v>
      </c>
      <c r="AO33" s="7">
        <v>3.91</v>
      </c>
      <c r="AP33" s="8" t="s">
        <v>577</v>
      </c>
      <c r="AQ33" s="8">
        <v>3.53</v>
      </c>
      <c r="AR33" s="8" t="s">
        <v>541</v>
      </c>
      <c r="AS33" s="31">
        <v>3.32</v>
      </c>
    </row>
    <row r="34" ht="11.5" customHeight="1" spans="1:45">
      <c r="A34" s="9"/>
      <c r="B34" s="10"/>
      <c r="C34" s="11"/>
      <c r="D34" s="12" t="s">
        <v>547</v>
      </c>
      <c r="E34" s="13">
        <v>6.9</v>
      </c>
      <c r="F34" s="13" t="s">
        <v>510</v>
      </c>
      <c r="G34" s="13">
        <v>6.62</v>
      </c>
      <c r="H34" s="13" t="s">
        <v>549</v>
      </c>
      <c r="I34" s="32">
        <v>6.45</v>
      </c>
      <c r="J34" s="9"/>
      <c r="K34" s="10"/>
      <c r="L34" s="11"/>
      <c r="M34" s="12" t="s">
        <v>539</v>
      </c>
      <c r="N34" s="13">
        <v>6.09</v>
      </c>
      <c r="O34" s="13" t="s">
        <v>456</v>
      </c>
      <c r="P34" s="13">
        <v>4.64</v>
      </c>
      <c r="Q34" s="13" t="s">
        <v>484</v>
      </c>
      <c r="R34" s="32">
        <v>3.67</v>
      </c>
      <c r="S34" s="9"/>
      <c r="T34" s="10"/>
      <c r="U34" s="11"/>
      <c r="V34" s="12" t="s">
        <v>446</v>
      </c>
      <c r="W34" s="13">
        <v>3.12</v>
      </c>
      <c r="X34" s="13" t="s">
        <v>507</v>
      </c>
      <c r="Y34" s="13">
        <v>2.99</v>
      </c>
      <c r="Z34" s="13" t="s">
        <v>602</v>
      </c>
      <c r="AA34" s="32">
        <v>2.86</v>
      </c>
      <c r="AB34" s="38"/>
      <c r="AC34" s="38"/>
      <c r="AK34" s="9"/>
      <c r="AL34" s="10"/>
      <c r="AM34" s="11"/>
      <c r="AN34" s="12" t="s">
        <v>510</v>
      </c>
      <c r="AO34" s="13">
        <v>5.42</v>
      </c>
      <c r="AP34" s="13" t="s">
        <v>601</v>
      </c>
      <c r="AQ34" s="13">
        <v>3.69</v>
      </c>
      <c r="AR34" s="13" t="s">
        <v>552</v>
      </c>
      <c r="AS34" s="32">
        <v>3.52</v>
      </c>
    </row>
    <row r="35" ht="11.5" customHeight="1" spans="1:45">
      <c r="A35" s="3" t="s">
        <v>459</v>
      </c>
      <c r="B35" s="4"/>
      <c r="C35" s="5"/>
      <c r="D35" s="6" t="s">
        <v>443</v>
      </c>
      <c r="E35" s="7">
        <v>4.98</v>
      </c>
      <c r="F35" s="8" t="s">
        <v>447</v>
      </c>
      <c r="G35" s="8">
        <v>4.26</v>
      </c>
      <c r="H35" s="8" t="s">
        <v>539</v>
      </c>
      <c r="I35" s="31">
        <v>3.96</v>
      </c>
      <c r="J35" s="3" t="s">
        <v>495</v>
      </c>
      <c r="K35" s="4">
        <v>9</v>
      </c>
      <c r="L35" s="5">
        <v>50.03</v>
      </c>
      <c r="M35" s="6" t="s">
        <v>456</v>
      </c>
      <c r="N35" s="7">
        <v>11.34</v>
      </c>
      <c r="O35" s="8" t="s">
        <v>577</v>
      </c>
      <c r="P35" s="8">
        <v>7.83</v>
      </c>
      <c r="Q35" s="8" t="s">
        <v>542</v>
      </c>
      <c r="R35" s="31">
        <v>4.67</v>
      </c>
      <c r="S35" s="22" t="s">
        <v>581</v>
      </c>
      <c r="T35" s="23"/>
      <c r="U35" s="5">
        <v>50.17</v>
      </c>
      <c r="V35" s="6" t="s">
        <v>135</v>
      </c>
      <c r="W35" s="7">
        <v>3.51</v>
      </c>
      <c r="X35" s="8" t="s">
        <v>510</v>
      </c>
      <c r="Y35" s="8">
        <v>3.47</v>
      </c>
      <c r="Z35" s="8" t="s">
        <v>498</v>
      </c>
      <c r="AA35" s="31">
        <v>3.4</v>
      </c>
      <c r="AK35" s="3" t="s">
        <v>455</v>
      </c>
      <c r="AL35" s="4"/>
      <c r="AM35" s="5"/>
      <c r="AN35" s="6" t="s">
        <v>590</v>
      </c>
      <c r="AO35" s="7">
        <v>4.93</v>
      </c>
      <c r="AP35" s="8" t="s">
        <v>454</v>
      </c>
      <c r="AQ35" s="8">
        <v>3</v>
      </c>
      <c r="AR35" s="8" t="s">
        <v>568</v>
      </c>
      <c r="AS35" s="31">
        <v>2.57</v>
      </c>
    </row>
    <row r="36" ht="11.5" customHeight="1" spans="1:45">
      <c r="A36" s="9"/>
      <c r="B36" s="10"/>
      <c r="C36" s="11"/>
      <c r="D36" s="12" t="s">
        <v>434</v>
      </c>
      <c r="E36" s="13">
        <v>5.5</v>
      </c>
      <c r="F36" s="13" t="s">
        <v>456</v>
      </c>
      <c r="G36" s="13">
        <v>4.37</v>
      </c>
      <c r="H36" s="13" t="s">
        <v>435</v>
      </c>
      <c r="I36" s="32">
        <v>3.61</v>
      </c>
      <c r="J36" s="9"/>
      <c r="K36" s="10"/>
      <c r="L36" s="11"/>
      <c r="M36" s="12" t="s">
        <v>447</v>
      </c>
      <c r="N36" s="13">
        <v>5.39</v>
      </c>
      <c r="O36" s="13" t="s">
        <v>498</v>
      </c>
      <c r="P36" s="13">
        <v>4.87</v>
      </c>
      <c r="Q36" s="13" t="s">
        <v>437</v>
      </c>
      <c r="R36" s="32">
        <v>4.16</v>
      </c>
      <c r="S36" s="24"/>
      <c r="T36" s="25"/>
      <c r="U36" s="11"/>
      <c r="V36" s="12" t="s">
        <v>530</v>
      </c>
      <c r="W36" s="13">
        <v>6.58</v>
      </c>
      <c r="X36" s="13" t="s">
        <v>507</v>
      </c>
      <c r="Y36" s="13">
        <v>5.54</v>
      </c>
      <c r="Z36" s="13" t="s">
        <v>513</v>
      </c>
      <c r="AA36" s="32">
        <v>4.87</v>
      </c>
      <c r="AK36" s="9"/>
      <c r="AL36" s="10"/>
      <c r="AM36" s="11"/>
      <c r="AN36" s="12" t="s">
        <v>548</v>
      </c>
      <c r="AO36" s="13">
        <v>3.86</v>
      </c>
      <c r="AP36" s="13" t="s">
        <v>587</v>
      </c>
      <c r="AQ36" s="13">
        <v>3.32</v>
      </c>
      <c r="AR36" s="13" t="s">
        <v>598</v>
      </c>
      <c r="AS36" s="32">
        <v>2.96</v>
      </c>
    </row>
    <row r="37" ht="11.5" customHeight="1" spans="1:45">
      <c r="A37" s="3" t="s">
        <v>498</v>
      </c>
      <c r="B37" s="4">
        <v>4</v>
      </c>
      <c r="C37" s="5"/>
      <c r="D37" s="6" t="s">
        <v>497</v>
      </c>
      <c r="E37" s="7">
        <v>8.94</v>
      </c>
      <c r="F37" s="8" t="s">
        <v>520</v>
      </c>
      <c r="G37" s="8">
        <v>5.03</v>
      </c>
      <c r="H37" s="8" t="s">
        <v>552</v>
      </c>
      <c r="I37" s="31">
        <v>4.88</v>
      </c>
      <c r="J37" s="3" t="s">
        <v>550</v>
      </c>
      <c r="K37" s="4"/>
      <c r="L37" s="5"/>
      <c r="M37" s="6" t="s">
        <v>456</v>
      </c>
      <c r="N37" s="7">
        <v>9.29</v>
      </c>
      <c r="O37" s="8" t="s">
        <v>494</v>
      </c>
      <c r="P37" s="8">
        <v>8.21</v>
      </c>
      <c r="Q37" s="8" t="s">
        <v>548</v>
      </c>
      <c r="R37" s="31">
        <v>7.15</v>
      </c>
      <c r="S37" s="3" t="s">
        <v>507</v>
      </c>
      <c r="T37" s="4"/>
      <c r="U37" s="5"/>
      <c r="V37" s="6" t="s">
        <v>543</v>
      </c>
      <c r="W37" s="7">
        <v>10.32</v>
      </c>
      <c r="X37" s="8" t="s">
        <v>581</v>
      </c>
      <c r="Y37" s="8">
        <v>5.54</v>
      </c>
      <c r="Z37" s="8" t="s">
        <v>590</v>
      </c>
      <c r="AA37" s="31">
        <v>5.22</v>
      </c>
      <c r="AK37" s="3" t="s">
        <v>435</v>
      </c>
      <c r="AL37" s="4"/>
      <c r="AM37" s="5"/>
      <c r="AN37" s="6" t="s">
        <v>484</v>
      </c>
      <c r="AO37" s="7">
        <v>3.67</v>
      </c>
      <c r="AP37" s="8" t="s">
        <v>459</v>
      </c>
      <c r="AQ37" s="8">
        <v>3.61</v>
      </c>
      <c r="AR37" s="8" t="s">
        <v>601</v>
      </c>
      <c r="AS37" s="31">
        <v>3.11</v>
      </c>
    </row>
    <row r="38" ht="11.5" customHeight="1" spans="1:45">
      <c r="A38" s="9"/>
      <c r="B38" s="10"/>
      <c r="C38" s="11"/>
      <c r="D38" s="12" t="s">
        <v>437</v>
      </c>
      <c r="E38" s="13">
        <v>5.56</v>
      </c>
      <c r="F38" s="13" t="s">
        <v>600</v>
      </c>
      <c r="G38" s="13">
        <v>5.49</v>
      </c>
      <c r="H38" s="13" t="s">
        <v>543</v>
      </c>
      <c r="I38" s="32">
        <v>5.23</v>
      </c>
      <c r="J38" s="9"/>
      <c r="K38" s="10"/>
      <c r="L38" s="11"/>
      <c r="M38" s="12" t="s">
        <v>565</v>
      </c>
      <c r="N38" s="13">
        <v>7.77</v>
      </c>
      <c r="O38" s="13" t="s">
        <v>572</v>
      </c>
      <c r="P38" s="13">
        <v>6.95</v>
      </c>
      <c r="Q38" s="13" t="s">
        <v>539</v>
      </c>
      <c r="R38" s="32">
        <v>5.39</v>
      </c>
      <c r="S38" s="9"/>
      <c r="T38" s="10"/>
      <c r="U38" s="11"/>
      <c r="V38" s="12" t="s">
        <v>586</v>
      </c>
      <c r="W38" s="13">
        <v>5.97</v>
      </c>
      <c r="X38" s="13" t="s">
        <v>497</v>
      </c>
      <c r="Y38" s="13">
        <v>4</v>
      </c>
      <c r="Z38" s="13" t="s">
        <v>447</v>
      </c>
      <c r="AA38" s="32">
        <v>3.44</v>
      </c>
      <c r="AK38" s="9"/>
      <c r="AL38" s="10"/>
      <c r="AM38" s="11"/>
      <c r="AN38" s="12" t="s">
        <v>447</v>
      </c>
      <c r="AO38" s="13">
        <v>5.22</v>
      </c>
      <c r="AP38" s="13" t="s">
        <v>454</v>
      </c>
      <c r="AQ38" s="13">
        <v>4.59</v>
      </c>
      <c r="AR38" s="13" t="s">
        <v>582</v>
      </c>
      <c r="AS38" s="32">
        <v>3.95</v>
      </c>
    </row>
    <row r="39" ht="11.5" customHeight="1" spans="10:45">
      <c r="J39" s="3" t="s">
        <v>520</v>
      </c>
      <c r="K39" s="4"/>
      <c r="L39" s="5"/>
      <c r="M39" s="6" t="s">
        <v>456</v>
      </c>
      <c r="N39" s="7">
        <v>12.67</v>
      </c>
      <c r="O39" s="8" t="s">
        <v>577</v>
      </c>
      <c r="P39" s="8">
        <v>7.05</v>
      </c>
      <c r="Q39" s="8" t="s">
        <v>532</v>
      </c>
      <c r="R39" s="34">
        <v>4.18</v>
      </c>
      <c r="S39" s="22" t="s">
        <v>452</v>
      </c>
      <c r="T39" s="23"/>
      <c r="U39" s="5"/>
      <c r="V39" s="6" t="s">
        <v>530</v>
      </c>
      <c r="W39" s="7">
        <v>5.24</v>
      </c>
      <c r="X39" s="8" t="s">
        <v>494</v>
      </c>
      <c r="Y39" s="8">
        <v>4.17</v>
      </c>
      <c r="Z39" s="8" t="s">
        <v>528</v>
      </c>
      <c r="AA39" s="31">
        <v>3.25</v>
      </c>
      <c r="AK39" s="3" t="s">
        <v>433</v>
      </c>
      <c r="AL39" s="4"/>
      <c r="AM39" s="5"/>
      <c r="AN39" s="6" t="s">
        <v>523</v>
      </c>
      <c r="AO39" s="7">
        <v>5.83</v>
      </c>
      <c r="AP39" s="8" t="s">
        <v>568</v>
      </c>
      <c r="AQ39" s="8">
        <v>5.45</v>
      </c>
      <c r="AR39" s="8" t="s">
        <v>540</v>
      </c>
      <c r="AS39" s="31">
        <v>4.49</v>
      </c>
    </row>
    <row r="40" ht="11.5" customHeight="1" spans="10:45">
      <c r="J40" s="9"/>
      <c r="K40" s="10"/>
      <c r="L40" s="11"/>
      <c r="M40" s="12" t="s">
        <v>498</v>
      </c>
      <c r="N40" s="13">
        <v>5.03</v>
      </c>
      <c r="O40" s="13" t="s">
        <v>583</v>
      </c>
      <c r="P40" s="13">
        <v>3.07</v>
      </c>
      <c r="Q40" s="13" t="s">
        <v>558</v>
      </c>
      <c r="R40" s="32">
        <v>2.36</v>
      </c>
      <c r="S40" s="24"/>
      <c r="T40" s="25"/>
      <c r="U40" s="11"/>
      <c r="V40" s="12" t="s">
        <v>492</v>
      </c>
      <c r="W40" s="13">
        <v>5.3</v>
      </c>
      <c r="X40" s="13" t="s">
        <v>437</v>
      </c>
      <c r="Y40" s="13">
        <v>5.17</v>
      </c>
      <c r="Z40" s="13" t="s">
        <v>510</v>
      </c>
      <c r="AA40" s="32">
        <v>3.7</v>
      </c>
      <c r="AK40" s="9"/>
      <c r="AL40" s="10"/>
      <c r="AM40" s="11"/>
      <c r="AN40" s="12" t="s">
        <v>552</v>
      </c>
      <c r="AO40" s="13">
        <v>3.86</v>
      </c>
      <c r="AP40" s="13" t="s">
        <v>484</v>
      </c>
      <c r="AQ40" s="13">
        <v>2.39</v>
      </c>
      <c r="AR40" s="13" t="s">
        <v>458</v>
      </c>
      <c r="AS40" s="32">
        <v>2.28</v>
      </c>
    </row>
    <row r="41" ht="11.5" customHeight="1" spans="10:45">
      <c r="J41" s="18" t="s">
        <v>510</v>
      </c>
      <c r="K41" s="19"/>
      <c r="L41" s="5"/>
      <c r="M41" s="6" t="s">
        <v>572</v>
      </c>
      <c r="N41" s="7">
        <v>7.44</v>
      </c>
      <c r="O41" s="8" t="s">
        <v>572</v>
      </c>
      <c r="P41" s="8">
        <v>7.24</v>
      </c>
      <c r="Q41" s="8" t="s">
        <v>536</v>
      </c>
      <c r="R41" s="31">
        <v>7.09</v>
      </c>
      <c r="S41" s="3" t="s">
        <v>436</v>
      </c>
      <c r="T41" s="4"/>
      <c r="U41" s="5"/>
      <c r="V41" s="6" t="s">
        <v>598</v>
      </c>
      <c r="W41" s="7">
        <v>7.45</v>
      </c>
      <c r="X41" s="8" t="s">
        <v>542</v>
      </c>
      <c r="Y41" s="8">
        <v>5.17</v>
      </c>
      <c r="Z41" s="8" t="s">
        <v>599</v>
      </c>
      <c r="AA41" s="31">
        <v>4.03</v>
      </c>
      <c r="AK41" s="3" t="s">
        <v>458</v>
      </c>
      <c r="AL41" s="4"/>
      <c r="AM41" s="5"/>
      <c r="AN41" s="6" t="s">
        <v>598</v>
      </c>
      <c r="AO41" s="7">
        <v>4.26</v>
      </c>
      <c r="AP41" s="8" t="s">
        <v>522</v>
      </c>
      <c r="AQ41" s="8">
        <v>3.63</v>
      </c>
      <c r="AR41" s="8" t="s">
        <v>565</v>
      </c>
      <c r="AS41" s="31">
        <v>3.28</v>
      </c>
    </row>
    <row r="42" ht="11.5" customHeight="1" spans="10:45">
      <c r="J42" s="20"/>
      <c r="K42" s="21"/>
      <c r="L42" s="11"/>
      <c r="M42" s="12" t="s">
        <v>456</v>
      </c>
      <c r="N42" s="13">
        <v>12.44</v>
      </c>
      <c r="O42" s="13" t="s">
        <v>542</v>
      </c>
      <c r="P42" s="13">
        <v>7.87</v>
      </c>
      <c r="Q42" s="13" t="s">
        <v>577</v>
      </c>
      <c r="R42" s="32">
        <v>4.79</v>
      </c>
      <c r="S42" s="9"/>
      <c r="T42" s="10"/>
      <c r="U42" s="11"/>
      <c r="V42" s="12" t="s">
        <v>510</v>
      </c>
      <c r="W42" s="13">
        <v>7.44</v>
      </c>
      <c r="X42" s="13" t="s">
        <v>567</v>
      </c>
      <c r="Y42" s="13">
        <v>6.01</v>
      </c>
      <c r="Z42" s="13" t="s">
        <v>527</v>
      </c>
      <c r="AA42" s="32">
        <v>5.18</v>
      </c>
      <c r="AK42" s="9"/>
      <c r="AL42" s="10"/>
      <c r="AM42" s="11"/>
      <c r="AN42" s="12" t="s">
        <v>582</v>
      </c>
      <c r="AO42" s="13">
        <v>3.64</v>
      </c>
      <c r="AP42" s="13" t="s">
        <v>447</v>
      </c>
      <c r="AQ42" s="13">
        <v>3.6</v>
      </c>
      <c r="AR42" s="13" t="s">
        <v>574</v>
      </c>
      <c r="AS42" s="32">
        <v>3.58</v>
      </c>
    </row>
    <row r="43" ht="11.5" customHeight="1" spans="10:45">
      <c r="J43" s="3" t="s">
        <v>536</v>
      </c>
      <c r="K43" s="4"/>
      <c r="L43" s="5"/>
      <c r="M43" s="6" t="s">
        <v>542</v>
      </c>
      <c r="N43" s="7">
        <v>10.32</v>
      </c>
      <c r="O43" s="8" t="s">
        <v>523</v>
      </c>
      <c r="P43" s="8">
        <v>8.01</v>
      </c>
      <c r="Q43" s="8" t="s">
        <v>456</v>
      </c>
      <c r="R43" s="31">
        <v>6.01</v>
      </c>
      <c r="S43" s="3" t="s">
        <v>475</v>
      </c>
      <c r="T43" s="4">
        <v>11</v>
      </c>
      <c r="U43" s="5"/>
      <c r="V43" s="6" t="s">
        <v>497</v>
      </c>
      <c r="W43" s="7">
        <v>3.45</v>
      </c>
      <c r="X43" s="8" t="s">
        <v>437</v>
      </c>
      <c r="Y43" s="8">
        <v>3.28</v>
      </c>
      <c r="Z43" s="8" t="s">
        <v>604</v>
      </c>
      <c r="AA43" s="31">
        <v>3.15</v>
      </c>
      <c r="AK43" s="3" t="s">
        <v>587</v>
      </c>
      <c r="AL43" s="4">
        <v>7</v>
      </c>
      <c r="AM43" s="5"/>
      <c r="AN43" s="6" t="s">
        <v>582</v>
      </c>
      <c r="AO43" s="7">
        <v>8.56</v>
      </c>
      <c r="AP43" s="8" t="s">
        <v>572</v>
      </c>
      <c r="AQ43" s="8">
        <v>6.66</v>
      </c>
      <c r="AR43" s="8" t="s">
        <v>454</v>
      </c>
      <c r="AS43" s="31">
        <v>4.14</v>
      </c>
    </row>
    <row r="44" ht="11.5" customHeight="1" spans="10:45">
      <c r="J44" s="9"/>
      <c r="K44" s="10"/>
      <c r="L44" s="11"/>
      <c r="M44" s="12" t="s">
        <v>510</v>
      </c>
      <c r="N44" s="13">
        <v>7.09</v>
      </c>
      <c r="O44" s="13" t="s">
        <v>544</v>
      </c>
      <c r="P44" s="13">
        <v>6.78</v>
      </c>
      <c r="Q44" s="13" t="s">
        <v>574</v>
      </c>
      <c r="R44" s="32">
        <v>6.57</v>
      </c>
      <c r="S44" s="9"/>
      <c r="T44" s="10"/>
      <c r="U44" s="11"/>
      <c r="V44" s="12" t="s">
        <v>590</v>
      </c>
      <c r="W44" s="13">
        <v>4.01</v>
      </c>
      <c r="X44" s="13" t="s">
        <v>539</v>
      </c>
      <c r="Y44" s="13">
        <v>3.91</v>
      </c>
      <c r="Z44" s="13" t="s">
        <v>542</v>
      </c>
      <c r="AA44" s="32">
        <v>3.51</v>
      </c>
      <c r="AK44" s="9"/>
      <c r="AL44" s="10"/>
      <c r="AM44" s="11"/>
      <c r="AN44" s="12" t="s">
        <v>583</v>
      </c>
      <c r="AO44" s="13">
        <v>6.36</v>
      </c>
      <c r="AP44" s="13" t="s">
        <v>531</v>
      </c>
      <c r="AQ44" s="13">
        <v>5.39</v>
      </c>
      <c r="AR44" s="13" t="s">
        <v>600</v>
      </c>
      <c r="AS44" s="32">
        <v>4.44</v>
      </c>
    </row>
    <row r="45" ht="11.5" customHeight="1" spans="10:18">
      <c r="J45" s="3" t="s">
        <v>604</v>
      </c>
      <c r="K45" s="4">
        <v>8</v>
      </c>
      <c r="L45" s="5"/>
      <c r="M45" s="6" t="s">
        <v>442</v>
      </c>
      <c r="N45" s="7">
        <v>3.28</v>
      </c>
      <c r="O45" s="8" t="s">
        <v>542</v>
      </c>
      <c r="P45" s="8">
        <v>3.04</v>
      </c>
      <c r="Q45" s="8" t="s">
        <v>541</v>
      </c>
      <c r="R45" s="31">
        <v>2.76</v>
      </c>
    </row>
    <row r="46" ht="11.5" customHeight="1" spans="10:18">
      <c r="J46" s="9"/>
      <c r="K46" s="10"/>
      <c r="L46" s="11"/>
      <c r="M46" s="12" t="s">
        <v>510</v>
      </c>
      <c r="N46" s="13">
        <v>3.92</v>
      </c>
      <c r="O46" s="13" t="s">
        <v>475</v>
      </c>
      <c r="P46" s="13">
        <v>3.15</v>
      </c>
      <c r="Q46" s="13" t="s">
        <v>601</v>
      </c>
      <c r="R46" s="32">
        <v>2.98</v>
      </c>
    </row>
    <row r="47" ht="11.5" customHeight="1" spans="10:18">
      <c r="J47" s="3" t="s">
        <v>522</v>
      </c>
      <c r="K47" s="4"/>
      <c r="L47" s="5"/>
      <c r="M47" s="6" t="s">
        <v>523</v>
      </c>
      <c r="N47" s="7">
        <v>5.99</v>
      </c>
      <c r="O47" s="8" t="s">
        <v>135</v>
      </c>
      <c r="P47" s="8">
        <v>5.23</v>
      </c>
      <c r="Q47" s="8" t="s">
        <v>568</v>
      </c>
      <c r="R47" s="31">
        <v>4.76</v>
      </c>
    </row>
    <row r="48" ht="11.5" customHeight="1" spans="10:18">
      <c r="J48" s="9"/>
      <c r="K48" s="10"/>
      <c r="L48" s="11"/>
      <c r="M48" s="12" t="s">
        <v>456</v>
      </c>
      <c r="N48" s="13">
        <v>4.41</v>
      </c>
      <c r="O48" s="13" t="s">
        <v>577</v>
      </c>
      <c r="P48" s="13">
        <v>4.15</v>
      </c>
      <c r="Q48" s="13" t="s">
        <v>536</v>
      </c>
      <c r="R48" s="32">
        <v>3.78</v>
      </c>
    </row>
    <row r="49" ht="11.5" customHeight="1" spans="10:18">
      <c r="J49" s="3" t="s">
        <v>497</v>
      </c>
      <c r="K49" s="4">
        <v>3</v>
      </c>
      <c r="L49" s="5"/>
      <c r="M49" s="6" t="s">
        <v>602</v>
      </c>
      <c r="N49" s="7">
        <v>6.11</v>
      </c>
      <c r="O49" s="8" t="s">
        <v>484</v>
      </c>
      <c r="P49" s="8">
        <v>5.8</v>
      </c>
      <c r="Q49" s="8" t="s">
        <v>599</v>
      </c>
      <c r="R49" s="31">
        <v>4.23</v>
      </c>
    </row>
    <row r="50" ht="11.5" customHeight="1" spans="10:18">
      <c r="J50" s="9"/>
      <c r="K50" s="10"/>
      <c r="L50" s="11"/>
      <c r="M50" s="12" t="s">
        <v>498</v>
      </c>
      <c r="N50" s="13">
        <v>8.94</v>
      </c>
      <c r="O50" s="13" t="s">
        <v>492</v>
      </c>
      <c r="P50" s="13">
        <v>6.54</v>
      </c>
      <c r="Q50" s="13" t="s">
        <v>437</v>
      </c>
      <c r="R50" s="32">
        <v>5.59</v>
      </c>
    </row>
    <row r="51" ht="11.5" customHeight="1"/>
    <row r="52" ht="11.5" customHeight="1"/>
  </sheetData>
  <mergeCells count="202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T1:T2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C1:AC2"/>
    <mergeCell ref="AC3:AC4"/>
    <mergeCell ref="AC5:AC6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L1:AL2"/>
    <mergeCell ref="AL3:AL4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L41:AL42"/>
    <mergeCell ref="AL43:AL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40"/>
    <col min="2" max="4" width="7.625" style="40" customWidth="1"/>
    <col min="5" max="5" width="5.625" style="40" customWidth="1"/>
    <col min="6" max="6" width="9" style="40"/>
    <col min="7" max="9" width="7.625" style="40" customWidth="1"/>
    <col min="10" max="10" width="5.625" style="40" customWidth="1"/>
    <col min="11" max="11" width="9" style="40"/>
    <col min="12" max="14" width="7.625" style="40" customWidth="1"/>
    <col min="15" max="15" width="5.625" style="40" customWidth="1"/>
    <col min="16" max="16" width="9" style="40"/>
    <col min="17" max="19" width="7.625" style="40" customWidth="1"/>
    <col min="20" max="20" width="5.625" style="40" customWidth="1"/>
    <col min="21" max="21" width="9" style="40"/>
    <col min="22" max="24" width="7.625" style="40" customWidth="1"/>
    <col min="25" max="25" width="5.625" style="40" customWidth="1"/>
    <col min="26" max="16384" width="9" style="40"/>
  </cols>
  <sheetData>
    <row r="1" customHeight="1" spans="1:23">
      <c r="A1" s="125" t="s">
        <v>79</v>
      </c>
      <c r="B1" s="150" t="s">
        <v>242</v>
      </c>
      <c r="C1" s="151" t="s">
        <v>243</v>
      </c>
      <c r="D1" s="165"/>
      <c r="F1" s="127" t="s">
        <v>26</v>
      </c>
      <c r="G1" s="128" t="s">
        <v>244</v>
      </c>
      <c r="H1" s="152" t="s">
        <v>245</v>
      </c>
      <c r="K1" s="120" t="s">
        <v>13</v>
      </c>
      <c r="L1" s="148" t="s">
        <v>242</v>
      </c>
      <c r="M1" s="156" t="s">
        <v>246</v>
      </c>
      <c r="P1" s="116" t="s">
        <v>118</v>
      </c>
      <c r="Q1" s="148" t="s">
        <v>242</v>
      </c>
      <c r="R1" s="147" t="s">
        <v>243</v>
      </c>
      <c r="U1" s="123" t="s">
        <v>247</v>
      </c>
      <c r="V1" s="153" t="s">
        <v>248</v>
      </c>
      <c r="W1" s="147" t="s">
        <v>243</v>
      </c>
    </row>
    <row r="2" customHeight="1" spans="1:23">
      <c r="A2" s="125" t="s">
        <v>21</v>
      </c>
      <c r="B2" s="128" t="s">
        <v>244</v>
      </c>
      <c r="C2" s="142" t="s">
        <v>249</v>
      </c>
      <c r="D2" s="165"/>
      <c r="F2" s="127" t="s">
        <v>250</v>
      </c>
      <c r="G2" s="128" t="s">
        <v>244</v>
      </c>
      <c r="H2" s="149" t="s">
        <v>249</v>
      </c>
      <c r="K2" s="120" t="s">
        <v>64</v>
      </c>
      <c r="L2" s="148" t="s">
        <v>242</v>
      </c>
      <c r="M2" s="156" t="s">
        <v>246</v>
      </c>
      <c r="P2" s="116" t="s">
        <v>91</v>
      </c>
      <c r="Q2" s="148" t="s">
        <v>242</v>
      </c>
      <c r="R2" s="129" t="s">
        <v>251</v>
      </c>
      <c r="S2" s="156" t="s">
        <v>246</v>
      </c>
      <c r="U2" s="123" t="s">
        <v>252</v>
      </c>
      <c r="V2" s="153" t="s">
        <v>248</v>
      </c>
      <c r="W2" s="167" t="s">
        <v>253</v>
      </c>
    </row>
    <row r="3" customHeight="1" spans="1:23">
      <c r="A3" s="125" t="s">
        <v>72</v>
      </c>
      <c r="B3" s="139" t="s">
        <v>254</v>
      </c>
      <c r="C3" s="143" t="s">
        <v>12</v>
      </c>
      <c r="D3" s="165"/>
      <c r="F3" s="127" t="s">
        <v>255</v>
      </c>
      <c r="G3" s="128" t="s">
        <v>244</v>
      </c>
      <c r="H3" s="154" t="s">
        <v>256</v>
      </c>
      <c r="K3" s="120" t="s">
        <v>257</v>
      </c>
      <c r="L3" s="148" t="s">
        <v>242</v>
      </c>
      <c r="M3" s="147" t="s">
        <v>243</v>
      </c>
      <c r="P3" s="116" t="s">
        <v>87</v>
      </c>
      <c r="Q3" s="128" t="s">
        <v>244</v>
      </c>
      <c r="R3" s="154" t="s">
        <v>256</v>
      </c>
      <c r="U3" s="123" t="s">
        <v>108</v>
      </c>
      <c r="V3" s="163" t="s">
        <v>258</v>
      </c>
      <c r="W3" s="164" t="s">
        <v>259</v>
      </c>
    </row>
    <row r="4" customHeight="1" spans="1:23">
      <c r="A4" s="125" t="s">
        <v>221</v>
      </c>
      <c r="B4" s="139" t="s">
        <v>254</v>
      </c>
      <c r="C4" s="142" t="s">
        <v>249</v>
      </c>
      <c r="D4" s="165"/>
      <c r="F4" s="127" t="s">
        <v>161</v>
      </c>
      <c r="G4" s="168" t="s">
        <v>260</v>
      </c>
      <c r="H4" s="147" t="s">
        <v>243</v>
      </c>
      <c r="K4" s="120" t="s">
        <v>4</v>
      </c>
      <c r="L4" s="148" t="s">
        <v>242</v>
      </c>
      <c r="M4" s="139" t="s">
        <v>254</v>
      </c>
      <c r="N4" s="149" t="s">
        <v>249</v>
      </c>
      <c r="P4" s="116" t="s">
        <v>261</v>
      </c>
      <c r="Q4" s="139" t="s">
        <v>254</v>
      </c>
      <c r="R4" s="169" t="s">
        <v>12</v>
      </c>
      <c r="U4" s="123" t="s">
        <v>262</v>
      </c>
      <c r="V4" s="140" t="s">
        <v>169</v>
      </c>
      <c r="W4" s="149" t="s">
        <v>249</v>
      </c>
    </row>
    <row r="5" customHeight="1" spans="1:23">
      <c r="A5" s="125" t="s">
        <v>10</v>
      </c>
      <c r="B5" s="124" t="s">
        <v>248</v>
      </c>
      <c r="C5" s="157" t="s">
        <v>263</v>
      </c>
      <c r="D5" s="165"/>
      <c r="F5" s="127" t="s">
        <v>264</v>
      </c>
      <c r="G5" s="153" t="s">
        <v>248</v>
      </c>
      <c r="H5" s="129" t="s">
        <v>251</v>
      </c>
      <c r="I5" s="147" t="s">
        <v>243</v>
      </c>
      <c r="K5" s="120" t="s">
        <v>143</v>
      </c>
      <c r="L5" s="163" t="s">
        <v>258</v>
      </c>
      <c r="M5" s="152" t="s">
        <v>245</v>
      </c>
      <c r="P5" s="116" t="s">
        <v>211</v>
      </c>
      <c r="Q5" s="153" t="s">
        <v>248</v>
      </c>
      <c r="R5" s="161" t="s">
        <v>265</v>
      </c>
      <c r="U5" s="123" t="s">
        <v>27</v>
      </c>
      <c r="V5" s="138" t="s">
        <v>266</v>
      </c>
      <c r="W5" s="158" t="s">
        <v>65</v>
      </c>
    </row>
    <row r="6" customHeight="1" spans="1:24">
      <c r="A6" s="125" t="s">
        <v>191</v>
      </c>
      <c r="B6" s="134" t="s">
        <v>169</v>
      </c>
      <c r="C6" s="154" t="s">
        <v>256</v>
      </c>
      <c r="D6" s="165"/>
      <c r="F6" s="127" t="s">
        <v>267</v>
      </c>
      <c r="G6" s="153" t="s">
        <v>248</v>
      </c>
      <c r="H6" s="156" t="s">
        <v>246</v>
      </c>
      <c r="K6" s="120" t="s">
        <v>235</v>
      </c>
      <c r="L6" s="153" t="s">
        <v>248</v>
      </c>
      <c r="M6" s="152" t="s">
        <v>245</v>
      </c>
      <c r="P6" s="116" t="s">
        <v>16</v>
      </c>
      <c r="Q6" s="140" t="s">
        <v>169</v>
      </c>
      <c r="R6" s="149" t="s">
        <v>249</v>
      </c>
      <c r="U6" s="123" t="s">
        <v>268</v>
      </c>
      <c r="V6" s="138" t="s">
        <v>266</v>
      </c>
      <c r="W6" s="159" t="s">
        <v>251</v>
      </c>
      <c r="X6" s="152" t="s">
        <v>245</v>
      </c>
    </row>
    <row r="7" customHeight="1" spans="1:23">
      <c r="A7" s="125" t="s">
        <v>238</v>
      </c>
      <c r="B7" s="134" t="s">
        <v>169</v>
      </c>
      <c r="C7" s="137" t="s">
        <v>65</v>
      </c>
      <c r="D7" s="165"/>
      <c r="F7" s="127" t="s">
        <v>154</v>
      </c>
      <c r="G7" s="153" t="s">
        <v>248</v>
      </c>
      <c r="H7" s="169" t="s">
        <v>12</v>
      </c>
      <c r="K7" s="120" t="s">
        <v>71</v>
      </c>
      <c r="L7" s="153" t="s">
        <v>248</v>
      </c>
      <c r="M7" s="161" t="s">
        <v>265</v>
      </c>
      <c r="P7" s="116" t="s">
        <v>269</v>
      </c>
      <c r="Q7" s="138" t="s">
        <v>266</v>
      </c>
      <c r="R7" s="158" t="s">
        <v>65</v>
      </c>
      <c r="U7" s="123" t="s">
        <v>270</v>
      </c>
      <c r="V7" s="144" t="s">
        <v>271</v>
      </c>
      <c r="W7" s="164" t="s">
        <v>259</v>
      </c>
    </row>
    <row r="8" customHeight="1" spans="1:23">
      <c r="A8" s="125" t="s">
        <v>93</v>
      </c>
      <c r="B8" s="138" t="s">
        <v>266</v>
      </c>
      <c r="C8" s="170" t="s">
        <v>245</v>
      </c>
      <c r="D8" s="165"/>
      <c r="F8" s="127" t="s">
        <v>272</v>
      </c>
      <c r="G8" s="153" t="s">
        <v>248</v>
      </c>
      <c r="H8" s="152" t="s">
        <v>245</v>
      </c>
      <c r="K8" s="120" t="s">
        <v>133</v>
      </c>
      <c r="L8" s="153" t="s">
        <v>248</v>
      </c>
      <c r="M8" s="169" t="s">
        <v>12</v>
      </c>
      <c r="P8" s="116" t="s">
        <v>5</v>
      </c>
      <c r="Q8" s="144" t="s">
        <v>271</v>
      </c>
      <c r="R8" s="158" t="s">
        <v>65</v>
      </c>
      <c r="S8" s="168" t="s">
        <v>260</v>
      </c>
      <c r="U8" s="123" t="s">
        <v>75</v>
      </c>
      <c r="V8" s="144" t="s">
        <v>271</v>
      </c>
      <c r="W8" s="156" t="s">
        <v>246</v>
      </c>
    </row>
    <row r="9" customHeight="1" spans="1:23">
      <c r="A9" s="125" t="s">
        <v>42</v>
      </c>
      <c r="B9" s="133" t="s">
        <v>271</v>
      </c>
      <c r="C9" s="115" t="s">
        <v>265</v>
      </c>
      <c r="D9" s="165"/>
      <c r="F9" s="127" t="s">
        <v>34</v>
      </c>
      <c r="G9" s="140" t="s">
        <v>169</v>
      </c>
      <c r="H9" s="156" t="s">
        <v>246</v>
      </c>
      <c r="K9" s="120" t="s">
        <v>273</v>
      </c>
      <c r="L9" s="140" t="s">
        <v>169</v>
      </c>
      <c r="M9" s="160" t="s">
        <v>274</v>
      </c>
      <c r="P9" s="116" t="s">
        <v>275</v>
      </c>
      <c r="Q9" s="162" t="s">
        <v>276</v>
      </c>
      <c r="R9" s="152" t="s">
        <v>245</v>
      </c>
      <c r="U9" s="123" t="s">
        <v>60</v>
      </c>
      <c r="V9" s="162" t="s">
        <v>276</v>
      </c>
      <c r="W9" s="152" t="s">
        <v>245</v>
      </c>
    </row>
    <row r="10" customHeight="1" spans="1:23">
      <c r="A10" s="125" t="s">
        <v>73</v>
      </c>
      <c r="B10" s="133" t="s">
        <v>271</v>
      </c>
      <c r="C10" s="136" t="s">
        <v>259</v>
      </c>
      <c r="D10" s="165"/>
      <c r="F10" s="127" t="s">
        <v>61</v>
      </c>
      <c r="G10" s="144" t="s">
        <v>271</v>
      </c>
      <c r="H10" s="164" t="s">
        <v>259</v>
      </c>
      <c r="K10" s="120" t="s">
        <v>277</v>
      </c>
      <c r="L10" s="138" t="s">
        <v>266</v>
      </c>
      <c r="M10" s="149" t="s">
        <v>249</v>
      </c>
      <c r="P10" s="116" t="s">
        <v>89</v>
      </c>
      <c r="Q10" s="117" t="s">
        <v>278</v>
      </c>
      <c r="R10" s="149" t="s">
        <v>249</v>
      </c>
      <c r="U10" s="123" t="s">
        <v>62</v>
      </c>
      <c r="V10" s="155" t="s">
        <v>279</v>
      </c>
      <c r="W10" s="158" t="s">
        <v>65</v>
      </c>
    </row>
    <row r="11" customHeight="1" spans="1:23">
      <c r="A11" s="125" t="s">
        <v>216</v>
      </c>
      <c r="B11" s="133" t="s">
        <v>271</v>
      </c>
      <c r="C11" s="136" t="s">
        <v>259</v>
      </c>
      <c r="D11" s="165"/>
      <c r="F11" s="127" t="s">
        <v>70</v>
      </c>
      <c r="G11" s="155" t="s">
        <v>279</v>
      </c>
      <c r="H11" s="161" t="s">
        <v>265</v>
      </c>
      <c r="K11" s="120" t="s">
        <v>280</v>
      </c>
      <c r="L11" s="138" t="s">
        <v>266</v>
      </c>
      <c r="M11" s="156" t="s">
        <v>246</v>
      </c>
      <c r="P11" s="116" t="s">
        <v>106</v>
      </c>
      <c r="Q11" s="117" t="s">
        <v>278</v>
      </c>
      <c r="R11" s="146" t="s">
        <v>281</v>
      </c>
      <c r="U11" s="123" t="s">
        <v>282</v>
      </c>
      <c r="V11" s="121" t="s">
        <v>283</v>
      </c>
      <c r="W11" s="147" t="s">
        <v>243</v>
      </c>
    </row>
    <row r="12" customHeight="1" spans="1:23">
      <c r="A12" s="125" t="s">
        <v>54</v>
      </c>
      <c r="B12" s="131" t="s">
        <v>279</v>
      </c>
      <c r="C12" s="142" t="s">
        <v>249</v>
      </c>
      <c r="D12" s="165"/>
      <c r="F12" s="127" t="s">
        <v>101</v>
      </c>
      <c r="G12" s="121" t="s">
        <v>283</v>
      </c>
      <c r="H12" s="160" t="s">
        <v>274</v>
      </c>
      <c r="K12" s="120" t="s">
        <v>284</v>
      </c>
      <c r="L12" s="155" t="s">
        <v>279</v>
      </c>
      <c r="M12" s="147" t="s">
        <v>243</v>
      </c>
      <c r="P12" s="116" t="s">
        <v>144</v>
      </c>
      <c r="Q12" s="166" t="s">
        <v>285</v>
      </c>
      <c r="R12" s="161" t="s">
        <v>265</v>
      </c>
      <c r="U12" s="123" t="s">
        <v>286</v>
      </c>
      <c r="V12" s="117" t="s">
        <v>278</v>
      </c>
      <c r="W12" s="149" t="s">
        <v>249</v>
      </c>
    </row>
    <row r="13" customHeight="1" spans="1:23">
      <c r="A13" s="125" t="s">
        <v>287</v>
      </c>
      <c r="B13" s="126" t="s">
        <v>283</v>
      </c>
      <c r="C13" s="142" t="s">
        <v>249</v>
      </c>
      <c r="D13" s="165"/>
      <c r="F13" s="127" t="s">
        <v>288</v>
      </c>
      <c r="G13" s="162" t="s">
        <v>276</v>
      </c>
      <c r="H13" s="149" t="s">
        <v>249</v>
      </c>
      <c r="K13" s="120" t="s">
        <v>289</v>
      </c>
      <c r="L13" s="121" t="s">
        <v>283</v>
      </c>
      <c r="M13" s="146" t="s">
        <v>281</v>
      </c>
      <c r="P13" s="116" t="s">
        <v>20</v>
      </c>
      <c r="Q13" s="166" t="s">
        <v>285</v>
      </c>
      <c r="R13" s="152" t="s">
        <v>245</v>
      </c>
      <c r="U13" s="123" t="s">
        <v>179</v>
      </c>
      <c r="V13" s="117" t="s">
        <v>278</v>
      </c>
      <c r="W13" s="161" t="s">
        <v>265</v>
      </c>
    </row>
    <row r="14" customHeight="1" spans="1:13">
      <c r="A14" s="125" t="s">
        <v>290</v>
      </c>
      <c r="B14" s="138" t="s">
        <v>266</v>
      </c>
      <c r="C14" s="129" t="s">
        <v>251</v>
      </c>
      <c r="D14" s="151" t="s">
        <v>243</v>
      </c>
      <c r="F14" s="127" t="s">
        <v>291</v>
      </c>
      <c r="G14" s="162" t="s">
        <v>276</v>
      </c>
      <c r="H14" s="161" t="s">
        <v>265</v>
      </c>
      <c r="K14" s="120" t="s">
        <v>205</v>
      </c>
      <c r="L14" s="129" t="s">
        <v>251</v>
      </c>
      <c r="M14" s="161" t="s">
        <v>265</v>
      </c>
    </row>
    <row r="15" customHeight="1" spans="6:13">
      <c r="F15" s="127" t="s">
        <v>292</v>
      </c>
      <c r="G15" s="117" t="s">
        <v>278</v>
      </c>
      <c r="H15" s="146" t="s">
        <v>281</v>
      </c>
      <c r="K15" s="120" t="s">
        <v>293</v>
      </c>
      <c r="L15" s="117" t="s">
        <v>278</v>
      </c>
      <c r="M15" s="157" t="s">
        <v>263</v>
      </c>
    </row>
    <row r="16" customHeight="1" spans="6:13">
      <c r="F16" s="127" t="s">
        <v>29</v>
      </c>
      <c r="G16" s="117" t="s">
        <v>278</v>
      </c>
      <c r="H16" s="156" t="s">
        <v>246</v>
      </c>
      <c r="K16" s="120" t="s">
        <v>185</v>
      </c>
      <c r="L16" s="166" t="s">
        <v>285</v>
      </c>
      <c r="M16" s="161" t="s">
        <v>265</v>
      </c>
    </row>
    <row r="17" customHeight="1" spans="11:14">
      <c r="K17" s="120" t="s">
        <v>228</v>
      </c>
      <c r="L17" s="166" t="s">
        <v>285</v>
      </c>
      <c r="M17" s="139" t="s">
        <v>254</v>
      </c>
      <c r="N17" s="158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40"/>
    <col min="2" max="4" width="7.625" style="40" customWidth="1"/>
    <col min="5" max="5" width="5.625" style="41" customWidth="1"/>
    <col min="6" max="6" width="9" style="41"/>
    <col min="7" max="9" width="7.625" style="41" customWidth="1"/>
    <col min="10" max="10" width="5.625" style="41" customWidth="1"/>
    <col min="11" max="11" width="9" style="41"/>
    <col min="12" max="14" width="7.625" style="41" customWidth="1"/>
    <col min="15" max="15" width="5.625" style="41" customWidth="1"/>
    <col min="16" max="16384" width="9" style="41"/>
  </cols>
  <sheetData>
    <row r="1" spans="1:8">
      <c r="A1" s="116" t="s">
        <v>87</v>
      </c>
      <c r="B1" s="128" t="s">
        <v>244</v>
      </c>
      <c r="C1" s="154" t="s">
        <v>256</v>
      </c>
      <c r="D1" s="165"/>
      <c r="F1" s="116" t="s">
        <v>106</v>
      </c>
      <c r="G1" s="117" t="s">
        <v>278</v>
      </c>
      <c r="H1" s="146" t="s">
        <v>281</v>
      </c>
    </row>
    <row r="2" spans="1:8">
      <c r="A2" s="127" t="s">
        <v>255</v>
      </c>
      <c r="B2" s="128" t="s">
        <v>244</v>
      </c>
      <c r="C2" s="154" t="s">
        <v>256</v>
      </c>
      <c r="D2" s="165"/>
      <c r="F2" s="120" t="s">
        <v>289</v>
      </c>
      <c r="G2" s="121" t="s">
        <v>283</v>
      </c>
      <c r="H2" s="146" t="s">
        <v>281</v>
      </c>
    </row>
    <row r="3" spans="1:8">
      <c r="A3" s="127" t="s">
        <v>250</v>
      </c>
      <c r="B3" s="128" t="s">
        <v>244</v>
      </c>
      <c r="C3" s="149" t="s">
        <v>249</v>
      </c>
      <c r="D3" s="165"/>
      <c r="F3" s="127" t="s">
        <v>292</v>
      </c>
      <c r="G3" s="117" t="s">
        <v>278</v>
      </c>
      <c r="H3" s="146" t="s">
        <v>281</v>
      </c>
    </row>
    <row r="4" spans="1:9">
      <c r="A4" s="127" t="s">
        <v>26</v>
      </c>
      <c r="B4" s="128" t="s">
        <v>244</v>
      </c>
      <c r="C4" s="152" t="s">
        <v>245</v>
      </c>
      <c r="D4" s="165"/>
      <c r="F4" s="123" t="s">
        <v>268</v>
      </c>
      <c r="G4" s="138" t="s">
        <v>266</v>
      </c>
      <c r="H4" s="159" t="s">
        <v>251</v>
      </c>
      <c r="I4" s="40"/>
    </row>
    <row r="5" spans="1:13">
      <c r="A5" s="125" t="s">
        <v>21</v>
      </c>
      <c r="B5" s="128" t="s">
        <v>244</v>
      </c>
      <c r="C5" s="142" t="s">
        <v>249</v>
      </c>
      <c r="D5" s="165"/>
      <c r="F5" s="116" t="s">
        <v>91</v>
      </c>
      <c r="G5" s="148" t="s">
        <v>242</v>
      </c>
      <c r="H5" s="129" t="s">
        <v>251</v>
      </c>
      <c r="I5" s="156" t="s">
        <v>246</v>
      </c>
      <c r="K5" s="127" t="s">
        <v>292</v>
      </c>
      <c r="L5" s="117" t="s">
        <v>278</v>
      </c>
      <c r="M5" s="146" t="s">
        <v>281</v>
      </c>
    </row>
    <row r="6" spans="1:13">
      <c r="A6" s="116" t="s">
        <v>20</v>
      </c>
      <c r="B6" s="166" t="s">
        <v>285</v>
      </c>
      <c r="C6" s="152" t="s">
        <v>245</v>
      </c>
      <c r="F6" s="120" t="s">
        <v>205</v>
      </c>
      <c r="H6" s="129" t="s">
        <v>251</v>
      </c>
      <c r="I6" s="161" t="s">
        <v>265</v>
      </c>
      <c r="K6" s="120" t="s">
        <v>289</v>
      </c>
      <c r="L6" s="121" t="s">
        <v>283</v>
      </c>
      <c r="M6" s="146" t="s">
        <v>281</v>
      </c>
    </row>
    <row r="7" spans="1:13">
      <c r="A7" s="116" t="s">
        <v>144</v>
      </c>
      <c r="B7" s="166" t="s">
        <v>285</v>
      </c>
      <c r="C7" s="161" t="s">
        <v>265</v>
      </c>
      <c r="F7" s="127" t="s">
        <v>264</v>
      </c>
      <c r="G7" s="153" t="s">
        <v>248</v>
      </c>
      <c r="H7" s="129" t="s">
        <v>251</v>
      </c>
      <c r="I7" s="147" t="s">
        <v>243</v>
      </c>
      <c r="K7" s="125" t="s">
        <v>287</v>
      </c>
      <c r="L7" s="126" t="s">
        <v>283</v>
      </c>
      <c r="M7" s="142" t="s">
        <v>249</v>
      </c>
    </row>
    <row r="8" spans="1:13">
      <c r="A8" s="120" t="s">
        <v>228</v>
      </c>
      <c r="B8" s="166" t="s">
        <v>285</v>
      </c>
      <c r="C8" s="158" t="s">
        <v>65</v>
      </c>
      <c r="F8" s="125" t="s">
        <v>290</v>
      </c>
      <c r="G8" s="138" t="s">
        <v>266</v>
      </c>
      <c r="H8" s="129" t="s">
        <v>251</v>
      </c>
      <c r="I8" s="151" t="s">
        <v>243</v>
      </c>
      <c r="K8" s="127" t="s">
        <v>250</v>
      </c>
      <c r="L8" s="128" t="s">
        <v>244</v>
      </c>
      <c r="M8" s="149" t="s">
        <v>249</v>
      </c>
    </row>
    <row r="9" spans="1:13">
      <c r="A9" s="120" t="s">
        <v>185</v>
      </c>
      <c r="B9" s="166" t="s">
        <v>285</v>
      </c>
      <c r="C9" s="161" t="s">
        <v>265</v>
      </c>
      <c r="D9" s="139" t="s">
        <v>254</v>
      </c>
      <c r="F9" s="123" t="s">
        <v>247</v>
      </c>
      <c r="G9" s="153" t="s">
        <v>248</v>
      </c>
      <c r="H9" s="147" t="s">
        <v>243</v>
      </c>
      <c r="I9" s="40"/>
      <c r="K9" s="125" t="s">
        <v>21</v>
      </c>
      <c r="L9" s="128" t="s">
        <v>244</v>
      </c>
      <c r="M9" s="142" t="s">
        <v>249</v>
      </c>
    </row>
    <row r="10" s="40" customFormat="1" ht="15" customHeight="1" spans="1:13">
      <c r="A10" s="123" t="s">
        <v>247</v>
      </c>
      <c r="B10" s="153" t="s">
        <v>248</v>
      </c>
      <c r="C10" s="147" t="s">
        <v>243</v>
      </c>
      <c r="F10" s="123" t="s">
        <v>282</v>
      </c>
      <c r="G10" s="121" t="s">
        <v>283</v>
      </c>
      <c r="H10" s="147" t="s">
        <v>243</v>
      </c>
      <c r="K10" s="127" t="s">
        <v>26</v>
      </c>
      <c r="L10" s="128" t="s">
        <v>244</v>
      </c>
      <c r="M10" s="152" t="s">
        <v>245</v>
      </c>
    </row>
    <row r="11" s="40" customFormat="1" ht="15" customHeight="1" spans="1:13">
      <c r="A11" s="123" t="s">
        <v>252</v>
      </c>
      <c r="B11" s="153" t="s">
        <v>248</v>
      </c>
      <c r="C11" s="167" t="s">
        <v>253</v>
      </c>
      <c r="F11" s="116" t="s">
        <v>118</v>
      </c>
      <c r="G11" s="148" t="s">
        <v>242</v>
      </c>
      <c r="H11" s="147" t="s">
        <v>243</v>
      </c>
      <c r="K11" s="116" t="s">
        <v>87</v>
      </c>
      <c r="L11" s="128" t="s">
        <v>244</v>
      </c>
      <c r="M11" s="154" t="s">
        <v>256</v>
      </c>
    </row>
    <row r="12" s="40" customFormat="1" ht="15" customHeight="1" spans="1:13">
      <c r="A12" s="116" t="s">
        <v>211</v>
      </c>
      <c r="B12" s="153" t="s">
        <v>248</v>
      </c>
      <c r="C12" s="161" t="s">
        <v>265</v>
      </c>
      <c r="F12" s="120" t="s">
        <v>257</v>
      </c>
      <c r="G12" s="148" t="s">
        <v>242</v>
      </c>
      <c r="H12" s="147" t="s">
        <v>243</v>
      </c>
      <c r="K12" s="127" t="s">
        <v>255</v>
      </c>
      <c r="L12" s="128" t="s">
        <v>244</v>
      </c>
      <c r="M12" s="154" t="s">
        <v>256</v>
      </c>
    </row>
    <row r="13" s="40" customFormat="1" ht="15" customHeight="1" spans="1:13">
      <c r="A13" s="127" t="s">
        <v>264</v>
      </c>
      <c r="B13" s="153" t="s">
        <v>248</v>
      </c>
      <c r="C13" s="129" t="s">
        <v>251</v>
      </c>
      <c r="D13" s="147" t="s">
        <v>243</v>
      </c>
      <c r="F13" s="120" t="s">
        <v>284</v>
      </c>
      <c r="G13" s="155" t="s">
        <v>279</v>
      </c>
      <c r="H13" s="147" t="s">
        <v>243</v>
      </c>
      <c r="K13" s="125" t="s">
        <v>191</v>
      </c>
      <c r="L13" s="134" t="s">
        <v>169</v>
      </c>
      <c r="M13" s="154" t="s">
        <v>256</v>
      </c>
    </row>
    <row r="14" s="40" customFormat="1" ht="15" customHeight="1" spans="1:8">
      <c r="A14" s="127" t="s">
        <v>267</v>
      </c>
      <c r="B14" s="153" t="s">
        <v>248</v>
      </c>
      <c r="C14" s="156" t="s">
        <v>246</v>
      </c>
      <c r="F14" s="127" t="s">
        <v>161</v>
      </c>
      <c r="G14" s="168" t="s">
        <v>260</v>
      </c>
      <c r="H14" s="147" t="s">
        <v>243</v>
      </c>
    </row>
    <row r="15" s="40" customFormat="1" ht="15" customHeight="1" spans="1:9">
      <c r="A15" s="127" t="s">
        <v>154</v>
      </c>
      <c r="B15" s="153" t="s">
        <v>248</v>
      </c>
      <c r="C15" s="169" t="s">
        <v>12</v>
      </c>
      <c r="F15" s="127" t="s">
        <v>264</v>
      </c>
      <c r="G15" s="153" t="s">
        <v>248</v>
      </c>
      <c r="H15" s="147" t="s">
        <v>243</v>
      </c>
      <c r="I15" s="129" t="s">
        <v>251</v>
      </c>
    </row>
    <row r="16" s="40" customFormat="1" ht="15" customHeight="1" spans="1:8">
      <c r="A16" s="127" t="s">
        <v>272</v>
      </c>
      <c r="B16" s="153" t="s">
        <v>248</v>
      </c>
      <c r="C16" s="152" t="s">
        <v>245</v>
      </c>
      <c r="F16" s="125" t="s">
        <v>79</v>
      </c>
      <c r="G16" s="150" t="s">
        <v>242</v>
      </c>
      <c r="H16" s="151" t="s">
        <v>243</v>
      </c>
    </row>
    <row r="17" s="40" customFormat="1" ht="15" customHeight="1" spans="1:9">
      <c r="A17" s="120" t="s">
        <v>235</v>
      </c>
      <c r="B17" s="153" t="s">
        <v>248</v>
      </c>
      <c r="C17" s="152" t="s">
        <v>245</v>
      </c>
      <c r="F17" s="125" t="s">
        <v>290</v>
      </c>
      <c r="G17" s="138" t="s">
        <v>266</v>
      </c>
      <c r="H17" s="151" t="s">
        <v>243</v>
      </c>
      <c r="I17" s="129" t="s">
        <v>251</v>
      </c>
    </row>
    <row r="18" s="40" customFormat="1" ht="15" customHeight="1" spans="1:9">
      <c r="A18" s="120" t="s">
        <v>71</v>
      </c>
      <c r="B18" s="153" t="s">
        <v>248</v>
      </c>
      <c r="C18" s="161" t="s">
        <v>265</v>
      </c>
      <c r="F18" s="123" t="s">
        <v>108</v>
      </c>
      <c r="G18" s="163" t="s">
        <v>258</v>
      </c>
      <c r="H18" s="164" t="s">
        <v>259</v>
      </c>
      <c r="I18" s="41"/>
    </row>
    <row r="19" s="40" customFormat="1" ht="15" customHeight="1" spans="1:9">
      <c r="A19" s="120" t="s">
        <v>133</v>
      </c>
      <c r="B19" s="153" t="s">
        <v>248</v>
      </c>
      <c r="C19" s="169" t="s">
        <v>12</v>
      </c>
      <c r="F19" s="123" t="s">
        <v>270</v>
      </c>
      <c r="G19" s="144" t="s">
        <v>271</v>
      </c>
      <c r="H19" s="164" t="s">
        <v>259</v>
      </c>
      <c r="I19" s="41"/>
    </row>
    <row r="20" s="40" customFormat="1" ht="15" customHeight="1" spans="1:9">
      <c r="A20" s="125" t="s">
        <v>10</v>
      </c>
      <c r="B20" s="124" t="s">
        <v>248</v>
      </c>
      <c r="C20" s="157" t="s">
        <v>263</v>
      </c>
      <c r="F20" s="127" t="s">
        <v>61</v>
      </c>
      <c r="G20" s="144" t="s">
        <v>271</v>
      </c>
      <c r="H20" s="164" t="s">
        <v>259</v>
      </c>
      <c r="I20" s="41"/>
    </row>
    <row r="21" spans="1:15">
      <c r="A21" s="123" t="s">
        <v>62</v>
      </c>
      <c r="B21" s="155" t="s">
        <v>279</v>
      </c>
      <c r="C21" s="158" t="s">
        <v>65</v>
      </c>
      <c r="F21" s="125" t="s">
        <v>73</v>
      </c>
      <c r="G21" s="133" t="s">
        <v>271</v>
      </c>
      <c r="H21" s="136" t="s">
        <v>259</v>
      </c>
      <c r="I21" s="40"/>
      <c r="J21" s="40"/>
      <c r="K21" s="40"/>
      <c r="L21" s="40"/>
      <c r="M21" s="40"/>
      <c r="N21" s="40"/>
      <c r="O21" s="40"/>
    </row>
    <row r="22" spans="1:15">
      <c r="A22" s="120" t="s">
        <v>284</v>
      </c>
      <c r="B22" s="155" t="s">
        <v>279</v>
      </c>
      <c r="C22" s="147" t="s">
        <v>243</v>
      </c>
      <c r="F22" s="125" t="s">
        <v>216</v>
      </c>
      <c r="G22" s="133" t="s">
        <v>271</v>
      </c>
      <c r="H22" s="136" t="s">
        <v>259</v>
      </c>
      <c r="I22" s="40"/>
      <c r="J22" s="40"/>
      <c r="K22" s="40"/>
      <c r="L22" s="40"/>
      <c r="M22" s="40"/>
      <c r="N22" s="40"/>
      <c r="O22" s="40"/>
    </row>
    <row r="23" spans="1:15">
      <c r="A23" s="127" t="s">
        <v>70</v>
      </c>
      <c r="B23" s="155" t="s">
        <v>279</v>
      </c>
      <c r="C23" s="161" t="s">
        <v>265</v>
      </c>
      <c r="F23" s="120" t="s">
        <v>293</v>
      </c>
      <c r="G23" s="117" t="s">
        <v>278</v>
      </c>
      <c r="H23" s="157" t="s">
        <v>263</v>
      </c>
      <c r="J23" s="40"/>
      <c r="K23" s="40"/>
      <c r="L23" s="40"/>
      <c r="M23" s="40"/>
      <c r="N23" s="40"/>
      <c r="O23" s="40"/>
    </row>
    <row r="24" spans="1:15">
      <c r="A24" s="125" t="s">
        <v>54</v>
      </c>
      <c r="B24" s="131" t="s">
        <v>279</v>
      </c>
      <c r="C24" s="142" t="s">
        <v>249</v>
      </c>
      <c r="F24" s="125" t="s">
        <v>10</v>
      </c>
      <c r="G24" s="124" t="s">
        <v>248</v>
      </c>
      <c r="H24" s="157" t="s">
        <v>263</v>
      </c>
      <c r="J24" s="40"/>
      <c r="K24" s="40"/>
      <c r="L24" s="40"/>
      <c r="M24" s="40"/>
      <c r="N24" s="40"/>
      <c r="O24" s="40"/>
    </row>
    <row r="25" spans="1:15">
      <c r="A25" s="123" t="s">
        <v>60</v>
      </c>
      <c r="B25" s="162" t="s">
        <v>276</v>
      </c>
      <c r="C25" s="152" t="s">
        <v>245</v>
      </c>
      <c r="F25" s="123" t="s">
        <v>262</v>
      </c>
      <c r="G25" s="140" t="s">
        <v>169</v>
      </c>
      <c r="H25" s="149" t="s">
        <v>249</v>
      </c>
      <c r="I25" s="40"/>
      <c r="J25" s="40"/>
      <c r="K25" s="40"/>
      <c r="L25" s="40"/>
      <c r="M25" s="40"/>
      <c r="N25" s="40"/>
      <c r="O25" s="40"/>
    </row>
    <row r="26" spans="1:15">
      <c r="A26" s="116" t="s">
        <v>275</v>
      </c>
      <c r="B26" s="162" t="s">
        <v>276</v>
      </c>
      <c r="C26" s="152" t="s">
        <v>245</v>
      </c>
      <c r="F26" s="123" t="s">
        <v>286</v>
      </c>
      <c r="G26" s="117" t="s">
        <v>278</v>
      </c>
      <c r="H26" s="149" t="s">
        <v>249</v>
      </c>
      <c r="I26" s="40"/>
      <c r="J26" s="40"/>
      <c r="K26" s="40"/>
      <c r="L26" s="40"/>
      <c r="M26" s="40"/>
      <c r="N26" s="40"/>
      <c r="O26" s="40"/>
    </row>
    <row r="27" spans="1:15">
      <c r="A27" s="127" t="s">
        <v>288</v>
      </c>
      <c r="B27" s="162" t="s">
        <v>276</v>
      </c>
      <c r="C27" s="149" t="s">
        <v>249</v>
      </c>
      <c r="F27" s="116" t="s">
        <v>16</v>
      </c>
      <c r="G27" s="140" t="s">
        <v>169</v>
      </c>
      <c r="H27" s="149" t="s">
        <v>249</v>
      </c>
      <c r="I27" s="40"/>
      <c r="J27" s="40"/>
      <c r="K27" s="40"/>
      <c r="L27" s="40"/>
      <c r="M27" s="40"/>
      <c r="N27" s="40"/>
      <c r="O27" s="40"/>
    </row>
    <row r="28" spans="1:15">
      <c r="A28" s="127" t="s">
        <v>291</v>
      </c>
      <c r="B28" s="162" t="s">
        <v>276</v>
      </c>
      <c r="C28" s="161" t="s">
        <v>265</v>
      </c>
      <c r="F28" s="116" t="s">
        <v>89</v>
      </c>
      <c r="G28" s="117" t="s">
        <v>278</v>
      </c>
      <c r="H28" s="149" t="s">
        <v>249</v>
      </c>
      <c r="I28" s="40"/>
      <c r="J28" s="40"/>
      <c r="K28" s="40"/>
      <c r="L28" s="40"/>
      <c r="M28" s="40"/>
      <c r="N28" s="40"/>
      <c r="O28" s="40"/>
    </row>
    <row r="29" spans="1:15">
      <c r="A29" s="123" t="s">
        <v>270</v>
      </c>
      <c r="B29" s="144" t="s">
        <v>271</v>
      </c>
      <c r="C29" s="164" t="s">
        <v>259</v>
      </c>
      <c r="F29" s="120" t="s">
        <v>4</v>
      </c>
      <c r="G29" s="148" t="s">
        <v>242</v>
      </c>
      <c r="H29" s="149" t="s">
        <v>249</v>
      </c>
      <c r="I29" s="139" t="s">
        <v>254</v>
      </c>
      <c r="J29" s="40"/>
      <c r="K29" s="40"/>
      <c r="L29" s="40"/>
      <c r="M29" s="40"/>
      <c r="N29" s="40"/>
      <c r="O29" s="40"/>
    </row>
    <row r="30" spans="1:15">
      <c r="A30" s="123" t="s">
        <v>75</v>
      </c>
      <c r="B30" s="144" t="s">
        <v>271</v>
      </c>
      <c r="C30" s="156" t="s">
        <v>246</v>
      </c>
      <c r="F30" s="120" t="s">
        <v>277</v>
      </c>
      <c r="G30" s="138" t="s">
        <v>266</v>
      </c>
      <c r="H30" s="149" t="s">
        <v>249</v>
      </c>
      <c r="I30" s="40"/>
      <c r="J30" s="40"/>
      <c r="K30" s="40"/>
      <c r="L30" s="40"/>
      <c r="M30" s="40"/>
      <c r="N30" s="40"/>
      <c r="O30" s="40"/>
    </row>
    <row r="31" spans="1:15">
      <c r="A31" s="116" t="s">
        <v>5</v>
      </c>
      <c r="B31" s="144" t="s">
        <v>271</v>
      </c>
      <c r="C31" s="158" t="s">
        <v>65</v>
      </c>
      <c r="D31" s="168" t="s">
        <v>260</v>
      </c>
      <c r="F31" s="127" t="s">
        <v>250</v>
      </c>
      <c r="G31" s="128" t="s">
        <v>244</v>
      </c>
      <c r="H31" s="149" t="s">
        <v>249</v>
      </c>
      <c r="I31" s="40"/>
      <c r="J31" s="40"/>
      <c r="K31" s="40"/>
      <c r="L31" s="40"/>
      <c r="M31" s="40"/>
      <c r="N31" s="40"/>
      <c r="O31" s="40"/>
    </row>
    <row r="32" spans="1:15">
      <c r="A32" s="127" t="s">
        <v>61</v>
      </c>
      <c r="B32" s="144" t="s">
        <v>271</v>
      </c>
      <c r="C32" s="164" t="s">
        <v>259</v>
      </c>
      <c r="F32" s="127" t="s">
        <v>288</v>
      </c>
      <c r="G32" s="162" t="s">
        <v>276</v>
      </c>
      <c r="H32" s="149" t="s">
        <v>249</v>
      </c>
      <c r="I32" s="40"/>
      <c r="J32" s="40"/>
      <c r="N32" s="40"/>
      <c r="O32" s="40"/>
    </row>
    <row r="33" spans="1:9">
      <c r="A33" s="125" t="s">
        <v>42</v>
      </c>
      <c r="B33" s="133" t="s">
        <v>271</v>
      </c>
      <c r="C33" s="115" t="s">
        <v>265</v>
      </c>
      <c r="F33" s="125" t="s">
        <v>21</v>
      </c>
      <c r="G33" s="128" t="s">
        <v>244</v>
      </c>
      <c r="H33" s="142" t="s">
        <v>249</v>
      </c>
      <c r="I33" s="40"/>
    </row>
    <row r="34" spans="1:9">
      <c r="A34" s="125" t="s">
        <v>73</v>
      </c>
      <c r="B34" s="133" t="s">
        <v>271</v>
      </c>
      <c r="C34" s="136" t="s">
        <v>259</v>
      </c>
      <c r="F34" s="125" t="s">
        <v>221</v>
      </c>
      <c r="G34" s="139" t="s">
        <v>254</v>
      </c>
      <c r="H34" s="142" t="s">
        <v>249</v>
      </c>
      <c r="I34" s="40"/>
    </row>
    <row r="35" spans="1:9">
      <c r="A35" s="125" t="s">
        <v>216</v>
      </c>
      <c r="B35" s="133" t="s">
        <v>271</v>
      </c>
      <c r="C35" s="136" t="s">
        <v>259</v>
      </c>
      <c r="F35" s="125" t="s">
        <v>54</v>
      </c>
      <c r="G35" s="131" t="s">
        <v>279</v>
      </c>
      <c r="H35" s="142" t="s">
        <v>249</v>
      </c>
      <c r="I35" s="40"/>
    </row>
    <row r="36" spans="1:9">
      <c r="A36" s="123" t="s">
        <v>282</v>
      </c>
      <c r="B36" s="121" t="s">
        <v>283</v>
      </c>
      <c r="C36" s="147" t="s">
        <v>243</v>
      </c>
      <c r="F36" s="125" t="s">
        <v>287</v>
      </c>
      <c r="G36" s="126" t="s">
        <v>283</v>
      </c>
      <c r="H36" s="142" t="s">
        <v>249</v>
      </c>
      <c r="I36" s="40"/>
    </row>
    <row r="37" spans="1:9">
      <c r="A37" s="120" t="s">
        <v>289</v>
      </c>
      <c r="B37" s="121" t="s">
        <v>283</v>
      </c>
      <c r="C37" s="146" t="s">
        <v>281</v>
      </c>
      <c r="F37" s="123" t="s">
        <v>268</v>
      </c>
      <c r="G37" s="138" t="s">
        <v>266</v>
      </c>
      <c r="H37" s="152" t="s">
        <v>245</v>
      </c>
      <c r="I37" s="159" t="s">
        <v>251</v>
      </c>
    </row>
    <row r="38" spans="1:8">
      <c r="A38" s="125" t="s">
        <v>287</v>
      </c>
      <c r="B38" s="126" t="s">
        <v>283</v>
      </c>
      <c r="C38" s="142" t="s">
        <v>249</v>
      </c>
      <c r="F38" s="123" t="s">
        <v>60</v>
      </c>
      <c r="G38" s="162" t="s">
        <v>276</v>
      </c>
      <c r="H38" s="152" t="s">
        <v>245</v>
      </c>
    </row>
    <row r="39" spans="1:8">
      <c r="A39" s="127" t="s">
        <v>101</v>
      </c>
      <c r="B39" s="121" t="s">
        <v>283</v>
      </c>
      <c r="C39" s="160" t="s">
        <v>274</v>
      </c>
      <c r="F39" s="116" t="s">
        <v>275</v>
      </c>
      <c r="G39" s="162" t="s">
        <v>276</v>
      </c>
      <c r="H39" s="152" t="s">
        <v>245</v>
      </c>
    </row>
    <row r="40" spans="1:8">
      <c r="A40" s="116" t="s">
        <v>118</v>
      </c>
      <c r="B40" s="148" t="s">
        <v>242</v>
      </c>
      <c r="C40" s="147" t="s">
        <v>243</v>
      </c>
      <c r="F40" s="116" t="s">
        <v>20</v>
      </c>
      <c r="G40" s="166" t="s">
        <v>285</v>
      </c>
      <c r="H40" s="152" t="s">
        <v>245</v>
      </c>
    </row>
    <row r="41" spans="1:8">
      <c r="A41" s="116" t="s">
        <v>91</v>
      </c>
      <c r="B41" s="148" t="s">
        <v>242</v>
      </c>
      <c r="C41" s="129" t="s">
        <v>251</v>
      </c>
      <c r="D41" s="156" t="s">
        <v>246</v>
      </c>
      <c r="F41" s="127" t="s">
        <v>272</v>
      </c>
      <c r="G41" s="153" t="s">
        <v>248</v>
      </c>
      <c r="H41" s="152" t="s">
        <v>245</v>
      </c>
    </row>
    <row r="42" spans="1:8">
      <c r="A42" s="120" t="s">
        <v>13</v>
      </c>
      <c r="B42" s="148" t="s">
        <v>242</v>
      </c>
      <c r="C42" s="156" t="s">
        <v>246</v>
      </c>
      <c r="F42" s="120" t="s">
        <v>235</v>
      </c>
      <c r="G42" s="153" t="s">
        <v>248</v>
      </c>
      <c r="H42" s="152" t="s">
        <v>245</v>
      </c>
    </row>
    <row r="43" spans="1:8">
      <c r="A43" s="120" t="s">
        <v>64</v>
      </c>
      <c r="B43" s="148" t="s">
        <v>242</v>
      </c>
      <c r="C43" s="156" t="s">
        <v>246</v>
      </c>
      <c r="F43" s="120" t="s">
        <v>143</v>
      </c>
      <c r="G43" s="163" t="s">
        <v>258</v>
      </c>
      <c r="H43" s="152" t="s">
        <v>245</v>
      </c>
    </row>
    <row r="44" spans="1:8">
      <c r="A44" s="120" t="s">
        <v>257</v>
      </c>
      <c r="B44" s="148" t="s">
        <v>242</v>
      </c>
      <c r="C44" s="147" t="s">
        <v>243</v>
      </c>
      <c r="F44" s="127" t="s">
        <v>26</v>
      </c>
      <c r="G44" s="128" t="s">
        <v>244</v>
      </c>
      <c r="H44" s="152" t="s">
        <v>245</v>
      </c>
    </row>
    <row r="45" spans="1:8">
      <c r="A45" s="120" t="s">
        <v>4</v>
      </c>
      <c r="B45" s="148" t="s">
        <v>242</v>
      </c>
      <c r="C45" s="139" t="s">
        <v>254</v>
      </c>
      <c r="D45" s="149" t="s">
        <v>249</v>
      </c>
      <c r="F45" s="125" t="s">
        <v>93</v>
      </c>
      <c r="G45" s="138" t="s">
        <v>266</v>
      </c>
      <c r="H45" s="170" t="s">
        <v>245</v>
      </c>
    </row>
    <row r="46" spans="1:3">
      <c r="A46" s="125" t="s">
        <v>79</v>
      </c>
      <c r="B46" s="150" t="s">
        <v>242</v>
      </c>
      <c r="C46" s="151" t="s">
        <v>243</v>
      </c>
    </row>
    <row r="47" spans="1:3">
      <c r="A47" s="123" t="s">
        <v>262</v>
      </c>
      <c r="B47" s="140" t="s">
        <v>169</v>
      </c>
      <c r="C47" s="149" t="s">
        <v>249</v>
      </c>
    </row>
    <row r="48" spans="1:3">
      <c r="A48" s="116" t="s">
        <v>16</v>
      </c>
      <c r="B48" s="140" t="s">
        <v>169</v>
      </c>
      <c r="C48" s="149" t="s">
        <v>249</v>
      </c>
    </row>
    <row r="49" spans="1:3">
      <c r="A49" s="120" t="s">
        <v>273</v>
      </c>
      <c r="B49" s="140" t="s">
        <v>169</v>
      </c>
      <c r="C49" s="160" t="s">
        <v>274</v>
      </c>
    </row>
    <row r="50" spans="1:3">
      <c r="A50" s="127" t="s">
        <v>34</v>
      </c>
      <c r="B50" s="140" t="s">
        <v>169</v>
      </c>
      <c r="C50" s="156" t="s">
        <v>246</v>
      </c>
    </row>
    <row r="51" spans="1:3">
      <c r="A51" s="125" t="s">
        <v>191</v>
      </c>
      <c r="B51" s="134" t="s">
        <v>169</v>
      </c>
      <c r="C51" s="154" t="s">
        <v>256</v>
      </c>
    </row>
    <row r="52" spans="1:3">
      <c r="A52" s="125" t="s">
        <v>238</v>
      </c>
      <c r="B52" s="134" t="s">
        <v>169</v>
      </c>
      <c r="C52" s="137" t="s">
        <v>65</v>
      </c>
    </row>
    <row r="53" spans="1:3">
      <c r="A53" s="123" t="s">
        <v>27</v>
      </c>
      <c r="B53" s="138" t="s">
        <v>266</v>
      </c>
      <c r="C53" s="158" t="s">
        <v>65</v>
      </c>
    </row>
    <row r="54" spans="1:4">
      <c r="A54" s="123" t="s">
        <v>268</v>
      </c>
      <c r="B54" s="138" t="s">
        <v>266</v>
      </c>
      <c r="C54" s="159" t="s">
        <v>251</v>
      </c>
      <c r="D54" s="152" t="s">
        <v>245</v>
      </c>
    </row>
    <row r="55" spans="1:3">
      <c r="A55" s="116" t="s">
        <v>269</v>
      </c>
      <c r="B55" s="138" t="s">
        <v>266</v>
      </c>
      <c r="C55" s="158" t="s">
        <v>65</v>
      </c>
    </row>
    <row r="56" spans="1:3">
      <c r="A56" s="120" t="s">
        <v>277</v>
      </c>
      <c r="B56" s="138" t="s">
        <v>266</v>
      </c>
      <c r="C56" s="149" t="s">
        <v>249</v>
      </c>
    </row>
    <row r="57" spans="1:3">
      <c r="A57" s="120" t="s">
        <v>280</v>
      </c>
      <c r="B57" s="138" t="s">
        <v>266</v>
      </c>
      <c r="C57" s="156" t="s">
        <v>246</v>
      </c>
    </row>
    <row r="58" spans="1:4">
      <c r="A58" s="125" t="s">
        <v>290</v>
      </c>
      <c r="B58" s="138" t="s">
        <v>266</v>
      </c>
      <c r="C58" s="129" t="s">
        <v>251</v>
      </c>
      <c r="D58" s="151" t="s">
        <v>243</v>
      </c>
    </row>
    <row r="59" spans="1:3">
      <c r="A59" s="123" t="s">
        <v>108</v>
      </c>
      <c r="B59" s="163" t="s">
        <v>258</v>
      </c>
      <c r="C59" s="164" t="s">
        <v>259</v>
      </c>
    </row>
    <row r="60" spans="1:3">
      <c r="A60" s="120" t="s">
        <v>143</v>
      </c>
      <c r="B60" s="163" t="s">
        <v>258</v>
      </c>
      <c r="C60" s="152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111" customWidth="1"/>
    <col min="2" max="4" width="9" style="111"/>
    <col min="5" max="6" width="5.625" customWidth="1"/>
    <col min="7" max="9" width="9" style="111"/>
    <col min="10" max="11" width="5.625" customWidth="1"/>
    <col min="12" max="16384" width="9" style="111"/>
  </cols>
  <sheetData>
    <row r="1" customHeight="1" spans="1:14">
      <c r="A1" s="112" t="s">
        <v>294</v>
      </c>
      <c r="B1" s="113" t="s">
        <v>179</v>
      </c>
      <c r="C1" s="114" t="s">
        <v>278</v>
      </c>
      <c r="D1" s="115" t="s">
        <v>265</v>
      </c>
      <c r="E1" s="111"/>
      <c r="F1" s="112" t="s">
        <v>295</v>
      </c>
      <c r="G1" s="116" t="s">
        <v>106</v>
      </c>
      <c r="H1" s="117" t="s">
        <v>278</v>
      </c>
      <c r="I1" s="146" t="s">
        <v>281</v>
      </c>
      <c r="J1" s="111"/>
      <c r="K1" s="112" t="s">
        <v>296</v>
      </c>
      <c r="L1" s="116" t="s">
        <v>106</v>
      </c>
      <c r="M1" s="117" t="s">
        <v>278</v>
      </c>
      <c r="N1" s="146" t="s">
        <v>281</v>
      </c>
    </row>
    <row r="2" customHeight="1" spans="1:14">
      <c r="A2" s="112"/>
      <c r="B2" s="118" t="s">
        <v>144</v>
      </c>
      <c r="C2" s="119" t="s">
        <v>285</v>
      </c>
      <c r="D2" s="115" t="s">
        <v>265</v>
      </c>
      <c r="E2" s="111"/>
      <c r="F2" s="112"/>
      <c r="G2" s="120" t="s">
        <v>289</v>
      </c>
      <c r="H2" s="121" t="s">
        <v>283</v>
      </c>
      <c r="I2" s="146" t="s">
        <v>281</v>
      </c>
      <c r="J2" s="111"/>
      <c r="K2" s="112"/>
      <c r="L2" s="120" t="s">
        <v>289</v>
      </c>
      <c r="M2" s="121" t="s">
        <v>283</v>
      </c>
      <c r="N2" s="146" t="s">
        <v>281</v>
      </c>
    </row>
    <row r="3" customHeight="1" spans="1:14">
      <c r="A3" s="112"/>
      <c r="B3" s="122" t="s">
        <v>185</v>
      </c>
      <c r="C3" s="119" t="s">
        <v>285</v>
      </c>
      <c r="D3" s="115" t="s">
        <v>265</v>
      </c>
      <c r="E3" s="111"/>
      <c r="F3" s="112"/>
      <c r="G3" s="123" t="s">
        <v>282</v>
      </c>
      <c r="H3" s="121" t="s">
        <v>283</v>
      </c>
      <c r="I3" s="147" t="s">
        <v>243</v>
      </c>
      <c r="J3" s="111"/>
      <c r="K3" s="112"/>
      <c r="L3" s="123" t="s">
        <v>282</v>
      </c>
      <c r="M3" s="121" t="s">
        <v>283</v>
      </c>
      <c r="N3" s="147" t="s">
        <v>243</v>
      </c>
    </row>
    <row r="4" customHeight="1" spans="1:14">
      <c r="A4" s="112"/>
      <c r="B4" s="118" t="s">
        <v>211</v>
      </c>
      <c r="C4" s="124" t="s">
        <v>248</v>
      </c>
      <c r="D4" s="115" t="s">
        <v>265</v>
      </c>
      <c r="E4" s="111"/>
      <c r="F4" s="112"/>
      <c r="G4" s="125" t="s">
        <v>287</v>
      </c>
      <c r="H4" s="126" t="s">
        <v>283</v>
      </c>
      <c r="I4" s="142" t="s">
        <v>249</v>
      </c>
      <c r="J4" s="111"/>
      <c r="K4" s="112"/>
      <c r="L4" s="116" t="s">
        <v>118</v>
      </c>
      <c r="M4" s="148" t="s">
        <v>242</v>
      </c>
      <c r="N4" s="147" t="s">
        <v>243</v>
      </c>
    </row>
    <row r="5" customHeight="1" spans="1:14">
      <c r="A5" s="112"/>
      <c r="B5" s="122" t="s">
        <v>71</v>
      </c>
      <c r="C5" s="124" t="s">
        <v>248</v>
      </c>
      <c r="D5" s="115" t="s">
        <v>265</v>
      </c>
      <c r="E5" s="111"/>
      <c r="F5" s="112"/>
      <c r="G5" s="127" t="s">
        <v>250</v>
      </c>
      <c r="H5" s="128" t="s">
        <v>244</v>
      </c>
      <c r="I5" s="149" t="s">
        <v>249</v>
      </c>
      <c r="J5" s="111"/>
      <c r="K5" s="112"/>
      <c r="L5" s="120" t="s">
        <v>257</v>
      </c>
      <c r="M5" s="148" t="s">
        <v>242</v>
      </c>
      <c r="N5" s="147" t="s">
        <v>243</v>
      </c>
    </row>
    <row r="6" customHeight="1" spans="1:14">
      <c r="A6" s="112"/>
      <c r="B6" s="122" t="s">
        <v>205</v>
      </c>
      <c r="C6" s="129" t="s">
        <v>251</v>
      </c>
      <c r="D6" s="115" t="s">
        <v>265</v>
      </c>
      <c r="E6" s="111"/>
      <c r="F6" s="112"/>
      <c r="G6" s="125" t="s">
        <v>21</v>
      </c>
      <c r="H6" s="128" t="s">
        <v>244</v>
      </c>
      <c r="I6" s="142" t="s">
        <v>249</v>
      </c>
      <c r="J6" s="111"/>
      <c r="K6" s="112"/>
      <c r="L6" s="125" t="s">
        <v>79</v>
      </c>
      <c r="M6" s="150" t="s">
        <v>242</v>
      </c>
      <c r="N6" s="151" t="s">
        <v>243</v>
      </c>
    </row>
    <row r="7" customHeight="1" spans="1:14">
      <c r="A7" s="112"/>
      <c r="B7" s="130" t="s">
        <v>70</v>
      </c>
      <c r="C7" s="131" t="s">
        <v>279</v>
      </c>
      <c r="D7" s="115" t="s">
        <v>265</v>
      </c>
      <c r="E7" s="111"/>
      <c r="F7" s="112"/>
      <c r="G7" s="127" t="s">
        <v>26</v>
      </c>
      <c r="H7" s="128" t="s">
        <v>244</v>
      </c>
      <c r="I7" s="152" t="s">
        <v>245</v>
      </c>
      <c r="J7" s="111"/>
      <c r="K7" s="112"/>
      <c r="L7" s="123" t="s">
        <v>247</v>
      </c>
      <c r="M7" s="153" t="s">
        <v>248</v>
      </c>
      <c r="N7" s="147" t="s">
        <v>243</v>
      </c>
    </row>
    <row r="8" customHeight="1" spans="1:14">
      <c r="A8" s="112"/>
      <c r="B8" s="130" t="s">
        <v>291</v>
      </c>
      <c r="C8" s="132" t="s">
        <v>276</v>
      </c>
      <c r="D8" s="115" t="s">
        <v>265</v>
      </c>
      <c r="E8" s="111"/>
      <c r="F8" s="112"/>
      <c r="G8" s="116" t="s">
        <v>87</v>
      </c>
      <c r="H8" s="128" t="s">
        <v>244</v>
      </c>
      <c r="I8" s="154" t="s">
        <v>256</v>
      </c>
      <c r="J8" s="111"/>
      <c r="K8" s="112"/>
      <c r="L8" s="127" t="s">
        <v>264</v>
      </c>
      <c r="M8" s="153" t="s">
        <v>248</v>
      </c>
      <c r="N8" s="147" t="s">
        <v>243</v>
      </c>
    </row>
    <row r="9" customHeight="1" spans="1:14">
      <c r="A9" s="112"/>
      <c r="B9" s="125" t="s">
        <v>42</v>
      </c>
      <c r="C9" s="133" t="s">
        <v>271</v>
      </c>
      <c r="D9" s="115" t="s">
        <v>265</v>
      </c>
      <c r="E9" s="111"/>
      <c r="F9" s="112"/>
      <c r="G9" s="127" t="s">
        <v>255</v>
      </c>
      <c r="H9" s="128" t="s">
        <v>244</v>
      </c>
      <c r="I9" s="154" t="s">
        <v>256</v>
      </c>
      <c r="J9" s="111"/>
      <c r="K9" s="112"/>
      <c r="L9" s="120" t="s">
        <v>284</v>
      </c>
      <c r="M9" s="155" t="s">
        <v>279</v>
      </c>
      <c r="N9" s="147" t="s">
        <v>243</v>
      </c>
    </row>
    <row r="10" customHeight="1" spans="5:14">
      <c r="E10" s="111"/>
      <c r="F10" s="112"/>
      <c r="G10" s="125" t="s">
        <v>191</v>
      </c>
      <c r="H10" s="134" t="s">
        <v>169</v>
      </c>
      <c r="I10" s="154" t="s">
        <v>256</v>
      </c>
      <c r="J10" s="111"/>
      <c r="K10" s="112"/>
      <c r="L10" s="125" t="s">
        <v>290</v>
      </c>
      <c r="M10" s="138" t="s">
        <v>266</v>
      </c>
      <c r="N10" s="151" t="s">
        <v>243</v>
      </c>
    </row>
    <row r="12" customHeight="1" spans="1:15">
      <c r="A12" s="112" t="s">
        <v>297</v>
      </c>
      <c r="B12" s="113" t="s">
        <v>108</v>
      </c>
      <c r="C12" s="135" t="s">
        <v>258</v>
      </c>
      <c r="D12" s="136" t="s">
        <v>259</v>
      </c>
      <c r="E12" s="111"/>
      <c r="F12" s="112" t="s">
        <v>298</v>
      </c>
      <c r="G12" s="116" t="s">
        <v>106</v>
      </c>
      <c r="H12" s="117" t="s">
        <v>278</v>
      </c>
      <c r="I12" s="146" t="s">
        <v>281</v>
      </c>
      <c r="J12" s="111"/>
      <c r="K12" s="112" t="s">
        <v>299</v>
      </c>
      <c r="L12" s="116" t="s">
        <v>106</v>
      </c>
      <c r="M12" s="117" t="s">
        <v>278</v>
      </c>
      <c r="N12" s="146" t="s">
        <v>281</v>
      </c>
      <c r="O12" s="40"/>
    </row>
    <row r="13" customHeight="1" spans="1:15">
      <c r="A13" s="112"/>
      <c r="B13" s="113" t="s">
        <v>270</v>
      </c>
      <c r="C13" s="133" t="s">
        <v>271</v>
      </c>
      <c r="D13" s="136" t="s">
        <v>259</v>
      </c>
      <c r="E13" s="111"/>
      <c r="F13" s="112"/>
      <c r="G13" s="120" t="s">
        <v>289</v>
      </c>
      <c r="H13" s="121" t="s">
        <v>283</v>
      </c>
      <c r="I13" s="146" t="s">
        <v>281</v>
      </c>
      <c r="J13" s="111"/>
      <c r="K13" s="112"/>
      <c r="L13" s="120" t="s">
        <v>289</v>
      </c>
      <c r="M13" s="121" t="s">
        <v>283</v>
      </c>
      <c r="N13" s="146" t="s">
        <v>281</v>
      </c>
      <c r="O13" s="40"/>
    </row>
    <row r="14" customHeight="1" spans="1:15">
      <c r="A14" s="112"/>
      <c r="B14" s="130" t="s">
        <v>61</v>
      </c>
      <c r="C14" s="133" t="s">
        <v>271</v>
      </c>
      <c r="D14" s="136" t="s">
        <v>259</v>
      </c>
      <c r="E14" s="111"/>
      <c r="F14" s="112"/>
      <c r="G14" s="116" t="s">
        <v>87</v>
      </c>
      <c r="H14" s="128" t="s">
        <v>244</v>
      </c>
      <c r="I14" s="154" t="s">
        <v>256</v>
      </c>
      <c r="J14" s="111"/>
      <c r="K14" s="112"/>
      <c r="L14" s="125" t="s">
        <v>287</v>
      </c>
      <c r="M14" s="126" t="s">
        <v>283</v>
      </c>
      <c r="N14" s="142" t="s">
        <v>249</v>
      </c>
      <c r="O14" s="40"/>
    </row>
    <row r="15" customHeight="1" spans="1:15">
      <c r="A15" s="112"/>
      <c r="B15" s="125" t="s">
        <v>73</v>
      </c>
      <c r="C15" s="133" t="s">
        <v>271</v>
      </c>
      <c r="D15" s="136" t="s">
        <v>259</v>
      </c>
      <c r="E15" s="111"/>
      <c r="F15" s="112"/>
      <c r="G15" s="127" t="s">
        <v>255</v>
      </c>
      <c r="H15" s="128" t="s">
        <v>244</v>
      </c>
      <c r="I15" s="154" t="s">
        <v>256</v>
      </c>
      <c r="J15" s="111"/>
      <c r="K15" s="112"/>
      <c r="L15" s="123" t="s">
        <v>282</v>
      </c>
      <c r="M15" s="121" t="s">
        <v>283</v>
      </c>
      <c r="N15" s="147" t="s">
        <v>243</v>
      </c>
      <c r="O15" s="40"/>
    </row>
    <row r="16" customHeight="1" spans="1:15">
      <c r="A16" s="112"/>
      <c r="B16" s="125" t="s">
        <v>216</v>
      </c>
      <c r="C16" s="133" t="s">
        <v>271</v>
      </c>
      <c r="D16" s="136" t="s">
        <v>259</v>
      </c>
      <c r="E16" s="111"/>
      <c r="F16" s="112"/>
      <c r="G16" s="127" t="s">
        <v>26</v>
      </c>
      <c r="H16" s="128" t="s">
        <v>244</v>
      </c>
      <c r="I16" s="152" t="s">
        <v>245</v>
      </c>
      <c r="J16" s="111"/>
      <c r="K16" s="112"/>
      <c r="L16" s="125" t="s">
        <v>79</v>
      </c>
      <c r="M16" s="150" t="s">
        <v>242</v>
      </c>
      <c r="N16" s="151" t="s">
        <v>243</v>
      </c>
      <c r="O16" s="40"/>
    </row>
    <row r="17" customHeight="1" spans="1:15">
      <c r="A17" s="112"/>
      <c r="B17" s="118" t="s">
        <v>5</v>
      </c>
      <c r="C17" s="133" t="s">
        <v>271</v>
      </c>
      <c r="D17" s="137" t="s">
        <v>65</v>
      </c>
      <c r="E17" s="111"/>
      <c r="F17" s="112"/>
      <c r="G17" s="127" t="s">
        <v>250</v>
      </c>
      <c r="H17" s="128" t="s">
        <v>244</v>
      </c>
      <c r="I17" s="149" t="s">
        <v>249</v>
      </c>
      <c r="J17" s="111"/>
      <c r="K17" s="112"/>
      <c r="L17" s="120" t="s">
        <v>257</v>
      </c>
      <c r="M17" s="148" t="s">
        <v>242</v>
      </c>
      <c r="N17" s="147" t="s">
        <v>243</v>
      </c>
      <c r="O17" s="40"/>
    </row>
    <row r="18" customHeight="1" spans="1:15">
      <c r="A18" s="112"/>
      <c r="B18" s="118" t="s">
        <v>269</v>
      </c>
      <c r="C18" s="138" t="s">
        <v>266</v>
      </c>
      <c r="D18" s="137" t="s">
        <v>65</v>
      </c>
      <c r="E18" s="111"/>
      <c r="F18" s="112"/>
      <c r="G18" s="125" t="s">
        <v>21</v>
      </c>
      <c r="H18" s="128" t="s">
        <v>244</v>
      </c>
      <c r="I18" s="142" t="s">
        <v>249</v>
      </c>
      <c r="J18" s="111"/>
      <c r="K18" s="112"/>
      <c r="L18" s="116" t="s">
        <v>118</v>
      </c>
      <c r="M18" s="148" t="s">
        <v>242</v>
      </c>
      <c r="N18" s="147" t="s">
        <v>243</v>
      </c>
      <c r="O18" s="40"/>
    </row>
    <row r="19" customHeight="1" spans="1:15">
      <c r="A19" s="112"/>
      <c r="B19" s="122" t="s">
        <v>228</v>
      </c>
      <c r="C19" s="139" t="s">
        <v>254</v>
      </c>
      <c r="D19" s="137" t="s">
        <v>65</v>
      </c>
      <c r="E19" s="111"/>
      <c r="F19" s="112"/>
      <c r="G19" s="116" t="s">
        <v>16</v>
      </c>
      <c r="H19" s="140" t="s">
        <v>169</v>
      </c>
      <c r="I19" s="149" t="s">
        <v>249</v>
      </c>
      <c r="J19" s="111"/>
      <c r="K19" s="112"/>
      <c r="L19" s="116" t="s">
        <v>91</v>
      </c>
      <c r="M19" s="148" t="s">
        <v>242</v>
      </c>
      <c r="N19" s="156" t="s">
        <v>246</v>
      </c>
      <c r="O19" s="129" t="s">
        <v>251</v>
      </c>
    </row>
    <row r="20" customHeight="1" spans="1:15">
      <c r="A20" s="112"/>
      <c r="B20" s="122" t="s">
        <v>289</v>
      </c>
      <c r="C20" s="126" t="s">
        <v>283</v>
      </c>
      <c r="D20" s="141" t="s">
        <v>281</v>
      </c>
      <c r="E20" s="111"/>
      <c r="F20" s="112"/>
      <c r="G20" s="123" t="s">
        <v>262</v>
      </c>
      <c r="H20" s="140" t="s">
        <v>169</v>
      </c>
      <c r="I20" s="149" t="s">
        <v>249</v>
      </c>
      <c r="J20" s="111"/>
      <c r="K20" s="112"/>
      <c r="L20" s="127" t="s">
        <v>264</v>
      </c>
      <c r="M20" s="153" t="s">
        <v>248</v>
      </c>
      <c r="N20" s="147" t="s">
        <v>243</v>
      </c>
      <c r="O20" s="129" t="s">
        <v>251</v>
      </c>
    </row>
    <row r="21" customHeight="1" spans="1:15">
      <c r="A21" s="112"/>
      <c r="B21" s="130" t="s">
        <v>292</v>
      </c>
      <c r="C21" s="114" t="s">
        <v>278</v>
      </c>
      <c r="D21" s="141" t="s">
        <v>281</v>
      </c>
      <c r="E21" s="111"/>
      <c r="F21" s="112"/>
      <c r="G21" s="125" t="s">
        <v>191</v>
      </c>
      <c r="H21" s="134" t="s">
        <v>169</v>
      </c>
      <c r="I21" s="154" t="s">
        <v>256</v>
      </c>
      <c r="J21" s="111"/>
      <c r="K21" s="112"/>
      <c r="L21" s="125" t="s">
        <v>290</v>
      </c>
      <c r="M21" s="138" t="s">
        <v>266</v>
      </c>
      <c r="N21" s="151" t="s">
        <v>243</v>
      </c>
      <c r="O21" s="129" t="s">
        <v>251</v>
      </c>
    </row>
    <row r="23" customHeight="1" spans="1:15">
      <c r="A23" s="112" t="s">
        <v>300</v>
      </c>
      <c r="B23" s="113" t="s">
        <v>262</v>
      </c>
      <c r="C23" s="134" t="s">
        <v>169</v>
      </c>
      <c r="D23" s="142" t="s">
        <v>249</v>
      </c>
      <c r="E23" s="111"/>
      <c r="F23" s="112" t="s">
        <v>301</v>
      </c>
      <c r="G23" s="123" t="s">
        <v>286</v>
      </c>
      <c r="H23" s="117" t="s">
        <v>278</v>
      </c>
      <c r="I23" s="149" t="s">
        <v>249</v>
      </c>
      <c r="K23" s="112" t="s">
        <v>302</v>
      </c>
      <c r="L23" s="116" t="s">
        <v>106</v>
      </c>
      <c r="M23" s="117" t="s">
        <v>278</v>
      </c>
      <c r="N23" s="146" t="s">
        <v>281</v>
      </c>
      <c r="O23" s="40"/>
    </row>
    <row r="24" customHeight="1" spans="1:15">
      <c r="A24" s="112"/>
      <c r="B24" s="118" t="s">
        <v>16</v>
      </c>
      <c r="C24" s="134" t="s">
        <v>169</v>
      </c>
      <c r="D24" s="142" t="s">
        <v>249</v>
      </c>
      <c r="E24" s="111"/>
      <c r="F24" s="112"/>
      <c r="G24" s="116" t="s">
        <v>89</v>
      </c>
      <c r="H24" s="117" t="s">
        <v>278</v>
      </c>
      <c r="I24" s="149" t="s">
        <v>249</v>
      </c>
      <c r="K24" s="112"/>
      <c r="L24" s="120" t="s">
        <v>289</v>
      </c>
      <c r="M24" s="121" t="s">
        <v>283</v>
      </c>
      <c r="N24" s="146" t="s">
        <v>281</v>
      </c>
      <c r="O24" s="40"/>
    </row>
    <row r="25" customHeight="1" spans="1:15">
      <c r="A25" s="112"/>
      <c r="B25" s="118" t="s">
        <v>89</v>
      </c>
      <c r="C25" s="114" t="s">
        <v>278</v>
      </c>
      <c r="D25" s="142" t="s">
        <v>249</v>
      </c>
      <c r="E25" s="111"/>
      <c r="F25" s="112"/>
      <c r="G25" s="116" t="s">
        <v>106</v>
      </c>
      <c r="H25" s="117" t="s">
        <v>278</v>
      </c>
      <c r="I25" s="146" t="s">
        <v>281</v>
      </c>
      <c r="K25" s="112"/>
      <c r="L25" s="123" t="s">
        <v>282</v>
      </c>
      <c r="M25" s="121" t="s">
        <v>283</v>
      </c>
      <c r="N25" s="147" t="s">
        <v>243</v>
      </c>
      <c r="O25" s="40"/>
    </row>
    <row r="26" customHeight="1" spans="1:15">
      <c r="A26" s="112"/>
      <c r="B26" s="130" t="s">
        <v>250</v>
      </c>
      <c r="C26" s="128" t="s">
        <v>244</v>
      </c>
      <c r="D26" s="142" t="s">
        <v>249</v>
      </c>
      <c r="E26" s="111"/>
      <c r="F26" s="112"/>
      <c r="G26" s="127" t="s">
        <v>292</v>
      </c>
      <c r="H26" s="117" t="s">
        <v>278</v>
      </c>
      <c r="I26" s="146" t="s">
        <v>281</v>
      </c>
      <c r="K26" s="112"/>
      <c r="L26" s="120" t="s">
        <v>284</v>
      </c>
      <c r="M26" s="155" t="s">
        <v>279</v>
      </c>
      <c r="N26" s="147" t="s">
        <v>243</v>
      </c>
      <c r="O26" s="40"/>
    </row>
    <row r="27" customHeight="1" spans="1:15">
      <c r="A27" s="112"/>
      <c r="B27" s="122" t="s">
        <v>4</v>
      </c>
      <c r="C27" s="139" t="s">
        <v>254</v>
      </c>
      <c r="D27" s="142" t="s">
        <v>249</v>
      </c>
      <c r="E27" s="111"/>
      <c r="F27" s="112"/>
      <c r="G27" s="120" t="s">
        <v>293</v>
      </c>
      <c r="H27" s="117" t="s">
        <v>278</v>
      </c>
      <c r="I27" s="157" t="s">
        <v>263</v>
      </c>
      <c r="K27" s="112"/>
      <c r="L27" s="123" t="s">
        <v>247</v>
      </c>
      <c r="M27" s="153" t="s">
        <v>248</v>
      </c>
      <c r="N27" s="147" t="s">
        <v>243</v>
      </c>
      <c r="O27" s="40"/>
    </row>
    <row r="28" customHeight="1" spans="1:15">
      <c r="A28" s="112"/>
      <c r="B28" s="125" t="s">
        <v>221</v>
      </c>
      <c r="C28" s="139" t="s">
        <v>254</v>
      </c>
      <c r="D28" s="142" t="s">
        <v>249</v>
      </c>
      <c r="E28" s="111"/>
      <c r="F28" s="112"/>
      <c r="G28" s="125" t="s">
        <v>10</v>
      </c>
      <c r="H28" s="124" t="s">
        <v>248</v>
      </c>
      <c r="I28" s="157" t="s">
        <v>263</v>
      </c>
      <c r="K28" s="112"/>
      <c r="L28" s="127" t="s">
        <v>264</v>
      </c>
      <c r="M28" s="153" t="s">
        <v>248</v>
      </c>
      <c r="N28" s="147" t="s">
        <v>243</v>
      </c>
      <c r="O28" s="129" t="s">
        <v>251</v>
      </c>
    </row>
    <row r="29" customHeight="1" spans="1:15">
      <c r="A29" s="112"/>
      <c r="B29" s="118" t="s">
        <v>261</v>
      </c>
      <c r="C29" s="139" t="s">
        <v>254</v>
      </c>
      <c r="D29" s="143" t="s">
        <v>12</v>
      </c>
      <c r="E29" s="111"/>
      <c r="F29" s="112"/>
      <c r="G29" s="116" t="s">
        <v>5</v>
      </c>
      <c r="H29" s="144" t="s">
        <v>271</v>
      </c>
      <c r="I29" s="158" t="s">
        <v>65</v>
      </c>
      <c r="K29" s="112"/>
      <c r="L29" s="125" t="s">
        <v>290</v>
      </c>
      <c r="M29" s="138" t="s">
        <v>266</v>
      </c>
      <c r="N29" s="151" t="s">
        <v>243</v>
      </c>
      <c r="O29" s="129" t="s">
        <v>251</v>
      </c>
    </row>
    <row r="30" customHeight="1" spans="1:15">
      <c r="A30" s="112"/>
      <c r="B30" s="122" t="s">
        <v>228</v>
      </c>
      <c r="C30" s="139" t="s">
        <v>254</v>
      </c>
      <c r="D30" s="137" t="s">
        <v>65</v>
      </c>
      <c r="E30" s="111"/>
      <c r="F30" s="112"/>
      <c r="G30" s="125" t="s">
        <v>238</v>
      </c>
      <c r="H30" s="134" t="s">
        <v>169</v>
      </c>
      <c r="I30" s="137" t="s">
        <v>65</v>
      </c>
      <c r="K30" s="112"/>
      <c r="L30" s="123" t="s">
        <v>268</v>
      </c>
      <c r="M30" s="138" t="s">
        <v>266</v>
      </c>
      <c r="N30" s="152" t="s">
        <v>245</v>
      </c>
      <c r="O30" s="159" t="s">
        <v>251</v>
      </c>
    </row>
    <row r="31" customHeight="1" spans="1:15">
      <c r="A31" s="112"/>
      <c r="B31" s="113" t="s">
        <v>62</v>
      </c>
      <c r="C31" s="131" t="s">
        <v>279</v>
      </c>
      <c r="D31" s="137" t="s">
        <v>65</v>
      </c>
      <c r="E31" s="111"/>
      <c r="F31" s="112"/>
      <c r="G31" s="120" t="s">
        <v>273</v>
      </c>
      <c r="H31" s="140" t="s">
        <v>169</v>
      </c>
      <c r="I31" s="160" t="s">
        <v>274</v>
      </c>
      <c r="K31" s="112"/>
      <c r="L31" s="123" t="s">
        <v>62</v>
      </c>
      <c r="M31" s="155" t="s">
        <v>279</v>
      </c>
      <c r="N31" s="158" t="s">
        <v>65</v>
      </c>
      <c r="O31" s="41"/>
    </row>
    <row r="32" customHeight="1" spans="1:15">
      <c r="A32" s="112"/>
      <c r="B32" s="118" t="s">
        <v>87</v>
      </c>
      <c r="C32" s="128" t="s">
        <v>244</v>
      </c>
      <c r="D32" s="145" t="s">
        <v>256</v>
      </c>
      <c r="E32" s="111"/>
      <c r="F32" s="112"/>
      <c r="G32" s="123" t="s">
        <v>262</v>
      </c>
      <c r="H32" s="140" t="s">
        <v>169</v>
      </c>
      <c r="I32" s="149" t="s">
        <v>249</v>
      </c>
      <c r="J32" s="111"/>
      <c r="K32" s="112"/>
      <c r="L32" s="127" t="s">
        <v>70</v>
      </c>
      <c r="M32" s="155" t="s">
        <v>279</v>
      </c>
      <c r="N32" s="161" t="s">
        <v>265</v>
      </c>
      <c r="O32" s="40"/>
    </row>
    <row r="34" customHeight="1" spans="10:14">
      <c r="J34" s="111"/>
      <c r="K34" s="112" t="s">
        <v>303</v>
      </c>
      <c r="L34" s="123" t="s">
        <v>247</v>
      </c>
      <c r="M34" s="153" t="s">
        <v>248</v>
      </c>
      <c r="N34" s="147" t="s">
        <v>243</v>
      </c>
    </row>
    <row r="35" customHeight="1" spans="10:15">
      <c r="J35" s="111"/>
      <c r="K35" s="112"/>
      <c r="L35" s="127" t="s">
        <v>264</v>
      </c>
      <c r="M35" s="153" t="s">
        <v>248</v>
      </c>
      <c r="N35" s="147" t="s">
        <v>243</v>
      </c>
      <c r="O35" s="129" t="s">
        <v>251</v>
      </c>
    </row>
    <row r="36" customHeight="1" spans="10:15">
      <c r="J36" s="111"/>
      <c r="K36" s="112"/>
      <c r="L36" s="125" t="s">
        <v>290</v>
      </c>
      <c r="M36" s="138" t="s">
        <v>266</v>
      </c>
      <c r="N36" s="151" t="s">
        <v>243</v>
      </c>
      <c r="O36" s="129" t="s">
        <v>251</v>
      </c>
    </row>
    <row r="37" customHeight="1" spans="10:15">
      <c r="J37" s="111"/>
      <c r="K37" s="112"/>
      <c r="L37" s="123" t="s">
        <v>268</v>
      </c>
      <c r="M37" s="138" t="s">
        <v>266</v>
      </c>
      <c r="N37" s="152" t="s">
        <v>245</v>
      </c>
      <c r="O37" s="159" t="s">
        <v>251</v>
      </c>
    </row>
    <row r="38" customHeight="1" spans="10:15">
      <c r="J38" s="111"/>
      <c r="K38" s="112"/>
      <c r="L38" s="123" t="s">
        <v>60</v>
      </c>
      <c r="M38" s="162" t="s">
        <v>276</v>
      </c>
      <c r="N38" s="152" t="s">
        <v>245</v>
      </c>
      <c r="O38" s="41"/>
    </row>
    <row r="39" customHeight="1" spans="10:15">
      <c r="J39" s="111"/>
      <c r="K39" s="112"/>
      <c r="L39" s="116" t="s">
        <v>275</v>
      </c>
      <c r="M39" s="162" t="s">
        <v>276</v>
      </c>
      <c r="N39" s="152" t="s">
        <v>245</v>
      </c>
      <c r="O39" s="41"/>
    </row>
    <row r="40" customHeight="1" spans="10:15">
      <c r="J40" s="111"/>
      <c r="K40" s="112"/>
      <c r="L40" s="127" t="s">
        <v>272</v>
      </c>
      <c r="M40" s="153" t="s">
        <v>248</v>
      </c>
      <c r="N40" s="152" t="s">
        <v>245</v>
      </c>
      <c r="O40" s="40"/>
    </row>
    <row r="41" customHeight="1" spans="11:15">
      <c r="K41" s="112"/>
      <c r="L41" s="120" t="s">
        <v>235</v>
      </c>
      <c r="M41" s="153" t="s">
        <v>248</v>
      </c>
      <c r="N41" s="152" t="s">
        <v>245</v>
      </c>
      <c r="O41" s="41"/>
    </row>
    <row r="42" customHeight="1" spans="11:15">
      <c r="K42" s="112"/>
      <c r="L42" s="120" t="s">
        <v>143</v>
      </c>
      <c r="M42" s="163" t="s">
        <v>258</v>
      </c>
      <c r="N42" s="152" t="s">
        <v>245</v>
      </c>
      <c r="O42" s="41"/>
    </row>
    <row r="43" customHeight="1" spans="11:15">
      <c r="K43" s="112"/>
      <c r="L43" s="123" t="s">
        <v>108</v>
      </c>
      <c r="M43" s="163" t="s">
        <v>258</v>
      </c>
      <c r="N43" s="164" t="s">
        <v>259</v>
      </c>
      <c r="O43" s="41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104"/>
  </cols>
  <sheetData>
    <row r="1" ht="20.1" customHeight="1" spans="11:12">
      <c r="K1" s="104" t="s">
        <v>304</v>
      </c>
      <c r="L1" s="104" t="s">
        <v>305</v>
      </c>
    </row>
    <row r="2" ht="20.1" customHeight="1" spans="11:12">
      <c r="K2" s="104" t="s">
        <v>306</v>
      </c>
      <c r="L2" s="104" t="s">
        <v>307</v>
      </c>
    </row>
    <row r="3" ht="20.1" customHeight="1" spans="11:12">
      <c r="K3" s="104" t="s">
        <v>308</v>
      </c>
      <c r="L3" s="104" t="s">
        <v>309</v>
      </c>
    </row>
    <row r="4" ht="20.1" customHeight="1" spans="11:12">
      <c r="K4" s="104" t="s">
        <v>310</v>
      </c>
      <c r="L4" s="104" t="s">
        <v>311</v>
      </c>
    </row>
    <row r="5" ht="20.1" customHeight="1" spans="11:12">
      <c r="K5" s="104" t="s">
        <v>249</v>
      </c>
      <c r="L5" s="104" t="s">
        <v>304</v>
      </c>
    </row>
    <row r="6" ht="20.1" customHeight="1" spans="11:12">
      <c r="K6" s="104" t="s">
        <v>312</v>
      </c>
      <c r="L6" s="104" t="s">
        <v>91</v>
      </c>
    </row>
    <row r="7" ht="20.1" customHeight="1" spans="11:12">
      <c r="K7" s="104" t="s">
        <v>312</v>
      </c>
      <c r="L7" s="104" t="s">
        <v>313</v>
      </c>
    </row>
    <row r="8" ht="20.1" customHeight="1" spans="11:12">
      <c r="K8" s="104" t="s">
        <v>311</v>
      </c>
      <c r="L8" s="104" t="s">
        <v>306</v>
      </c>
    </row>
    <row r="9" ht="20.1" customHeight="1" spans="11:12">
      <c r="K9" s="104" t="s">
        <v>91</v>
      </c>
      <c r="L9" s="104" t="s">
        <v>305</v>
      </c>
    </row>
    <row r="10" ht="20.1" customHeight="1" spans="11:12">
      <c r="K10" s="104" t="s">
        <v>314</v>
      </c>
      <c r="L10" s="104" t="s">
        <v>309</v>
      </c>
    </row>
    <row r="11" ht="20.1" customHeight="1" spans="11:12">
      <c r="K11" s="104" t="s">
        <v>304</v>
      </c>
      <c r="L11" s="104" t="s">
        <v>305</v>
      </c>
    </row>
    <row r="12" ht="20.1" customHeight="1" spans="11:12">
      <c r="K12" s="104" t="s">
        <v>91</v>
      </c>
      <c r="L12" s="104" t="s">
        <v>306</v>
      </c>
    </row>
    <row r="13" ht="20.1" customHeight="1" spans="11:12">
      <c r="K13" s="104" t="s">
        <v>308</v>
      </c>
      <c r="L13" s="104" t="s">
        <v>312</v>
      </c>
    </row>
    <row r="14" ht="20.1" customHeight="1" spans="11:12">
      <c r="K14" s="104" t="s">
        <v>304</v>
      </c>
      <c r="L14" s="104" t="s">
        <v>315</v>
      </c>
    </row>
    <row r="15" ht="20.1" customHeight="1" spans="11:12">
      <c r="K15" s="104" t="s">
        <v>311</v>
      </c>
      <c r="L15" s="104" t="s">
        <v>91</v>
      </c>
    </row>
    <row r="16" ht="20.1" customHeight="1" spans="11:12">
      <c r="K16" s="104" t="s">
        <v>316</v>
      </c>
      <c r="L16" s="104" t="s">
        <v>317</v>
      </c>
    </row>
    <row r="17" ht="20.1" customHeight="1" spans="11:12">
      <c r="K17" s="104" t="s">
        <v>306</v>
      </c>
      <c r="L17" s="104" t="s">
        <v>309</v>
      </c>
    </row>
    <row r="18" ht="20.1" customHeight="1" spans="11:12">
      <c r="K18" s="104" t="s">
        <v>313</v>
      </c>
      <c r="L18" s="104" t="s">
        <v>313</v>
      </c>
    </row>
    <row r="19" ht="20.1" customHeight="1" spans="11:12">
      <c r="K19" s="104" t="s">
        <v>249</v>
      </c>
      <c r="L19" s="104" t="s">
        <v>91</v>
      </c>
    </row>
    <row r="20" ht="20.1" customHeight="1" spans="11:12">
      <c r="K20" s="104" t="s">
        <v>318</v>
      </c>
      <c r="L20" s="104" t="s">
        <v>319</v>
      </c>
    </row>
    <row r="21" ht="20.1" customHeight="1" spans="11:12">
      <c r="K21" s="104" t="s">
        <v>317</v>
      </c>
      <c r="L21" s="104" t="s">
        <v>306</v>
      </c>
    </row>
    <row r="22" ht="20.1" customHeight="1" spans="11:12">
      <c r="K22" s="104" t="s">
        <v>311</v>
      </c>
      <c r="L22" s="104" t="s">
        <v>314</v>
      </c>
    </row>
    <row r="23" ht="20.1" customHeight="1" spans="11:12">
      <c r="K23" s="104" t="s">
        <v>312</v>
      </c>
      <c r="L23" s="104" t="s">
        <v>313</v>
      </c>
    </row>
    <row r="24" ht="20.1" customHeight="1" spans="11:12">
      <c r="K24" s="104" t="s">
        <v>249</v>
      </c>
      <c r="L24" s="104" t="s">
        <v>308</v>
      </c>
    </row>
    <row r="25" ht="20.1" customHeight="1" spans="11:12">
      <c r="K25" s="104" t="s">
        <v>310</v>
      </c>
      <c r="L25" s="104" t="s">
        <v>311</v>
      </c>
    </row>
    <row r="26" ht="20.1" customHeight="1" spans="11:12">
      <c r="K26" s="104" t="s">
        <v>313</v>
      </c>
      <c r="L26" s="104" t="s">
        <v>320</v>
      </c>
    </row>
    <row r="27" ht="20.1" customHeight="1" spans="11:12">
      <c r="K27" s="104" t="s">
        <v>312</v>
      </c>
      <c r="L27" s="104" t="s">
        <v>309</v>
      </c>
    </row>
    <row r="28" ht="20.1" customHeight="1" spans="11:12">
      <c r="K28" s="104" t="s">
        <v>91</v>
      </c>
      <c r="L28" s="104" t="s">
        <v>91</v>
      </c>
    </row>
    <row r="29" ht="20.1" customHeight="1" spans="11:12">
      <c r="K29" s="104" t="s">
        <v>308</v>
      </c>
      <c r="L29" s="104" t="s">
        <v>305</v>
      </c>
    </row>
    <row r="30" ht="20.1" customHeight="1" spans="11:12">
      <c r="K30" s="104" t="s">
        <v>306</v>
      </c>
      <c r="L30" s="104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109" t="s">
        <v>321</v>
      </c>
      <c r="B1" s="109" t="s">
        <v>322</v>
      </c>
      <c r="C1" s="109" t="s">
        <v>323</v>
      </c>
      <c r="D1" s="109" t="s">
        <v>324</v>
      </c>
      <c r="E1" s="109" t="s">
        <v>325</v>
      </c>
      <c r="F1" s="109" t="s">
        <v>326</v>
      </c>
      <c r="G1" s="109" t="s">
        <v>327</v>
      </c>
      <c r="H1" s="109" t="s">
        <v>328</v>
      </c>
      <c r="I1" s="109" t="s">
        <v>329</v>
      </c>
      <c r="J1" s="109" t="s">
        <v>330</v>
      </c>
    </row>
    <row r="2" ht="15" customHeight="1" spans="1:10">
      <c r="A2" s="109" t="s">
        <v>331</v>
      </c>
      <c r="B2" s="110">
        <v>40</v>
      </c>
      <c r="C2" s="110">
        <v>39</v>
      </c>
      <c r="D2" s="110">
        <v>42</v>
      </c>
      <c r="E2" s="110">
        <v>42</v>
      </c>
      <c r="F2" s="110">
        <v>45</v>
      </c>
      <c r="G2" s="110">
        <v>41</v>
      </c>
      <c r="H2" s="110">
        <v>40</v>
      </c>
      <c r="I2" s="109">
        <f t="shared" ref="I2:I33" si="0">SUM(MAX(B2,C2),D2,E2*1.25,F2,G2,H2)</f>
        <v>260.5</v>
      </c>
      <c r="J2" s="109">
        <f t="shared" ref="J2:J33" si="1">SUM(B2:H2)</f>
        <v>289</v>
      </c>
    </row>
    <row r="3" ht="15" customHeight="1" spans="1:10">
      <c r="A3" s="109" t="s">
        <v>332</v>
      </c>
      <c r="B3" s="110">
        <v>42</v>
      </c>
      <c r="C3" s="110">
        <v>38</v>
      </c>
      <c r="D3" s="110">
        <v>40</v>
      </c>
      <c r="E3" s="110">
        <v>41</v>
      </c>
      <c r="F3" s="110">
        <v>45</v>
      </c>
      <c r="G3" s="110">
        <v>39</v>
      </c>
      <c r="H3" s="110">
        <v>43</v>
      </c>
      <c r="I3" s="109">
        <f t="shared" si="0"/>
        <v>260.25</v>
      </c>
      <c r="J3" s="109">
        <f t="shared" si="1"/>
        <v>288</v>
      </c>
    </row>
    <row r="4" ht="15" customHeight="1" spans="1:10">
      <c r="A4" s="109" t="s">
        <v>333</v>
      </c>
      <c r="B4" s="110">
        <v>50</v>
      </c>
      <c r="C4" s="110">
        <v>30</v>
      </c>
      <c r="D4" s="110">
        <v>41</v>
      </c>
      <c r="E4" s="110">
        <v>35</v>
      </c>
      <c r="F4" s="110">
        <v>45</v>
      </c>
      <c r="G4" s="110">
        <v>50</v>
      </c>
      <c r="H4" s="110">
        <v>35</v>
      </c>
      <c r="I4" s="109">
        <f t="shared" si="0"/>
        <v>264.75</v>
      </c>
      <c r="J4" s="109">
        <f t="shared" si="1"/>
        <v>286</v>
      </c>
    </row>
    <row r="5" ht="15" customHeight="1" spans="1:10">
      <c r="A5" s="109" t="s">
        <v>334</v>
      </c>
      <c r="B5" s="110">
        <v>40</v>
      </c>
      <c r="C5" s="110">
        <v>40</v>
      </c>
      <c r="D5" s="110">
        <v>38</v>
      </c>
      <c r="E5" s="110">
        <v>41</v>
      </c>
      <c r="F5" s="110">
        <v>45</v>
      </c>
      <c r="G5" s="110">
        <v>38</v>
      </c>
      <c r="H5" s="110">
        <v>43</v>
      </c>
      <c r="I5" s="109">
        <f t="shared" si="0"/>
        <v>255.25</v>
      </c>
      <c r="J5" s="109">
        <f t="shared" si="1"/>
        <v>285</v>
      </c>
    </row>
    <row r="6" ht="15" customHeight="1" spans="1:10">
      <c r="A6" s="109" t="s">
        <v>335</v>
      </c>
      <c r="B6" s="110">
        <v>40</v>
      </c>
      <c r="C6" s="110">
        <v>40</v>
      </c>
      <c r="D6" s="110">
        <v>38</v>
      </c>
      <c r="E6" s="110">
        <v>41</v>
      </c>
      <c r="F6" s="110">
        <v>45</v>
      </c>
      <c r="G6" s="110">
        <v>38</v>
      </c>
      <c r="H6" s="110">
        <v>43</v>
      </c>
      <c r="I6" s="109">
        <f t="shared" si="0"/>
        <v>255.25</v>
      </c>
      <c r="J6" s="109">
        <f t="shared" si="1"/>
        <v>285</v>
      </c>
    </row>
    <row r="7" ht="15" customHeight="1" spans="1:10">
      <c r="A7" s="109" t="s">
        <v>336</v>
      </c>
      <c r="B7" s="110">
        <v>40</v>
      </c>
      <c r="C7" s="110">
        <v>40</v>
      </c>
      <c r="D7" s="110">
        <v>40</v>
      </c>
      <c r="E7" s="110">
        <v>40</v>
      </c>
      <c r="F7" s="110">
        <v>45</v>
      </c>
      <c r="G7" s="110">
        <v>40</v>
      </c>
      <c r="H7" s="110">
        <v>40</v>
      </c>
      <c r="I7" s="109">
        <f t="shared" si="0"/>
        <v>255</v>
      </c>
      <c r="J7" s="109">
        <f t="shared" si="1"/>
        <v>285</v>
      </c>
    </row>
    <row r="8" ht="15" customHeight="1" spans="1:10">
      <c r="A8" s="109" t="s">
        <v>337</v>
      </c>
      <c r="B8" s="110">
        <v>38</v>
      </c>
      <c r="C8" s="110">
        <v>41</v>
      </c>
      <c r="D8" s="110">
        <v>40</v>
      </c>
      <c r="E8" s="110">
        <v>40</v>
      </c>
      <c r="F8" s="110">
        <v>45</v>
      </c>
      <c r="G8" s="110">
        <v>42</v>
      </c>
      <c r="H8" s="110">
        <v>38</v>
      </c>
      <c r="I8" s="109">
        <f t="shared" si="0"/>
        <v>256</v>
      </c>
      <c r="J8" s="109">
        <f t="shared" si="1"/>
        <v>284</v>
      </c>
    </row>
    <row r="9" ht="15" customHeight="1" spans="1:10">
      <c r="A9" s="109" t="s">
        <v>338</v>
      </c>
      <c r="B9" s="110">
        <v>41</v>
      </c>
      <c r="C9" s="110">
        <v>30</v>
      </c>
      <c r="D9" s="110">
        <v>43</v>
      </c>
      <c r="E9" s="110">
        <v>43</v>
      </c>
      <c r="F9" s="110">
        <v>45</v>
      </c>
      <c r="G9" s="110">
        <v>41</v>
      </c>
      <c r="H9" s="110">
        <v>40</v>
      </c>
      <c r="I9" s="109">
        <f t="shared" si="0"/>
        <v>263.75</v>
      </c>
      <c r="J9" s="109">
        <f t="shared" si="1"/>
        <v>283</v>
      </c>
    </row>
    <row r="10" ht="15" customHeight="1" spans="1:10">
      <c r="A10" s="109" t="s">
        <v>281</v>
      </c>
      <c r="B10" s="110">
        <v>30</v>
      </c>
      <c r="C10" s="110">
        <v>44</v>
      </c>
      <c r="D10" s="110">
        <v>38</v>
      </c>
      <c r="E10" s="110">
        <v>40</v>
      </c>
      <c r="F10" s="110">
        <v>45</v>
      </c>
      <c r="G10" s="110">
        <v>41</v>
      </c>
      <c r="H10" s="110">
        <v>44</v>
      </c>
      <c r="I10" s="109">
        <f t="shared" si="0"/>
        <v>262</v>
      </c>
      <c r="J10" s="109">
        <f t="shared" si="1"/>
        <v>282</v>
      </c>
    </row>
    <row r="11" ht="15" customHeight="1" spans="1:10">
      <c r="A11" s="109" t="s">
        <v>339</v>
      </c>
      <c r="B11" s="110">
        <v>40</v>
      </c>
      <c r="C11" s="110">
        <v>30</v>
      </c>
      <c r="D11" s="110">
        <v>42</v>
      </c>
      <c r="E11" s="110">
        <v>44</v>
      </c>
      <c r="F11" s="110">
        <v>45</v>
      </c>
      <c r="G11" s="110">
        <v>40</v>
      </c>
      <c r="H11" s="110">
        <v>40</v>
      </c>
      <c r="I11" s="109">
        <f t="shared" si="0"/>
        <v>262</v>
      </c>
      <c r="J11" s="109">
        <f t="shared" si="1"/>
        <v>281</v>
      </c>
    </row>
    <row r="12" ht="15" customHeight="1" spans="1:10">
      <c r="A12" s="109" t="s">
        <v>340</v>
      </c>
      <c r="B12" s="110">
        <v>42</v>
      </c>
      <c r="C12" s="110">
        <v>30</v>
      </c>
      <c r="D12" s="110">
        <v>46</v>
      </c>
      <c r="E12" s="110">
        <v>42</v>
      </c>
      <c r="F12" s="110">
        <v>45</v>
      </c>
      <c r="G12" s="110">
        <v>40</v>
      </c>
      <c r="H12" s="110">
        <v>36</v>
      </c>
      <c r="I12" s="109">
        <f t="shared" si="0"/>
        <v>261.5</v>
      </c>
      <c r="J12" s="109">
        <f t="shared" si="1"/>
        <v>281</v>
      </c>
    </row>
    <row r="13" ht="15" customHeight="1" spans="1:10">
      <c r="A13" s="109" t="s">
        <v>341</v>
      </c>
      <c r="B13" s="110">
        <v>43</v>
      </c>
      <c r="C13" s="110">
        <v>30</v>
      </c>
      <c r="D13" s="110">
        <v>40</v>
      </c>
      <c r="E13" s="110">
        <v>41</v>
      </c>
      <c r="F13" s="110">
        <v>45</v>
      </c>
      <c r="G13" s="110">
        <v>42</v>
      </c>
      <c r="H13" s="110">
        <v>40</v>
      </c>
      <c r="I13" s="109">
        <f t="shared" si="0"/>
        <v>261.25</v>
      </c>
      <c r="J13" s="109">
        <f t="shared" si="1"/>
        <v>281</v>
      </c>
    </row>
    <row r="14" ht="15" customHeight="1" spans="1:10">
      <c r="A14" s="109" t="s">
        <v>342</v>
      </c>
      <c r="B14" s="110">
        <v>42</v>
      </c>
      <c r="C14" s="110">
        <v>30</v>
      </c>
      <c r="D14" s="110">
        <v>40</v>
      </c>
      <c r="E14" s="110">
        <v>40</v>
      </c>
      <c r="F14" s="110">
        <v>45</v>
      </c>
      <c r="G14" s="110">
        <v>42</v>
      </c>
      <c r="H14" s="110">
        <v>42</v>
      </c>
      <c r="I14" s="109">
        <f t="shared" si="0"/>
        <v>261</v>
      </c>
      <c r="J14" s="109">
        <f t="shared" si="1"/>
        <v>281</v>
      </c>
    </row>
    <row r="15" ht="15" customHeight="1" spans="1:10">
      <c r="A15" s="109" t="s">
        <v>343</v>
      </c>
      <c r="B15" s="110">
        <v>48</v>
      </c>
      <c r="C15" s="110">
        <v>30</v>
      </c>
      <c r="D15" s="110">
        <v>42</v>
      </c>
      <c r="E15" s="110">
        <v>40</v>
      </c>
      <c r="F15" s="110">
        <v>45</v>
      </c>
      <c r="G15" s="110">
        <v>40</v>
      </c>
      <c r="H15" s="110">
        <v>35</v>
      </c>
      <c r="I15" s="109">
        <f t="shared" si="0"/>
        <v>260</v>
      </c>
      <c r="J15" s="109">
        <f t="shared" si="1"/>
        <v>280</v>
      </c>
    </row>
    <row r="16" ht="15" customHeight="1" spans="1:10">
      <c r="A16" s="109" t="s">
        <v>344</v>
      </c>
      <c r="B16" s="110">
        <v>38</v>
      </c>
      <c r="C16" s="110">
        <v>35</v>
      </c>
      <c r="D16" s="110">
        <v>45</v>
      </c>
      <c r="E16" s="110">
        <v>44</v>
      </c>
      <c r="F16" s="110">
        <v>45</v>
      </c>
      <c r="G16" s="110">
        <v>33</v>
      </c>
      <c r="H16" s="110">
        <v>40</v>
      </c>
      <c r="I16" s="109">
        <f t="shared" si="0"/>
        <v>256</v>
      </c>
      <c r="J16" s="109">
        <f t="shared" si="1"/>
        <v>280</v>
      </c>
    </row>
    <row r="17" ht="15" customHeight="1" spans="1:10">
      <c r="A17" s="109" t="s">
        <v>345</v>
      </c>
      <c r="B17" s="110">
        <v>36</v>
      </c>
      <c r="C17" s="110">
        <v>42</v>
      </c>
      <c r="D17" s="110">
        <v>41</v>
      </c>
      <c r="E17" s="110">
        <v>42</v>
      </c>
      <c r="F17" s="110">
        <v>45</v>
      </c>
      <c r="G17" s="110">
        <v>32</v>
      </c>
      <c r="H17" s="110">
        <v>41</v>
      </c>
      <c r="I17" s="109">
        <f t="shared" si="0"/>
        <v>253.5</v>
      </c>
      <c r="J17" s="109">
        <f t="shared" si="1"/>
        <v>279</v>
      </c>
    </row>
    <row r="18" ht="15" customHeight="1" spans="1:10">
      <c r="A18" s="109" t="s">
        <v>346</v>
      </c>
      <c r="B18" s="110">
        <v>38</v>
      </c>
      <c r="C18" s="110">
        <v>34</v>
      </c>
      <c r="D18" s="110">
        <v>44</v>
      </c>
      <c r="E18" s="110">
        <v>46</v>
      </c>
      <c r="F18" s="110">
        <v>45</v>
      </c>
      <c r="G18" s="110">
        <v>33</v>
      </c>
      <c r="H18" s="110">
        <v>38</v>
      </c>
      <c r="I18" s="109">
        <f t="shared" si="0"/>
        <v>255.5</v>
      </c>
      <c r="J18" s="109">
        <f t="shared" si="1"/>
        <v>278</v>
      </c>
    </row>
    <row r="19" ht="15" customHeight="1" spans="1:10">
      <c r="A19" s="109" t="s">
        <v>347</v>
      </c>
      <c r="B19" s="110">
        <v>30</v>
      </c>
      <c r="C19" s="110">
        <v>46</v>
      </c>
      <c r="D19" s="110">
        <v>43</v>
      </c>
      <c r="E19" s="110">
        <v>42</v>
      </c>
      <c r="F19" s="110">
        <v>45</v>
      </c>
      <c r="G19" s="110">
        <v>31</v>
      </c>
      <c r="H19" s="110">
        <v>40</v>
      </c>
      <c r="I19" s="109">
        <f t="shared" si="0"/>
        <v>257.5</v>
      </c>
      <c r="J19" s="109">
        <f t="shared" si="1"/>
        <v>277</v>
      </c>
    </row>
    <row r="20" ht="15" customHeight="1" spans="1:10">
      <c r="A20" s="109" t="s">
        <v>348</v>
      </c>
      <c r="B20" s="110">
        <v>35</v>
      </c>
      <c r="C20" s="110">
        <v>38</v>
      </c>
      <c r="D20" s="110">
        <v>45</v>
      </c>
      <c r="E20" s="110">
        <v>43</v>
      </c>
      <c r="F20" s="110">
        <v>45</v>
      </c>
      <c r="G20" s="110">
        <v>30</v>
      </c>
      <c r="H20" s="110">
        <v>40</v>
      </c>
      <c r="I20" s="109">
        <f t="shared" si="0"/>
        <v>251.75</v>
      </c>
      <c r="J20" s="109">
        <f t="shared" si="1"/>
        <v>276</v>
      </c>
    </row>
    <row r="21" ht="15" customHeight="1" spans="1:10">
      <c r="A21" s="109" t="s">
        <v>349</v>
      </c>
      <c r="B21" s="110">
        <v>45</v>
      </c>
      <c r="C21" s="110">
        <v>25</v>
      </c>
      <c r="D21" s="110">
        <v>40</v>
      </c>
      <c r="E21" s="110">
        <v>40</v>
      </c>
      <c r="F21" s="110">
        <v>45</v>
      </c>
      <c r="G21" s="110">
        <v>45</v>
      </c>
      <c r="H21" s="110">
        <v>35</v>
      </c>
      <c r="I21" s="109">
        <f t="shared" si="0"/>
        <v>260</v>
      </c>
      <c r="J21" s="109">
        <f t="shared" si="1"/>
        <v>275</v>
      </c>
    </row>
    <row r="22" ht="15" customHeight="1" spans="1:10">
      <c r="A22" s="109" t="s">
        <v>143</v>
      </c>
      <c r="B22" s="110">
        <v>41</v>
      </c>
      <c r="C22" s="110">
        <v>30</v>
      </c>
      <c r="D22" s="110">
        <v>48</v>
      </c>
      <c r="E22" s="110">
        <v>40</v>
      </c>
      <c r="F22" s="110">
        <v>45</v>
      </c>
      <c r="G22" s="110">
        <v>40</v>
      </c>
      <c r="H22" s="110">
        <v>31</v>
      </c>
      <c r="I22" s="109">
        <f t="shared" si="0"/>
        <v>255</v>
      </c>
      <c r="J22" s="109">
        <f t="shared" si="1"/>
        <v>275</v>
      </c>
    </row>
    <row r="23" ht="15" customHeight="1" spans="1:10">
      <c r="A23" s="109" t="s">
        <v>350</v>
      </c>
      <c r="B23" s="110">
        <v>30</v>
      </c>
      <c r="C23" s="110">
        <v>42</v>
      </c>
      <c r="D23" s="110">
        <v>38</v>
      </c>
      <c r="E23" s="110">
        <v>43</v>
      </c>
      <c r="F23" s="110">
        <v>45</v>
      </c>
      <c r="G23" s="110">
        <v>30</v>
      </c>
      <c r="H23" s="110">
        <v>45</v>
      </c>
      <c r="I23" s="109">
        <f t="shared" si="0"/>
        <v>253.75</v>
      </c>
      <c r="J23" s="109">
        <f t="shared" si="1"/>
        <v>273</v>
      </c>
    </row>
    <row r="24" ht="15" customHeight="1" spans="1:10">
      <c r="A24" s="109" t="s">
        <v>351</v>
      </c>
      <c r="B24" s="110">
        <v>46</v>
      </c>
      <c r="C24" s="110">
        <v>30</v>
      </c>
      <c r="D24" s="110">
        <v>38</v>
      </c>
      <c r="E24" s="110">
        <v>38</v>
      </c>
      <c r="F24" s="110">
        <v>45</v>
      </c>
      <c r="G24" s="110">
        <v>46</v>
      </c>
      <c r="H24" s="110">
        <v>30</v>
      </c>
      <c r="I24" s="109">
        <f t="shared" si="0"/>
        <v>252.5</v>
      </c>
      <c r="J24" s="109">
        <f t="shared" si="1"/>
        <v>273</v>
      </c>
    </row>
    <row r="25" ht="15" customHeight="1" spans="1:10">
      <c r="A25" s="109" t="s">
        <v>352</v>
      </c>
      <c r="B25" s="110">
        <v>40</v>
      </c>
      <c r="C25" s="110">
        <v>30</v>
      </c>
      <c r="D25" s="110">
        <v>48</v>
      </c>
      <c r="E25" s="110">
        <v>46</v>
      </c>
      <c r="F25" s="110">
        <v>45</v>
      </c>
      <c r="G25" s="110">
        <v>31</v>
      </c>
      <c r="H25" s="110">
        <v>30</v>
      </c>
      <c r="I25" s="109">
        <f t="shared" si="0"/>
        <v>251.5</v>
      </c>
      <c r="J25" s="109">
        <f t="shared" si="1"/>
        <v>270</v>
      </c>
    </row>
    <row r="26" ht="15" customHeight="1" spans="1:10">
      <c r="A26" s="109" t="s">
        <v>319</v>
      </c>
      <c r="B26" s="110">
        <v>40</v>
      </c>
      <c r="C26" s="110">
        <v>35</v>
      </c>
      <c r="D26" s="110">
        <v>35</v>
      </c>
      <c r="E26" s="110">
        <v>35</v>
      </c>
      <c r="F26" s="110">
        <v>45</v>
      </c>
      <c r="G26" s="110">
        <v>40</v>
      </c>
      <c r="H26" s="110">
        <v>40</v>
      </c>
      <c r="I26" s="109">
        <f t="shared" si="0"/>
        <v>243.75</v>
      </c>
      <c r="J26" s="109">
        <f t="shared" si="1"/>
        <v>270</v>
      </c>
    </row>
    <row r="27" ht="15" customHeight="1" spans="1:10">
      <c r="A27" s="109" t="s">
        <v>353</v>
      </c>
      <c r="B27" s="110">
        <v>40</v>
      </c>
      <c r="C27" s="110">
        <v>30</v>
      </c>
      <c r="D27" s="110">
        <v>43</v>
      </c>
      <c r="E27" s="110">
        <v>41</v>
      </c>
      <c r="F27" s="110">
        <v>45</v>
      </c>
      <c r="G27" s="110">
        <v>40</v>
      </c>
      <c r="H27" s="110">
        <v>30</v>
      </c>
      <c r="I27" s="109">
        <f t="shared" si="0"/>
        <v>249.25</v>
      </c>
      <c r="J27" s="109">
        <f t="shared" si="1"/>
        <v>269</v>
      </c>
    </row>
    <row r="28" ht="15" customHeight="1" spans="1:10">
      <c r="A28" s="109" t="s">
        <v>354</v>
      </c>
      <c r="B28" s="110">
        <v>50</v>
      </c>
      <c r="C28" s="110">
        <v>30</v>
      </c>
      <c r="D28" s="110">
        <v>35</v>
      </c>
      <c r="E28" s="110">
        <v>44</v>
      </c>
      <c r="F28" s="110">
        <v>45</v>
      </c>
      <c r="G28" s="110">
        <v>34</v>
      </c>
      <c r="H28" s="110">
        <v>30</v>
      </c>
      <c r="I28" s="109">
        <f t="shared" si="0"/>
        <v>249</v>
      </c>
      <c r="J28" s="109">
        <f t="shared" si="1"/>
        <v>268</v>
      </c>
    </row>
    <row r="29" ht="15" customHeight="1" spans="1:10">
      <c r="A29" s="109" t="s">
        <v>355</v>
      </c>
      <c r="B29" s="110">
        <v>40</v>
      </c>
      <c r="C29" s="110">
        <v>30</v>
      </c>
      <c r="D29" s="110">
        <v>43</v>
      </c>
      <c r="E29" s="110">
        <v>41</v>
      </c>
      <c r="F29" s="110">
        <v>45</v>
      </c>
      <c r="G29" s="110">
        <v>35</v>
      </c>
      <c r="H29" s="110">
        <v>30</v>
      </c>
      <c r="I29" s="109">
        <f t="shared" si="0"/>
        <v>244.25</v>
      </c>
      <c r="J29" s="109">
        <f t="shared" si="1"/>
        <v>264</v>
      </c>
    </row>
    <row r="30" ht="15" customHeight="1" spans="1:10">
      <c r="A30" s="109" t="s">
        <v>356</v>
      </c>
      <c r="B30" s="110">
        <v>48</v>
      </c>
      <c r="C30" s="110">
        <v>20</v>
      </c>
      <c r="D30" s="110">
        <v>34</v>
      </c>
      <c r="E30" s="110">
        <v>37</v>
      </c>
      <c r="F30" s="110">
        <v>45</v>
      </c>
      <c r="G30" s="110">
        <v>48</v>
      </c>
      <c r="H30" s="110">
        <v>30</v>
      </c>
      <c r="I30" s="109">
        <f t="shared" si="0"/>
        <v>251.25</v>
      </c>
      <c r="J30" s="109">
        <f t="shared" si="1"/>
        <v>262</v>
      </c>
    </row>
    <row r="31" ht="15" customHeight="1" spans="1:10">
      <c r="A31" s="109" t="s">
        <v>315</v>
      </c>
      <c r="B31" s="110">
        <v>35</v>
      </c>
      <c r="C31" s="110">
        <v>30</v>
      </c>
      <c r="D31" s="110">
        <v>40</v>
      </c>
      <c r="E31" s="110">
        <v>40</v>
      </c>
      <c r="F31" s="110">
        <v>45</v>
      </c>
      <c r="G31" s="110">
        <v>35</v>
      </c>
      <c r="H31" s="110">
        <v>30</v>
      </c>
      <c r="I31" s="109">
        <f t="shared" si="0"/>
        <v>235</v>
      </c>
      <c r="J31" s="109">
        <f t="shared" si="1"/>
        <v>255</v>
      </c>
    </row>
    <row r="32" ht="15" customHeight="1" spans="1:10">
      <c r="A32" s="109" t="s">
        <v>320</v>
      </c>
      <c r="B32" s="110">
        <v>30</v>
      </c>
      <c r="C32" s="110">
        <v>30</v>
      </c>
      <c r="D32" s="110">
        <v>40</v>
      </c>
      <c r="E32" s="110">
        <v>40</v>
      </c>
      <c r="F32" s="110">
        <v>45</v>
      </c>
      <c r="G32" s="110">
        <v>30</v>
      </c>
      <c r="H32" s="110">
        <v>30</v>
      </c>
      <c r="I32" s="109">
        <f t="shared" si="0"/>
        <v>225</v>
      </c>
      <c r="J32" s="109">
        <f t="shared" si="1"/>
        <v>245</v>
      </c>
    </row>
    <row r="33" ht="15" customHeight="1" spans="1:10">
      <c r="A33" s="109" t="s">
        <v>318</v>
      </c>
      <c r="B33" s="110">
        <v>20</v>
      </c>
      <c r="C33" s="110">
        <v>20</v>
      </c>
      <c r="D33" s="110">
        <v>20</v>
      </c>
      <c r="E33" s="110">
        <v>20</v>
      </c>
      <c r="F33" s="110">
        <v>30</v>
      </c>
      <c r="G33" s="110">
        <v>20</v>
      </c>
      <c r="H33" s="110">
        <v>20</v>
      </c>
      <c r="I33" s="109">
        <f t="shared" si="0"/>
        <v>135</v>
      </c>
      <c r="J33" s="109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92" t="s">
        <v>357</v>
      </c>
      <c r="B1" s="92" t="s">
        <v>358</v>
      </c>
      <c r="C1" s="92" t="s">
        <v>359</v>
      </c>
      <c r="D1" s="92"/>
      <c r="E1" s="92"/>
      <c r="F1" s="92"/>
      <c r="G1" s="92"/>
      <c r="H1" s="92"/>
      <c r="I1" s="92"/>
      <c r="J1" s="93" t="s">
        <v>360</v>
      </c>
      <c r="K1" s="104"/>
    </row>
    <row r="2" ht="15.95" customHeight="1" spans="1:11">
      <c r="A2" s="106" t="s">
        <v>361</v>
      </c>
      <c r="B2" s="95" t="s">
        <v>362</v>
      </c>
      <c r="C2" s="96" t="s">
        <v>363</v>
      </c>
      <c r="D2" s="101" t="s">
        <v>143</v>
      </c>
      <c r="E2" s="101" t="s">
        <v>364</v>
      </c>
      <c r="F2" s="101" t="s">
        <v>355</v>
      </c>
      <c r="G2" s="101" t="s">
        <v>342</v>
      </c>
      <c r="H2" s="96"/>
      <c r="I2" s="96"/>
      <c r="J2" s="108" t="s">
        <v>365</v>
      </c>
      <c r="K2" s="104"/>
    </row>
    <row r="3" ht="15.95" customHeight="1" spans="1:11">
      <c r="A3" s="99" t="s">
        <v>366</v>
      </c>
      <c r="B3" s="98" t="s">
        <v>367</v>
      </c>
      <c r="C3" s="99" t="s">
        <v>368</v>
      </c>
      <c r="D3" s="100" t="s">
        <v>333</v>
      </c>
      <c r="E3" s="99" t="s">
        <v>342</v>
      </c>
      <c r="F3" s="100" t="s">
        <v>354</v>
      </c>
      <c r="G3" s="100" t="s">
        <v>340</v>
      </c>
      <c r="H3" s="100" t="s">
        <v>352</v>
      </c>
      <c r="I3" s="99" t="s">
        <v>281</v>
      </c>
      <c r="J3" s="99" t="s">
        <v>336</v>
      </c>
      <c r="K3" s="104"/>
    </row>
    <row r="4" ht="15.95" customHeight="1" spans="1:11">
      <c r="A4" s="99"/>
      <c r="B4" s="98"/>
      <c r="C4" s="99"/>
      <c r="D4" s="99" t="s">
        <v>337</v>
      </c>
      <c r="E4" s="99" t="s">
        <v>334</v>
      </c>
      <c r="F4" s="99" t="s">
        <v>347</v>
      </c>
      <c r="G4" s="99" t="s">
        <v>332</v>
      </c>
      <c r="H4" s="99" t="s">
        <v>369</v>
      </c>
      <c r="I4" s="99" t="s">
        <v>370</v>
      </c>
      <c r="J4" s="99"/>
      <c r="K4" s="104"/>
    </row>
    <row r="5" ht="15.95" customHeight="1" spans="1:11">
      <c r="A5" s="99"/>
      <c r="B5" s="98"/>
      <c r="C5" s="99"/>
      <c r="D5" s="99" t="s">
        <v>351</v>
      </c>
      <c r="E5" s="99" t="s">
        <v>250</v>
      </c>
      <c r="F5" s="99" t="s">
        <v>343</v>
      </c>
      <c r="G5" s="99"/>
      <c r="H5" s="99"/>
      <c r="I5" s="99"/>
      <c r="J5" s="99"/>
      <c r="K5" s="104"/>
    </row>
    <row r="6" ht="15.95" customHeight="1" spans="1:11">
      <c r="A6" s="106" t="s">
        <v>371</v>
      </c>
      <c r="B6" s="95" t="s">
        <v>372</v>
      </c>
      <c r="C6" s="96" t="s">
        <v>307</v>
      </c>
      <c r="D6" s="101" t="s">
        <v>373</v>
      </c>
      <c r="E6" s="101" t="s">
        <v>347</v>
      </c>
      <c r="F6" s="101" t="s">
        <v>335</v>
      </c>
      <c r="G6" s="101" t="s">
        <v>331</v>
      </c>
      <c r="H6" s="101"/>
      <c r="I6" s="101"/>
      <c r="J6" s="108" t="s">
        <v>350</v>
      </c>
      <c r="K6" s="105"/>
    </row>
    <row r="7" ht="15.95" customHeight="1" spans="1:11">
      <c r="A7" s="99" t="s">
        <v>374</v>
      </c>
      <c r="B7" s="98" t="s">
        <v>362</v>
      </c>
      <c r="C7" s="100" t="s">
        <v>364</v>
      </c>
      <c r="D7" s="99" t="s">
        <v>333</v>
      </c>
      <c r="E7" s="99" t="s">
        <v>342</v>
      </c>
      <c r="F7" s="99" t="s">
        <v>351</v>
      </c>
      <c r="G7" s="99" t="s">
        <v>370</v>
      </c>
      <c r="H7" s="100" t="s">
        <v>375</v>
      </c>
      <c r="I7" s="100"/>
      <c r="J7" s="99" t="s">
        <v>364</v>
      </c>
      <c r="K7" s="104"/>
    </row>
    <row r="8" ht="15.95" customHeight="1" spans="1:11">
      <c r="A8" s="96" t="s">
        <v>376</v>
      </c>
      <c r="B8" s="95" t="s">
        <v>372</v>
      </c>
      <c r="C8" s="96" t="s">
        <v>304</v>
      </c>
      <c r="D8" s="101" t="s">
        <v>352</v>
      </c>
      <c r="E8" s="101" t="s">
        <v>250</v>
      </c>
      <c r="F8" s="101" t="s">
        <v>342</v>
      </c>
      <c r="G8" s="101" t="s">
        <v>370</v>
      </c>
      <c r="H8" s="101" t="s">
        <v>351</v>
      </c>
      <c r="I8" s="101"/>
      <c r="J8" s="101" t="s">
        <v>364</v>
      </c>
      <c r="K8" s="104"/>
    </row>
    <row r="9" ht="15.95" customHeight="1" spans="1:11">
      <c r="A9" s="99" t="s">
        <v>377</v>
      </c>
      <c r="B9" s="98" t="s">
        <v>362</v>
      </c>
      <c r="C9" s="100" t="s">
        <v>308</v>
      </c>
      <c r="D9" s="100" t="s">
        <v>351</v>
      </c>
      <c r="E9" s="99" t="s">
        <v>370</v>
      </c>
      <c r="F9" s="99" t="s">
        <v>337</v>
      </c>
      <c r="G9" s="99" t="s">
        <v>355</v>
      </c>
      <c r="H9" s="99" t="s">
        <v>332</v>
      </c>
      <c r="I9" s="100"/>
      <c r="J9" s="99" t="s">
        <v>143</v>
      </c>
      <c r="K9" s="104"/>
    </row>
    <row r="10" ht="15.95" customHeight="1" spans="1:11">
      <c r="A10" s="96" t="s">
        <v>378</v>
      </c>
      <c r="B10" s="95" t="s">
        <v>362</v>
      </c>
      <c r="C10" s="101" t="s">
        <v>249</v>
      </c>
      <c r="D10" s="101" t="s">
        <v>343</v>
      </c>
      <c r="E10" s="101" t="s">
        <v>352</v>
      </c>
      <c r="F10" s="101" t="s">
        <v>369</v>
      </c>
      <c r="G10" s="101" t="s">
        <v>332</v>
      </c>
      <c r="H10" s="101" t="s">
        <v>340</v>
      </c>
      <c r="I10" s="101"/>
      <c r="J10" s="101" t="s">
        <v>354</v>
      </c>
      <c r="K10" s="105"/>
    </row>
    <row r="11" ht="15.95" customHeight="1" spans="1:11">
      <c r="A11" s="99" t="s">
        <v>379</v>
      </c>
      <c r="B11" s="98" t="s">
        <v>362</v>
      </c>
      <c r="C11" s="100" t="s">
        <v>304</v>
      </c>
      <c r="D11" s="99" t="s">
        <v>355</v>
      </c>
      <c r="E11" s="99" t="s">
        <v>352</v>
      </c>
      <c r="F11" s="99" t="s">
        <v>250</v>
      </c>
      <c r="G11" s="99" t="s">
        <v>332</v>
      </c>
      <c r="H11" s="99" t="s">
        <v>364</v>
      </c>
      <c r="I11" s="100"/>
      <c r="J11" s="99" t="s">
        <v>342</v>
      </c>
      <c r="K11" s="104"/>
    </row>
    <row r="12" ht="15.95" customHeight="1" spans="1:11">
      <c r="A12" s="101" t="s">
        <v>380</v>
      </c>
      <c r="B12" s="95" t="s">
        <v>372</v>
      </c>
      <c r="C12" s="101" t="s">
        <v>306</v>
      </c>
      <c r="D12" s="101" t="s">
        <v>281</v>
      </c>
      <c r="E12" s="101" t="s">
        <v>335</v>
      </c>
      <c r="F12" s="101" t="s">
        <v>350</v>
      </c>
      <c r="G12" s="101" t="s">
        <v>347</v>
      </c>
      <c r="H12" s="96"/>
      <c r="I12" s="96"/>
      <c r="J12" s="101" t="s">
        <v>337</v>
      </c>
      <c r="K12" s="104"/>
    </row>
    <row r="13" ht="15.95" customHeight="1" spans="1:11">
      <c r="A13" s="107" t="s">
        <v>381</v>
      </c>
      <c r="B13" s="98" t="s">
        <v>372</v>
      </c>
      <c r="C13" s="100" t="s">
        <v>309</v>
      </c>
      <c r="D13" s="99" t="s">
        <v>333</v>
      </c>
      <c r="E13" s="99" t="s">
        <v>373</v>
      </c>
      <c r="F13" s="99" t="s">
        <v>335</v>
      </c>
      <c r="G13" s="99" t="s">
        <v>331</v>
      </c>
      <c r="H13" s="99" t="s">
        <v>364</v>
      </c>
      <c r="I13" s="99"/>
      <c r="J13" s="107" t="s">
        <v>344</v>
      </c>
      <c r="K13" s="104"/>
    </row>
    <row r="14" ht="15.95" customHeight="1" spans="1:11">
      <c r="A14" s="96" t="s">
        <v>382</v>
      </c>
      <c r="B14" s="95" t="s">
        <v>362</v>
      </c>
      <c r="C14" s="96" t="s">
        <v>314</v>
      </c>
      <c r="D14" s="101" t="s">
        <v>352</v>
      </c>
      <c r="E14" s="101" t="s">
        <v>334</v>
      </c>
      <c r="F14" s="101" t="s">
        <v>369</v>
      </c>
      <c r="G14" s="101" t="s">
        <v>364</v>
      </c>
      <c r="H14" s="96"/>
      <c r="I14" s="96"/>
      <c r="J14" s="101" t="s">
        <v>333</v>
      </c>
      <c r="K14" s="104"/>
    </row>
    <row r="15" ht="15.95" customHeight="1" spans="1:11">
      <c r="A15" s="107" t="s">
        <v>383</v>
      </c>
      <c r="B15" s="98" t="s">
        <v>362</v>
      </c>
      <c r="C15" s="100" t="s">
        <v>318</v>
      </c>
      <c r="D15" s="99" t="s">
        <v>343</v>
      </c>
      <c r="E15" s="99" t="s">
        <v>355</v>
      </c>
      <c r="F15" s="99" t="s">
        <v>340</v>
      </c>
      <c r="G15" s="100"/>
      <c r="H15" s="100"/>
      <c r="I15" s="100"/>
      <c r="J15" s="107" t="s">
        <v>332</v>
      </c>
      <c r="K15" s="104"/>
    </row>
    <row r="16" ht="15.95" customHeight="1" spans="1:11">
      <c r="A16" s="106" t="s">
        <v>384</v>
      </c>
      <c r="B16" s="95" t="s">
        <v>362</v>
      </c>
      <c r="C16" s="96" t="s">
        <v>311</v>
      </c>
      <c r="D16" s="101" t="s">
        <v>352</v>
      </c>
      <c r="E16" s="101" t="s">
        <v>370</v>
      </c>
      <c r="F16" s="101" t="s">
        <v>351</v>
      </c>
      <c r="G16" s="101" t="s">
        <v>332</v>
      </c>
      <c r="H16" s="101"/>
      <c r="I16" s="96"/>
      <c r="J16" s="108" t="s">
        <v>250</v>
      </c>
      <c r="K16" s="105"/>
    </row>
    <row r="17" ht="15.95" customHeight="1" spans="1:11">
      <c r="A17" s="99" t="s">
        <v>385</v>
      </c>
      <c r="B17" s="98" t="s">
        <v>362</v>
      </c>
      <c r="C17" s="99" t="s">
        <v>306</v>
      </c>
      <c r="D17" s="99" t="s">
        <v>355</v>
      </c>
      <c r="E17" s="99" t="s">
        <v>337</v>
      </c>
      <c r="F17" s="99" t="s">
        <v>342</v>
      </c>
      <c r="G17" s="100"/>
      <c r="H17" s="100"/>
      <c r="I17" s="100"/>
      <c r="J17" s="99" t="s">
        <v>347</v>
      </c>
      <c r="K17" s="104"/>
    </row>
    <row r="18" ht="15.95" customHeight="1" spans="1:11">
      <c r="A18" s="96" t="s">
        <v>386</v>
      </c>
      <c r="B18" s="95" t="s">
        <v>372</v>
      </c>
      <c r="C18" s="101" t="s">
        <v>305</v>
      </c>
      <c r="D18" s="101" t="s">
        <v>373</v>
      </c>
      <c r="E18" s="96" t="s">
        <v>347</v>
      </c>
      <c r="F18" s="101" t="s">
        <v>335</v>
      </c>
      <c r="G18" s="96"/>
      <c r="H18" s="96"/>
      <c r="I18" s="96"/>
      <c r="J18" s="101" t="s">
        <v>350</v>
      </c>
      <c r="K18" s="104">
        <v>10</v>
      </c>
    </row>
    <row r="19" ht="15.95" customHeight="1" spans="1:11">
      <c r="A19" s="107" t="s">
        <v>387</v>
      </c>
      <c r="B19" s="98" t="s">
        <v>362</v>
      </c>
      <c r="C19" s="99" t="s">
        <v>312</v>
      </c>
      <c r="D19" s="99" t="s">
        <v>369</v>
      </c>
      <c r="E19" s="99" t="s">
        <v>340</v>
      </c>
      <c r="F19" s="99" t="s">
        <v>250</v>
      </c>
      <c r="G19" s="99" t="s">
        <v>343</v>
      </c>
      <c r="H19" s="99" t="s">
        <v>332</v>
      </c>
      <c r="I19" s="100"/>
      <c r="J19" s="107" t="s">
        <v>352</v>
      </c>
      <c r="K19" s="105"/>
    </row>
    <row r="20" ht="15.95" customHeight="1" spans="1:11">
      <c r="A20" s="96" t="s">
        <v>388</v>
      </c>
      <c r="B20" s="95" t="s">
        <v>372</v>
      </c>
      <c r="C20" s="101" t="s">
        <v>389</v>
      </c>
      <c r="D20" s="101" t="s">
        <v>351</v>
      </c>
      <c r="E20" s="101" t="s">
        <v>352</v>
      </c>
      <c r="F20" s="101" t="s">
        <v>370</v>
      </c>
      <c r="G20" s="101" t="s">
        <v>331</v>
      </c>
      <c r="H20" s="96"/>
      <c r="I20" s="96"/>
      <c r="J20" s="101" t="s">
        <v>389</v>
      </c>
      <c r="K20" s="104"/>
    </row>
    <row r="21" ht="15.95" customHeight="1" spans="1:11">
      <c r="A21" s="99" t="s">
        <v>390</v>
      </c>
      <c r="B21" s="98" t="s">
        <v>372</v>
      </c>
      <c r="C21" s="99" t="s">
        <v>309</v>
      </c>
      <c r="D21" s="99" t="s">
        <v>337</v>
      </c>
      <c r="E21" s="99" t="s">
        <v>344</v>
      </c>
      <c r="F21" s="99" t="s">
        <v>355</v>
      </c>
      <c r="G21" s="99" t="s">
        <v>340</v>
      </c>
      <c r="H21" s="100"/>
      <c r="I21" s="100"/>
      <c r="J21" s="99" t="s">
        <v>373</v>
      </c>
      <c r="K21" s="104"/>
    </row>
    <row r="22" ht="15.95" customHeight="1" spans="1:11">
      <c r="A22" s="101" t="s">
        <v>391</v>
      </c>
      <c r="B22" s="95" t="s">
        <v>372</v>
      </c>
      <c r="C22" s="101" t="s">
        <v>392</v>
      </c>
      <c r="D22" s="101" t="s">
        <v>351</v>
      </c>
      <c r="E22" s="101" t="s">
        <v>370</v>
      </c>
      <c r="F22" s="101" t="s">
        <v>337</v>
      </c>
      <c r="G22" s="101" t="s">
        <v>331</v>
      </c>
      <c r="H22" s="96"/>
      <c r="I22" s="96"/>
      <c r="J22" s="101" t="s">
        <v>392</v>
      </c>
      <c r="K22" s="104"/>
    </row>
    <row r="23" ht="15.95" customHeight="1" spans="1:11">
      <c r="A23" s="99" t="s">
        <v>393</v>
      </c>
      <c r="B23" s="98" t="s">
        <v>362</v>
      </c>
      <c r="C23" s="99" t="s">
        <v>317</v>
      </c>
      <c r="D23" s="99" t="s">
        <v>352</v>
      </c>
      <c r="E23" s="99" t="s">
        <v>250</v>
      </c>
      <c r="F23" s="99" t="s">
        <v>332</v>
      </c>
      <c r="G23" s="99" t="s">
        <v>354</v>
      </c>
      <c r="H23" s="99" t="s">
        <v>343</v>
      </c>
      <c r="I23" s="99"/>
      <c r="J23" s="99" t="s">
        <v>340</v>
      </c>
      <c r="K23" s="104"/>
    </row>
    <row r="24" ht="15.95" customHeight="1" spans="1:11">
      <c r="A24" s="96" t="s">
        <v>394</v>
      </c>
      <c r="B24" s="95" t="s">
        <v>362</v>
      </c>
      <c r="C24" s="101" t="s">
        <v>334</v>
      </c>
      <c r="D24" s="101" t="s">
        <v>337</v>
      </c>
      <c r="E24" s="101" t="s">
        <v>332</v>
      </c>
      <c r="F24" s="101" t="s">
        <v>281</v>
      </c>
      <c r="G24" s="96"/>
      <c r="H24" s="96"/>
      <c r="I24" s="96"/>
      <c r="J24" s="101" t="s">
        <v>334</v>
      </c>
      <c r="K24" s="104"/>
    </row>
    <row r="25" ht="15.95" customHeight="1" spans="1:11">
      <c r="A25" s="107" t="s">
        <v>395</v>
      </c>
      <c r="B25" s="98" t="s">
        <v>372</v>
      </c>
      <c r="C25" s="100" t="s">
        <v>313</v>
      </c>
      <c r="D25" s="99" t="s">
        <v>333</v>
      </c>
      <c r="E25" s="99" t="s">
        <v>364</v>
      </c>
      <c r="F25" s="99" t="s">
        <v>355</v>
      </c>
      <c r="G25" s="99" t="s">
        <v>337</v>
      </c>
      <c r="H25" s="100"/>
      <c r="I25" s="100"/>
      <c r="J25" s="107" t="s">
        <v>281</v>
      </c>
      <c r="K25" s="104"/>
    </row>
    <row r="26" ht="15.95" customHeight="1" spans="1:11">
      <c r="A26" s="96" t="s">
        <v>396</v>
      </c>
      <c r="B26" s="95" t="s">
        <v>372</v>
      </c>
      <c r="C26" s="101" t="s">
        <v>369</v>
      </c>
      <c r="D26" s="101" t="s">
        <v>355</v>
      </c>
      <c r="E26" s="101" t="s">
        <v>337</v>
      </c>
      <c r="F26" s="101" t="s">
        <v>352</v>
      </c>
      <c r="G26" s="101" t="s">
        <v>143</v>
      </c>
      <c r="H26" s="96"/>
      <c r="I26" s="96"/>
      <c r="J26" s="101" t="s">
        <v>369</v>
      </c>
      <c r="K26" s="104"/>
    </row>
    <row r="27" ht="15.95" customHeight="1" spans="1:11">
      <c r="A27" s="107" t="s">
        <v>397</v>
      </c>
      <c r="B27" s="98" t="s">
        <v>372</v>
      </c>
      <c r="C27" s="99" t="s">
        <v>320</v>
      </c>
      <c r="D27" s="99" t="s">
        <v>373</v>
      </c>
      <c r="E27" s="99" t="s">
        <v>352</v>
      </c>
      <c r="F27" s="99" t="s">
        <v>250</v>
      </c>
      <c r="G27" s="99" t="s">
        <v>331</v>
      </c>
      <c r="H27" s="99"/>
      <c r="I27" s="99"/>
      <c r="J27" s="107" t="s">
        <v>320</v>
      </c>
      <c r="K27" s="104"/>
    </row>
    <row r="28" ht="15.95" customHeight="1" spans="1:11">
      <c r="A28" s="106" t="s">
        <v>398</v>
      </c>
      <c r="B28" s="95" t="s">
        <v>372</v>
      </c>
      <c r="C28" s="101" t="s">
        <v>91</v>
      </c>
      <c r="D28" s="101" t="s">
        <v>335</v>
      </c>
      <c r="E28" s="101" t="s">
        <v>351</v>
      </c>
      <c r="F28" s="101" t="s">
        <v>350</v>
      </c>
      <c r="G28" s="96"/>
      <c r="H28" s="96"/>
      <c r="I28" s="96"/>
      <c r="J28" s="108" t="s">
        <v>370</v>
      </c>
      <c r="K28" s="104"/>
    </row>
    <row r="29" ht="15.95" customHeight="1" spans="1:11">
      <c r="A29" s="99" t="s">
        <v>399</v>
      </c>
      <c r="B29" s="98" t="s">
        <v>362</v>
      </c>
      <c r="C29" s="100" t="s">
        <v>313</v>
      </c>
      <c r="D29" s="99" t="s">
        <v>352</v>
      </c>
      <c r="E29" s="99" t="s">
        <v>354</v>
      </c>
      <c r="F29" s="99" t="s">
        <v>369</v>
      </c>
      <c r="G29" s="99" t="s">
        <v>332</v>
      </c>
      <c r="H29" s="100"/>
      <c r="I29" s="100"/>
      <c r="J29" s="99" t="s">
        <v>281</v>
      </c>
      <c r="K29" s="104"/>
    </row>
    <row r="30" ht="15.95" customHeight="1" spans="1:11">
      <c r="A30" s="106" t="s">
        <v>400</v>
      </c>
      <c r="B30" s="95" t="s">
        <v>372</v>
      </c>
      <c r="C30" s="96" t="s">
        <v>363</v>
      </c>
      <c r="D30" s="101" t="s">
        <v>373</v>
      </c>
      <c r="E30" s="96" t="s">
        <v>344</v>
      </c>
      <c r="F30" s="101" t="s">
        <v>335</v>
      </c>
      <c r="G30" s="101" t="s">
        <v>342</v>
      </c>
      <c r="H30" s="101" t="s">
        <v>333</v>
      </c>
      <c r="I30" s="101" t="s">
        <v>364</v>
      </c>
      <c r="J30" s="108" t="s">
        <v>365</v>
      </c>
      <c r="K30" s="104"/>
    </row>
    <row r="31" ht="15.95" customHeight="1" spans="1:11">
      <c r="A31" s="106"/>
      <c r="B31" s="95"/>
      <c r="C31" s="96"/>
      <c r="D31" s="101" t="s">
        <v>355</v>
      </c>
      <c r="E31" s="101"/>
      <c r="F31" s="101"/>
      <c r="G31" s="101"/>
      <c r="H31" s="101"/>
      <c r="I31" s="101"/>
      <c r="J31" s="108"/>
      <c r="K31" s="104"/>
    </row>
    <row r="32" ht="15.95" customHeight="1" spans="1:11">
      <c r="A32" s="99" t="s">
        <v>401</v>
      </c>
      <c r="B32" s="98" t="s">
        <v>372</v>
      </c>
      <c r="C32" s="99" t="s">
        <v>250</v>
      </c>
      <c r="D32" s="99" t="s">
        <v>351</v>
      </c>
      <c r="E32" s="99" t="s">
        <v>352</v>
      </c>
      <c r="F32" s="99" t="s">
        <v>373</v>
      </c>
      <c r="G32" s="99" t="s">
        <v>370</v>
      </c>
      <c r="H32" s="99" t="s">
        <v>344</v>
      </c>
      <c r="I32" s="99"/>
      <c r="J32" s="99" t="s">
        <v>250</v>
      </c>
      <c r="K32" s="104"/>
    </row>
    <row r="33" ht="15.95" customHeight="1" spans="1:11">
      <c r="A33" s="101" t="s">
        <v>402</v>
      </c>
      <c r="B33" s="95" t="s">
        <v>372</v>
      </c>
      <c r="C33" s="101" t="s">
        <v>392</v>
      </c>
      <c r="D33" s="101" t="s">
        <v>351</v>
      </c>
      <c r="E33" s="101" t="s">
        <v>337</v>
      </c>
      <c r="F33" s="101" t="s">
        <v>370</v>
      </c>
      <c r="G33" s="101" t="s">
        <v>331</v>
      </c>
      <c r="H33" s="96"/>
      <c r="I33" s="96"/>
      <c r="J33" s="101" t="s">
        <v>392</v>
      </c>
      <c r="K33" s="104"/>
    </row>
    <row r="34" ht="15.95" customHeight="1" spans="1:11">
      <c r="A34" s="99" t="s">
        <v>403</v>
      </c>
      <c r="B34" s="98" t="s">
        <v>362</v>
      </c>
      <c r="C34" s="99" t="s">
        <v>343</v>
      </c>
      <c r="D34" s="100"/>
      <c r="E34" s="100"/>
      <c r="F34" s="100"/>
      <c r="G34" s="100"/>
      <c r="H34" s="100"/>
      <c r="I34" s="100"/>
      <c r="J34" s="99" t="s">
        <v>343</v>
      </c>
      <c r="K34" s="104"/>
    </row>
    <row r="35" ht="15.95" customHeight="1" spans="1:11">
      <c r="A35" s="96" t="s">
        <v>404</v>
      </c>
      <c r="B35" s="95" t="s">
        <v>372</v>
      </c>
      <c r="C35" s="101" t="s">
        <v>340</v>
      </c>
      <c r="D35" s="96"/>
      <c r="E35" s="96"/>
      <c r="F35" s="96"/>
      <c r="G35" s="96"/>
      <c r="H35" s="96"/>
      <c r="I35" s="96"/>
      <c r="J35" s="101" t="s">
        <v>340</v>
      </c>
      <c r="K35" s="104"/>
    </row>
    <row r="36" ht="15.95" customHeight="1" spans="1:11">
      <c r="A36" s="99" t="s">
        <v>405</v>
      </c>
      <c r="B36" s="98" t="s">
        <v>362</v>
      </c>
      <c r="C36" s="99" t="s">
        <v>311</v>
      </c>
      <c r="D36" s="99" t="s">
        <v>355</v>
      </c>
      <c r="E36" s="99" t="s">
        <v>373</v>
      </c>
      <c r="F36" s="99" t="s">
        <v>342</v>
      </c>
      <c r="G36" s="99" t="s">
        <v>354</v>
      </c>
      <c r="H36" s="99" t="s">
        <v>337</v>
      </c>
      <c r="I36" s="99" t="s">
        <v>250</v>
      </c>
      <c r="J36" s="99" t="s">
        <v>352</v>
      </c>
      <c r="K36" s="104"/>
    </row>
    <row r="37" ht="15.95" customHeight="1" spans="1:11">
      <c r="A37" s="99"/>
      <c r="B37" s="98"/>
      <c r="C37" s="99"/>
      <c r="D37" s="99" t="s">
        <v>343</v>
      </c>
      <c r="E37" s="99"/>
      <c r="F37" s="99"/>
      <c r="G37" s="99"/>
      <c r="H37" s="99"/>
      <c r="I37" s="99"/>
      <c r="J37" s="99"/>
      <c r="K37" s="104"/>
    </row>
    <row r="38" ht="15.95" customHeight="1" spans="1:11">
      <c r="A38" s="101" t="s">
        <v>406</v>
      </c>
      <c r="B38" s="95" t="s">
        <v>362</v>
      </c>
      <c r="C38" s="101" t="s">
        <v>317</v>
      </c>
      <c r="D38" s="101" t="s">
        <v>373</v>
      </c>
      <c r="E38" s="101" t="s">
        <v>332</v>
      </c>
      <c r="F38" s="101" t="s">
        <v>352</v>
      </c>
      <c r="G38" s="101" t="s">
        <v>337</v>
      </c>
      <c r="H38" s="101" t="s">
        <v>340</v>
      </c>
      <c r="I38" s="101" t="s">
        <v>250</v>
      </c>
      <c r="J38" s="101" t="s">
        <v>355</v>
      </c>
      <c r="K38" s="104"/>
    </row>
    <row r="39" ht="15.95" customHeight="1" spans="1:11">
      <c r="A39" s="99" t="s">
        <v>407</v>
      </c>
      <c r="B39" s="98" t="s">
        <v>362</v>
      </c>
      <c r="C39" s="99" t="s">
        <v>316</v>
      </c>
      <c r="D39" s="99" t="s">
        <v>333</v>
      </c>
      <c r="E39" s="99" t="s">
        <v>373</v>
      </c>
      <c r="F39" s="99" t="s">
        <v>342</v>
      </c>
      <c r="G39" s="99" t="s">
        <v>370</v>
      </c>
      <c r="H39" s="99" t="s">
        <v>351</v>
      </c>
      <c r="I39" s="100"/>
      <c r="J39" s="99" t="s">
        <v>334</v>
      </c>
      <c r="K39" s="104"/>
    </row>
    <row r="40" ht="15.95" customHeight="1" spans="1:11">
      <c r="A40" s="101" t="s">
        <v>408</v>
      </c>
      <c r="B40" s="95" t="s">
        <v>372</v>
      </c>
      <c r="C40" s="96" t="s">
        <v>314</v>
      </c>
      <c r="D40" s="101" t="s">
        <v>342</v>
      </c>
      <c r="E40" s="101" t="s">
        <v>343</v>
      </c>
      <c r="F40" s="101" t="s">
        <v>331</v>
      </c>
      <c r="G40" s="101" t="s">
        <v>352</v>
      </c>
      <c r="H40" s="101" t="s">
        <v>351</v>
      </c>
      <c r="I40" s="101" t="s">
        <v>250</v>
      </c>
      <c r="J40" s="96" t="s">
        <v>333</v>
      </c>
      <c r="K40" s="104"/>
    </row>
    <row r="41" ht="15.95" customHeight="1" spans="1:11">
      <c r="A41" s="101"/>
      <c r="B41" s="95"/>
      <c r="C41" s="96"/>
      <c r="D41" s="101" t="s">
        <v>340</v>
      </c>
      <c r="E41" s="101"/>
      <c r="F41" s="101"/>
      <c r="G41" s="101"/>
      <c r="H41" s="96"/>
      <c r="I41" s="96"/>
      <c r="J41" s="96"/>
      <c r="K41" s="104"/>
    </row>
    <row r="42" ht="15.95" customHeight="1" spans="1:11">
      <c r="A42" s="99" t="s">
        <v>409</v>
      </c>
      <c r="B42" s="98" t="s">
        <v>372</v>
      </c>
      <c r="C42" s="99" t="s">
        <v>309</v>
      </c>
      <c r="D42" s="99" t="s">
        <v>365</v>
      </c>
      <c r="E42" s="99" t="s">
        <v>373</v>
      </c>
      <c r="F42" s="99" t="s">
        <v>331</v>
      </c>
      <c r="G42" s="99" t="s">
        <v>335</v>
      </c>
      <c r="H42" s="99" t="s">
        <v>355</v>
      </c>
      <c r="I42" s="99" t="s">
        <v>342</v>
      </c>
      <c r="J42" s="99" t="s">
        <v>344</v>
      </c>
      <c r="K42" s="104"/>
    </row>
    <row r="43" ht="15.95" customHeight="1" spans="1:11">
      <c r="A43" s="99"/>
      <c r="B43" s="98"/>
      <c r="C43" s="99"/>
      <c r="D43" s="99" t="s">
        <v>333</v>
      </c>
      <c r="E43" s="99"/>
      <c r="F43" s="99"/>
      <c r="G43" s="99"/>
      <c r="H43" s="99"/>
      <c r="I43" s="99"/>
      <c r="J43" s="99"/>
      <c r="K43" s="104"/>
    </row>
    <row r="44" ht="15.95" customHeight="1" spans="1:11">
      <c r="A44" s="101" t="s">
        <v>410</v>
      </c>
      <c r="B44" s="95" t="s">
        <v>372</v>
      </c>
      <c r="C44" s="96" t="s">
        <v>317</v>
      </c>
      <c r="D44" s="101" t="s">
        <v>373</v>
      </c>
      <c r="E44" s="101" t="s">
        <v>337</v>
      </c>
      <c r="F44" s="101" t="s">
        <v>331</v>
      </c>
      <c r="G44" s="101" t="s">
        <v>335</v>
      </c>
      <c r="H44" s="101" t="s">
        <v>340</v>
      </c>
      <c r="I44" s="101" t="s">
        <v>344</v>
      </c>
      <c r="J44" s="101" t="s">
        <v>355</v>
      </c>
      <c r="K44" s="104"/>
    </row>
    <row r="45" ht="15.95" customHeight="1" spans="1:11">
      <c r="A45" s="99" t="s">
        <v>411</v>
      </c>
      <c r="B45" s="98" t="s">
        <v>362</v>
      </c>
      <c r="C45" s="100" t="s">
        <v>91</v>
      </c>
      <c r="D45" s="99" t="s">
        <v>355</v>
      </c>
      <c r="E45" s="99" t="s">
        <v>350</v>
      </c>
      <c r="F45" s="99" t="s">
        <v>332</v>
      </c>
      <c r="G45" s="99" t="s">
        <v>334</v>
      </c>
      <c r="H45" s="100"/>
      <c r="I45" s="100"/>
      <c r="J45" s="99" t="s">
        <v>351</v>
      </c>
      <c r="K45" s="104"/>
    </row>
    <row r="46" ht="15.95" customHeight="1" spans="1:11">
      <c r="A46" s="101" t="s">
        <v>412</v>
      </c>
      <c r="B46" s="103" t="s">
        <v>413</v>
      </c>
      <c r="C46" s="101" t="s">
        <v>414</v>
      </c>
      <c r="D46" s="103" t="s">
        <v>354</v>
      </c>
      <c r="E46" s="101" t="s">
        <v>373</v>
      </c>
      <c r="F46" s="101" t="s">
        <v>335</v>
      </c>
      <c r="G46" s="101" t="s">
        <v>352</v>
      </c>
      <c r="H46" s="101" t="s">
        <v>355</v>
      </c>
      <c r="I46" s="101" t="s">
        <v>350</v>
      </c>
      <c r="J46" s="101" t="s">
        <v>331</v>
      </c>
      <c r="K46" s="104"/>
    </row>
    <row r="47" ht="15.95" customHeight="1" spans="1:11">
      <c r="A47" s="101"/>
      <c r="B47" s="103"/>
      <c r="C47" s="101"/>
      <c r="D47" s="103"/>
      <c r="E47" s="101" t="s">
        <v>344</v>
      </c>
      <c r="F47" s="101" t="s">
        <v>344</v>
      </c>
      <c r="G47" s="101" t="s">
        <v>336</v>
      </c>
      <c r="H47" s="101" t="s">
        <v>333</v>
      </c>
      <c r="I47" s="101"/>
      <c r="J47" s="101"/>
      <c r="K47" s="104"/>
    </row>
    <row r="48" ht="15.95" customHeight="1" spans="1:11">
      <c r="A48" s="99" t="s">
        <v>415</v>
      </c>
      <c r="B48" s="98" t="s">
        <v>362</v>
      </c>
      <c r="C48" s="99" t="s">
        <v>389</v>
      </c>
      <c r="D48" s="99" t="s">
        <v>351</v>
      </c>
      <c r="E48" s="99" t="s">
        <v>352</v>
      </c>
      <c r="F48" s="99" t="s">
        <v>343</v>
      </c>
      <c r="G48" s="99" t="s">
        <v>342</v>
      </c>
      <c r="H48" s="99" t="s">
        <v>250</v>
      </c>
      <c r="I48" s="99" t="s">
        <v>143</v>
      </c>
      <c r="J48" s="99" t="s">
        <v>389</v>
      </c>
      <c r="K48" s="104"/>
    </row>
    <row r="49" ht="15.95" customHeight="1" spans="1:11">
      <c r="A49" s="99"/>
      <c r="B49" s="98"/>
      <c r="C49" s="99"/>
      <c r="D49" s="99" t="s">
        <v>416</v>
      </c>
      <c r="E49" s="99"/>
      <c r="F49" s="99"/>
      <c r="G49" s="99"/>
      <c r="H49" s="99"/>
      <c r="I49" s="99"/>
      <c r="J49" s="99"/>
      <c r="K49" s="104"/>
    </row>
    <row r="50" ht="15.95" customHeight="1" spans="1:11">
      <c r="A50" s="96" t="s">
        <v>417</v>
      </c>
      <c r="B50" s="95" t="s">
        <v>362</v>
      </c>
      <c r="C50" s="96" t="s">
        <v>306</v>
      </c>
      <c r="D50" s="101" t="s">
        <v>352</v>
      </c>
      <c r="E50" s="101" t="s">
        <v>335</v>
      </c>
      <c r="F50" s="101" t="s">
        <v>250</v>
      </c>
      <c r="G50" s="96"/>
      <c r="H50" s="96"/>
      <c r="I50" s="96"/>
      <c r="J50" s="101" t="s">
        <v>337</v>
      </c>
      <c r="K50" s="104"/>
    </row>
    <row r="51" ht="15.95" customHeight="1" spans="1:11">
      <c r="A51" s="99" t="s">
        <v>418</v>
      </c>
      <c r="B51" s="98" t="s">
        <v>372</v>
      </c>
      <c r="C51" s="99" t="s">
        <v>308</v>
      </c>
      <c r="D51" s="99" t="s">
        <v>346</v>
      </c>
      <c r="E51" s="99" t="s">
        <v>355</v>
      </c>
      <c r="F51" s="99" t="s">
        <v>331</v>
      </c>
      <c r="G51" s="99" t="s">
        <v>352</v>
      </c>
      <c r="H51" s="100"/>
      <c r="I51" s="100"/>
      <c r="J51" s="99" t="s">
        <v>143</v>
      </c>
      <c r="K51" s="104"/>
    </row>
    <row r="52" ht="15.95" customHeight="1" spans="1:11">
      <c r="A52" s="96" t="s">
        <v>419</v>
      </c>
      <c r="B52" s="95" t="s">
        <v>372</v>
      </c>
      <c r="C52" s="101" t="s">
        <v>392</v>
      </c>
      <c r="D52" s="101" t="s">
        <v>340</v>
      </c>
      <c r="E52" s="101" t="s">
        <v>351</v>
      </c>
      <c r="F52" s="101" t="s">
        <v>331</v>
      </c>
      <c r="G52" s="101" t="s">
        <v>355</v>
      </c>
      <c r="H52" s="96"/>
      <c r="I52" s="96"/>
      <c r="J52" s="101" t="s">
        <v>392</v>
      </c>
      <c r="K52" s="104"/>
    </row>
    <row r="53" ht="15.95" customHeight="1" spans="1:11">
      <c r="A53" s="99" t="s">
        <v>420</v>
      </c>
      <c r="B53" s="98" t="s">
        <v>362</v>
      </c>
      <c r="C53" s="99" t="s">
        <v>369</v>
      </c>
      <c r="D53" s="100"/>
      <c r="E53" s="100"/>
      <c r="F53" s="100"/>
      <c r="G53" s="100"/>
      <c r="H53" s="100"/>
      <c r="I53" s="100"/>
      <c r="J53" s="99" t="s">
        <v>369</v>
      </c>
      <c r="K53" s="104"/>
    </row>
    <row r="54" ht="15.95" customHeight="1" spans="1:11">
      <c r="A54" s="96" t="s">
        <v>421</v>
      </c>
      <c r="B54" s="95" t="s">
        <v>362</v>
      </c>
      <c r="C54" s="101" t="s">
        <v>349</v>
      </c>
      <c r="D54" s="96"/>
      <c r="E54" s="96"/>
      <c r="F54" s="96"/>
      <c r="G54" s="96"/>
      <c r="H54" s="96"/>
      <c r="I54" s="96"/>
      <c r="J54" s="101" t="s">
        <v>349</v>
      </c>
      <c r="K54" s="104"/>
    </row>
    <row r="55" ht="15.95" customHeight="1" spans="1:11">
      <c r="A55" s="99" t="s">
        <v>422</v>
      </c>
      <c r="B55" s="98" t="s">
        <v>372</v>
      </c>
      <c r="C55" s="99" t="s">
        <v>347</v>
      </c>
      <c r="D55" s="100"/>
      <c r="E55" s="100"/>
      <c r="F55" s="100"/>
      <c r="G55" s="100"/>
      <c r="H55" s="100"/>
      <c r="I55" s="100"/>
      <c r="J55" s="99" t="s">
        <v>347</v>
      </c>
      <c r="K55" s="104"/>
    </row>
    <row r="56" ht="15.95" customHeight="1" spans="1:11">
      <c r="A56" s="96" t="s">
        <v>423</v>
      </c>
      <c r="B56" s="95" t="s">
        <v>362</v>
      </c>
      <c r="C56" s="101" t="s">
        <v>250</v>
      </c>
      <c r="D56" s="96"/>
      <c r="E56" s="96"/>
      <c r="F56" s="96"/>
      <c r="G56" s="96"/>
      <c r="H56" s="96"/>
      <c r="I56" s="96"/>
      <c r="J56" s="101" t="s">
        <v>250</v>
      </c>
      <c r="K56" s="104"/>
    </row>
    <row r="57" ht="15.95" customHeight="1" spans="1:11">
      <c r="A57" s="99" t="s">
        <v>424</v>
      </c>
      <c r="B57" s="98" t="s">
        <v>372</v>
      </c>
      <c r="C57" s="99" t="s">
        <v>373</v>
      </c>
      <c r="D57" s="100"/>
      <c r="E57" s="100"/>
      <c r="F57" s="100"/>
      <c r="G57" s="100"/>
      <c r="H57" s="100"/>
      <c r="I57" s="100"/>
      <c r="J57" s="99" t="s">
        <v>373</v>
      </c>
      <c r="K57" s="104"/>
    </row>
    <row r="58" ht="15.95" customHeight="1" spans="1:11">
      <c r="A58" s="96" t="s">
        <v>425</v>
      </c>
      <c r="B58" s="95" t="s">
        <v>362</v>
      </c>
      <c r="C58" s="101" t="s">
        <v>340</v>
      </c>
      <c r="D58" s="96"/>
      <c r="E58" s="96"/>
      <c r="F58" s="96"/>
      <c r="G58" s="96"/>
      <c r="H58" s="96"/>
      <c r="I58" s="96"/>
      <c r="J58" s="101" t="s">
        <v>340</v>
      </c>
      <c r="K58" s="104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92" t="s">
        <v>357</v>
      </c>
      <c r="B1" s="92" t="s">
        <v>358</v>
      </c>
      <c r="C1" s="93" t="s">
        <v>359</v>
      </c>
      <c r="D1" s="93" t="s">
        <v>322</v>
      </c>
      <c r="E1" s="93" t="s">
        <v>323</v>
      </c>
      <c r="F1" s="93" t="s">
        <v>324</v>
      </c>
      <c r="G1" s="93" t="s">
        <v>426</v>
      </c>
      <c r="H1" s="93" t="s">
        <v>326</v>
      </c>
      <c r="I1" s="93" t="s">
        <v>327</v>
      </c>
      <c r="J1" s="93" t="s">
        <v>328</v>
      </c>
      <c r="K1" s="93" t="s">
        <v>427</v>
      </c>
      <c r="L1" s="93" t="s">
        <v>360</v>
      </c>
      <c r="M1" s="104"/>
    </row>
    <row r="2" ht="15.95" customHeight="1" spans="1:13">
      <c r="A2" s="94" t="s">
        <v>361</v>
      </c>
      <c r="B2" s="95" t="s">
        <v>362</v>
      </c>
      <c r="C2" s="96" t="s">
        <v>363</v>
      </c>
      <c r="D2" s="96">
        <v>43</v>
      </c>
      <c r="E2" s="96">
        <v>18</v>
      </c>
      <c r="F2" s="96">
        <v>41</v>
      </c>
      <c r="G2" s="96">
        <v>42</v>
      </c>
      <c r="H2" s="96">
        <v>46</v>
      </c>
      <c r="I2" s="96">
        <v>38</v>
      </c>
      <c r="J2" s="96">
        <v>36</v>
      </c>
      <c r="K2" s="96">
        <f t="shared" ref="K2:K33" si="0">SUM(MAX(D2,E2),F2,G2*1.25,H2,I2,J2)</f>
        <v>256.5</v>
      </c>
      <c r="L2" s="102" t="s">
        <v>365</v>
      </c>
      <c r="M2" s="104"/>
    </row>
    <row r="3" ht="15.95" customHeight="1" spans="1:13">
      <c r="A3" s="97" t="s">
        <v>366</v>
      </c>
      <c r="B3" s="98" t="s">
        <v>367</v>
      </c>
      <c r="C3" s="99" t="s">
        <v>368</v>
      </c>
      <c r="D3" s="100">
        <v>50</v>
      </c>
      <c r="E3" s="100">
        <v>54</v>
      </c>
      <c r="F3" s="100">
        <v>50</v>
      </c>
      <c r="G3" s="100">
        <v>52</v>
      </c>
      <c r="H3" s="100">
        <v>54</v>
      </c>
      <c r="I3" s="100">
        <v>47</v>
      </c>
      <c r="J3" s="100">
        <v>51</v>
      </c>
      <c r="K3" s="100">
        <f t="shared" si="0"/>
        <v>321</v>
      </c>
      <c r="L3" s="97" t="s">
        <v>336</v>
      </c>
      <c r="M3" s="104"/>
    </row>
    <row r="4" ht="15.95" customHeight="1" spans="1:13">
      <c r="A4" s="94" t="s">
        <v>371</v>
      </c>
      <c r="B4" s="95" t="s">
        <v>372</v>
      </c>
      <c r="C4" s="96" t="s">
        <v>307</v>
      </c>
      <c r="D4" s="96">
        <v>28</v>
      </c>
      <c r="E4" s="96">
        <v>44</v>
      </c>
      <c r="F4" s="96">
        <v>37</v>
      </c>
      <c r="G4" s="96">
        <v>43</v>
      </c>
      <c r="H4" s="96">
        <v>47</v>
      </c>
      <c r="I4" s="96">
        <v>28</v>
      </c>
      <c r="J4" s="96">
        <v>46</v>
      </c>
      <c r="K4" s="96">
        <f t="shared" si="0"/>
        <v>255.75</v>
      </c>
      <c r="L4" s="102" t="s">
        <v>350</v>
      </c>
      <c r="M4" s="105"/>
    </row>
    <row r="5" ht="15.95" customHeight="1" spans="1:13">
      <c r="A5" s="97" t="s">
        <v>374</v>
      </c>
      <c r="B5" s="98" t="s">
        <v>362</v>
      </c>
      <c r="C5" s="100" t="s">
        <v>364</v>
      </c>
      <c r="D5" s="100">
        <v>42</v>
      </c>
      <c r="E5" s="100">
        <v>10</v>
      </c>
      <c r="F5" s="100">
        <v>45</v>
      </c>
      <c r="G5" s="100">
        <v>39</v>
      </c>
      <c r="H5" s="100">
        <v>36</v>
      </c>
      <c r="I5" s="100">
        <v>42</v>
      </c>
      <c r="J5" s="100">
        <v>25</v>
      </c>
      <c r="K5" s="100">
        <f t="shared" si="0"/>
        <v>238.75</v>
      </c>
      <c r="L5" s="97" t="s">
        <v>364</v>
      </c>
      <c r="M5" s="104"/>
    </row>
    <row r="6" ht="15.95" customHeight="1" spans="1:13">
      <c r="A6" s="94" t="s">
        <v>376</v>
      </c>
      <c r="B6" s="95" t="s">
        <v>372</v>
      </c>
      <c r="C6" s="96" t="s">
        <v>304</v>
      </c>
      <c r="D6" s="96">
        <v>39</v>
      </c>
      <c r="E6" s="96">
        <v>16</v>
      </c>
      <c r="F6" s="96">
        <v>45</v>
      </c>
      <c r="G6" s="96">
        <v>43</v>
      </c>
      <c r="H6" s="96">
        <v>45</v>
      </c>
      <c r="I6" s="96">
        <v>34</v>
      </c>
      <c r="J6" s="96">
        <v>23</v>
      </c>
      <c r="K6" s="96">
        <f t="shared" si="0"/>
        <v>239.75</v>
      </c>
      <c r="L6" s="102" t="s">
        <v>364</v>
      </c>
      <c r="M6" s="104"/>
    </row>
    <row r="7" ht="15.95" customHeight="1" spans="1:13">
      <c r="A7" s="97" t="s">
        <v>377</v>
      </c>
      <c r="B7" s="98" t="s">
        <v>362</v>
      </c>
      <c r="C7" s="100" t="s">
        <v>308</v>
      </c>
      <c r="D7" s="100">
        <v>42</v>
      </c>
      <c r="E7" s="100">
        <v>36</v>
      </c>
      <c r="F7" s="100">
        <v>42</v>
      </c>
      <c r="G7" s="100">
        <v>43</v>
      </c>
      <c r="H7" s="100">
        <v>39</v>
      </c>
      <c r="I7" s="100">
        <v>36</v>
      </c>
      <c r="J7" s="100">
        <v>32</v>
      </c>
      <c r="K7" s="100">
        <f t="shared" si="0"/>
        <v>244.75</v>
      </c>
      <c r="L7" s="97" t="s">
        <v>143</v>
      </c>
      <c r="M7" s="104"/>
    </row>
    <row r="8" ht="15.95" customHeight="1" spans="1:13">
      <c r="A8" s="94" t="s">
        <v>378</v>
      </c>
      <c r="B8" s="95" t="s">
        <v>362</v>
      </c>
      <c r="C8" s="101" t="s">
        <v>249</v>
      </c>
      <c r="D8" s="96">
        <v>45</v>
      </c>
      <c r="E8" s="96">
        <v>9</v>
      </c>
      <c r="F8" s="96">
        <v>47</v>
      </c>
      <c r="G8" s="96">
        <v>43</v>
      </c>
      <c r="H8" s="96">
        <v>40</v>
      </c>
      <c r="I8" s="96">
        <v>40</v>
      </c>
      <c r="J8" s="96">
        <v>14</v>
      </c>
      <c r="K8" s="96">
        <f t="shared" si="0"/>
        <v>239.75</v>
      </c>
      <c r="L8" s="102" t="s">
        <v>354</v>
      </c>
      <c r="M8" s="105"/>
    </row>
    <row r="9" ht="15.95" customHeight="1" spans="1:13">
      <c r="A9" s="97" t="s">
        <v>379</v>
      </c>
      <c r="B9" s="98" t="s">
        <v>362</v>
      </c>
      <c r="C9" s="100" t="s">
        <v>304</v>
      </c>
      <c r="D9" s="100">
        <v>47</v>
      </c>
      <c r="E9" s="100">
        <v>13</v>
      </c>
      <c r="F9" s="100">
        <v>35</v>
      </c>
      <c r="G9" s="100">
        <v>37</v>
      </c>
      <c r="H9" s="100">
        <v>43</v>
      </c>
      <c r="I9" s="100">
        <v>50</v>
      </c>
      <c r="J9" s="100">
        <v>21</v>
      </c>
      <c r="K9" s="100">
        <f t="shared" si="0"/>
        <v>242.25</v>
      </c>
      <c r="L9" s="97" t="s">
        <v>342</v>
      </c>
      <c r="M9" s="104"/>
    </row>
    <row r="10" ht="15.95" customHeight="1" spans="1:13">
      <c r="A10" s="102" t="s">
        <v>380</v>
      </c>
      <c r="B10" s="95" t="s">
        <v>372</v>
      </c>
      <c r="C10" s="101" t="s">
        <v>306</v>
      </c>
      <c r="D10" s="96">
        <v>21</v>
      </c>
      <c r="E10" s="96">
        <v>49</v>
      </c>
      <c r="F10" s="96">
        <v>41</v>
      </c>
      <c r="G10" s="96">
        <v>43</v>
      </c>
      <c r="H10" s="96">
        <v>45</v>
      </c>
      <c r="I10" s="96">
        <v>26</v>
      </c>
      <c r="J10" s="96">
        <v>38</v>
      </c>
      <c r="K10" s="96">
        <f t="shared" si="0"/>
        <v>252.75</v>
      </c>
      <c r="L10" s="102" t="s">
        <v>337</v>
      </c>
      <c r="M10" s="104"/>
    </row>
    <row r="11" ht="15.95" customHeight="1" spans="1:13">
      <c r="A11" s="97" t="s">
        <v>381</v>
      </c>
      <c r="B11" s="98" t="s">
        <v>372</v>
      </c>
      <c r="C11" s="100" t="s">
        <v>309</v>
      </c>
      <c r="D11" s="100">
        <v>36</v>
      </c>
      <c r="E11" s="100">
        <v>24</v>
      </c>
      <c r="F11" s="100">
        <v>47</v>
      </c>
      <c r="G11" s="100">
        <v>47</v>
      </c>
      <c r="H11" s="100">
        <v>45</v>
      </c>
      <c r="I11" s="100">
        <v>31</v>
      </c>
      <c r="J11" s="100">
        <v>41</v>
      </c>
      <c r="K11" s="100">
        <f t="shared" si="0"/>
        <v>258.75</v>
      </c>
      <c r="L11" s="97" t="s">
        <v>344</v>
      </c>
      <c r="M11" s="104"/>
    </row>
    <row r="12" ht="15.95" customHeight="1" spans="1:13">
      <c r="A12" s="94" t="s">
        <v>382</v>
      </c>
      <c r="B12" s="95" t="s">
        <v>362</v>
      </c>
      <c r="C12" s="96" t="s">
        <v>314</v>
      </c>
      <c r="D12" s="96">
        <v>44</v>
      </c>
      <c r="E12" s="96">
        <v>19</v>
      </c>
      <c r="F12" s="96">
        <v>35</v>
      </c>
      <c r="G12" s="96">
        <v>35</v>
      </c>
      <c r="H12" s="96">
        <v>26</v>
      </c>
      <c r="I12" s="96">
        <v>49</v>
      </c>
      <c r="J12" s="96">
        <v>25</v>
      </c>
      <c r="K12" s="96">
        <f t="shared" si="0"/>
        <v>222.75</v>
      </c>
      <c r="L12" s="102" t="s">
        <v>333</v>
      </c>
      <c r="M12" s="104"/>
    </row>
    <row r="13" ht="15.95" customHeight="1" spans="1:13">
      <c r="A13" s="97" t="s">
        <v>383</v>
      </c>
      <c r="B13" s="98" t="s">
        <v>362</v>
      </c>
      <c r="C13" s="100" t="s">
        <v>318</v>
      </c>
      <c r="D13" s="100">
        <v>43</v>
      </c>
      <c r="E13" s="100">
        <v>33</v>
      </c>
      <c r="F13" s="100">
        <v>39</v>
      </c>
      <c r="G13" s="100">
        <v>40</v>
      </c>
      <c r="H13" s="100">
        <v>48</v>
      </c>
      <c r="I13" s="100">
        <v>40</v>
      </c>
      <c r="J13" s="100">
        <v>41</v>
      </c>
      <c r="K13" s="100">
        <f t="shared" si="0"/>
        <v>261</v>
      </c>
      <c r="L13" s="97" t="s">
        <v>332</v>
      </c>
      <c r="M13" s="104"/>
    </row>
    <row r="14" ht="15.95" customHeight="1" spans="1:13">
      <c r="A14" s="94" t="s">
        <v>384</v>
      </c>
      <c r="B14" s="95" t="s">
        <v>362</v>
      </c>
      <c r="C14" s="96" t="s">
        <v>311</v>
      </c>
      <c r="D14" s="96">
        <v>38</v>
      </c>
      <c r="E14" s="96">
        <v>22</v>
      </c>
      <c r="F14" s="96">
        <v>47</v>
      </c>
      <c r="G14" s="96">
        <v>49</v>
      </c>
      <c r="H14" s="96">
        <v>45</v>
      </c>
      <c r="I14" s="96">
        <v>31</v>
      </c>
      <c r="J14" s="96">
        <v>30</v>
      </c>
      <c r="K14" s="96">
        <f t="shared" si="0"/>
        <v>252.25</v>
      </c>
      <c r="L14" s="102" t="s">
        <v>250</v>
      </c>
      <c r="M14" s="105"/>
    </row>
    <row r="15" ht="15.95" customHeight="1" spans="1:13">
      <c r="A15" s="97" t="s">
        <v>385</v>
      </c>
      <c r="B15" s="98" t="s">
        <v>362</v>
      </c>
      <c r="C15" s="99" t="s">
        <v>306</v>
      </c>
      <c r="D15" s="100">
        <v>41</v>
      </c>
      <c r="E15" s="100">
        <v>32</v>
      </c>
      <c r="F15" s="100">
        <v>40</v>
      </c>
      <c r="G15" s="100">
        <v>40</v>
      </c>
      <c r="H15" s="100">
        <v>46</v>
      </c>
      <c r="I15" s="100">
        <v>41</v>
      </c>
      <c r="J15" s="100">
        <v>29</v>
      </c>
      <c r="K15" s="100">
        <f t="shared" si="0"/>
        <v>247</v>
      </c>
      <c r="L15" s="97" t="s">
        <v>347</v>
      </c>
      <c r="M15" s="104"/>
    </row>
    <row r="16" ht="15.95" customHeight="1" spans="1:13">
      <c r="A16" s="94" t="s">
        <v>386</v>
      </c>
      <c r="B16" s="95" t="s">
        <v>372</v>
      </c>
      <c r="C16" s="101" t="s">
        <v>305</v>
      </c>
      <c r="D16" s="96">
        <v>27</v>
      </c>
      <c r="E16" s="96">
        <v>48</v>
      </c>
      <c r="F16" s="96">
        <v>44</v>
      </c>
      <c r="G16" s="96">
        <v>42</v>
      </c>
      <c r="H16" s="96">
        <v>48</v>
      </c>
      <c r="I16" s="96">
        <v>20</v>
      </c>
      <c r="J16" s="96">
        <v>42</v>
      </c>
      <c r="K16" s="96">
        <f t="shared" si="0"/>
        <v>254.5</v>
      </c>
      <c r="L16" s="102" t="s">
        <v>350</v>
      </c>
      <c r="M16" s="104"/>
    </row>
    <row r="17" ht="15.95" customHeight="1" spans="1:13">
      <c r="A17" s="97" t="s">
        <v>387</v>
      </c>
      <c r="B17" s="98" t="s">
        <v>362</v>
      </c>
      <c r="C17" s="99" t="s">
        <v>312</v>
      </c>
      <c r="D17" s="100">
        <v>41</v>
      </c>
      <c r="E17" s="100">
        <v>12</v>
      </c>
      <c r="F17" s="100">
        <v>49</v>
      </c>
      <c r="G17" s="100">
        <v>47</v>
      </c>
      <c r="H17" s="100">
        <v>42</v>
      </c>
      <c r="I17" s="100">
        <v>30</v>
      </c>
      <c r="J17" s="100">
        <v>25</v>
      </c>
      <c r="K17" s="100">
        <f t="shared" si="0"/>
        <v>245.75</v>
      </c>
      <c r="L17" s="97" t="s">
        <v>352</v>
      </c>
      <c r="M17" s="105"/>
    </row>
    <row r="18" ht="15.95" customHeight="1" spans="1:13">
      <c r="A18" s="94" t="s">
        <v>388</v>
      </c>
      <c r="B18" s="95" t="s">
        <v>372</v>
      </c>
      <c r="C18" s="101" t="s">
        <v>389</v>
      </c>
      <c r="D18" s="96">
        <v>42</v>
      </c>
      <c r="E18" s="96">
        <v>18</v>
      </c>
      <c r="F18" s="96">
        <v>44</v>
      </c>
      <c r="G18" s="96">
        <v>45</v>
      </c>
      <c r="H18" s="96">
        <v>32</v>
      </c>
      <c r="I18" s="96">
        <v>41</v>
      </c>
      <c r="J18" s="96">
        <v>18</v>
      </c>
      <c r="K18" s="96">
        <f t="shared" si="0"/>
        <v>233.25</v>
      </c>
      <c r="L18" s="102" t="s">
        <v>389</v>
      </c>
      <c r="M18" s="104"/>
    </row>
    <row r="19" ht="15.95" customHeight="1" spans="1:13">
      <c r="A19" s="97" t="s">
        <v>390</v>
      </c>
      <c r="B19" s="98" t="s">
        <v>372</v>
      </c>
      <c r="C19" s="99" t="s">
        <v>309</v>
      </c>
      <c r="D19" s="100">
        <v>42</v>
      </c>
      <c r="E19" s="100">
        <v>24</v>
      </c>
      <c r="F19" s="100">
        <v>48</v>
      </c>
      <c r="G19" s="100">
        <v>46</v>
      </c>
      <c r="H19" s="100">
        <v>45</v>
      </c>
      <c r="I19" s="100">
        <v>36</v>
      </c>
      <c r="J19" s="100">
        <v>31</v>
      </c>
      <c r="K19" s="100">
        <f t="shared" si="0"/>
        <v>259.5</v>
      </c>
      <c r="L19" s="97" t="s">
        <v>373</v>
      </c>
      <c r="M19" s="104"/>
    </row>
    <row r="20" ht="15.95" customHeight="1" spans="1:13">
      <c r="A20" s="102" t="s">
        <v>391</v>
      </c>
      <c r="B20" s="95" t="s">
        <v>372</v>
      </c>
      <c r="C20" s="101" t="s">
        <v>392</v>
      </c>
      <c r="D20" s="96">
        <v>41</v>
      </c>
      <c r="E20" s="96">
        <v>39</v>
      </c>
      <c r="F20" s="96">
        <v>41</v>
      </c>
      <c r="G20" s="96">
        <v>40</v>
      </c>
      <c r="H20" s="96">
        <v>46</v>
      </c>
      <c r="I20" s="96">
        <v>44</v>
      </c>
      <c r="J20" s="96">
        <v>40</v>
      </c>
      <c r="K20" s="96">
        <f t="shared" si="0"/>
        <v>262</v>
      </c>
      <c r="L20" s="102" t="s">
        <v>392</v>
      </c>
      <c r="M20" s="104"/>
    </row>
    <row r="21" ht="15.95" customHeight="1" spans="1:13">
      <c r="A21" s="97" t="s">
        <v>393</v>
      </c>
      <c r="B21" s="98" t="s">
        <v>362</v>
      </c>
      <c r="C21" s="99" t="s">
        <v>317</v>
      </c>
      <c r="D21" s="100">
        <v>52</v>
      </c>
      <c r="E21" s="100">
        <v>11</v>
      </c>
      <c r="F21" s="100">
        <v>37</v>
      </c>
      <c r="G21" s="100">
        <v>44</v>
      </c>
      <c r="H21" s="100">
        <v>43</v>
      </c>
      <c r="I21" s="100">
        <v>35</v>
      </c>
      <c r="J21" s="100">
        <v>14</v>
      </c>
      <c r="K21" s="100">
        <f t="shared" si="0"/>
        <v>236</v>
      </c>
      <c r="L21" s="97" t="s">
        <v>340</v>
      </c>
      <c r="M21" s="104"/>
    </row>
    <row r="22" ht="15.95" customHeight="1" spans="1:13">
      <c r="A22" s="94" t="s">
        <v>394</v>
      </c>
      <c r="B22" s="95" t="s">
        <v>362</v>
      </c>
      <c r="C22" s="101" t="s">
        <v>334</v>
      </c>
      <c r="D22" s="96">
        <v>37</v>
      </c>
      <c r="E22" s="96">
        <v>39</v>
      </c>
      <c r="F22" s="96">
        <v>41</v>
      </c>
      <c r="G22" s="96">
        <v>38</v>
      </c>
      <c r="H22" s="96">
        <v>38</v>
      </c>
      <c r="I22" s="96">
        <v>30</v>
      </c>
      <c r="J22" s="96">
        <v>36</v>
      </c>
      <c r="K22" s="96">
        <f t="shared" si="0"/>
        <v>231.5</v>
      </c>
      <c r="L22" s="102" t="s">
        <v>334</v>
      </c>
      <c r="M22" s="104"/>
    </row>
    <row r="23" ht="15.95" customHeight="1" spans="1:13">
      <c r="A23" s="97" t="s">
        <v>395</v>
      </c>
      <c r="B23" s="98" t="s">
        <v>372</v>
      </c>
      <c r="C23" s="100" t="s">
        <v>313</v>
      </c>
      <c r="D23" s="100">
        <v>30</v>
      </c>
      <c r="E23" s="100">
        <v>45</v>
      </c>
      <c r="F23" s="100">
        <v>36</v>
      </c>
      <c r="G23" s="100">
        <v>40</v>
      </c>
      <c r="H23" s="100">
        <v>33</v>
      </c>
      <c r="I23" s="100">
        <v>41</v>
      </c>
      <c r="J23" s="100">
        <v>26</v>
      </c>
      <c r="K23" s="100">
        <f t="shared" si="0"/>
        <v>231</v>
      </c>
      <c r="L23" s="97" t="s">
        <v>281</v>
      </c>
      <c r="M23" s="104"/>
    </row>
    <row r="24" ht="15.95" customHeight="1" spans="1:13">
      <c r="A24" s="94" t="s">
        <v>396</v>
      </c>
      <c r="B24" s="95" t="s">
        <v>372</v>
      </c>
      <c r="C24" s="101" t="s">
        <v>369</v>
      </c>
      <c r="D24" s="96">
        <v>33</v>
      </c>
      <c r="E24" s="96">
        <v>32</v>
      </c>
      <c r="F24" s="96">
        <v>38</v>
      </c>
      <c r="G24" s="96">
        <v>36</v>
      </c>
      <c r="H24" s="96">
        <v>48</v>
      </c>
      <c r="I24" s="96">
        <v>28</v>
      </c>
      <c r="J24" s="96">
        <v>29</v>
      </c>
      <c r="K24" s="96">
        <f t="shared" si="0"/>
        <v>221</v>
      </c>
      <c r="L24" s="102" t="s">
        <v>369</v>
      </c>
      <c r="M24" s="104"/>
    </row>
    <row r="25" ht="15.95" customHeight="1" spans="1:13">
      <c r="A25" s="97" t="s">
        <v>397</v>
      </c>
      <c r="B25" s="98" t="s">
        <v>372</v>
      </c>
      <c r="C25" s="99" t="s">
        <v>320</v>
      </c>
      <c r="D25" s="100">
        <v>30</v>
      </c>
      <c r="E25" s="100">
        <v>29</v>
      </c>
      <c r="F25" s="100">
        <v>41</v>
      </c>
      <c r="G25" s="100">
        <v>41</v>
      </c>
      <c r="H25" s="100">
        <v>45</v>
      </c>
      <c r="I25" s="100">
        <v>24</v>
      </c>
      <c r="J25" s="100">
        <v>25</v>
      </c>
      <c r="K25" s="100">
        <f t="shared" si="0"/>
        <v>216.25</v>
      </c>
      <c r="L25" s="97" t="s">
        <v>320</v>
      </c>
      <c r="M25" s="104"/>
    </row>
    <row r="26" ht="15.95" customHeight="1" spans="1:13">
      <c r="A26" s="94" t="s">
        <v>398</v>
      </c>
      <c r="B26" s="95" t="s">
        <v>372</v>
      </c>
      <c r="C26" s="101" t="s">
        <v>91</v>
      </c>
      <c r="D26" s="96">
        <v>43</v>
      </c>
      <c r="E26" s="96">
        <v>22</v>
      </c>
      <c r="F26" s="96">
        <v>42</v>
      </c>
      <c r="G26" s="96">
        <v>40</v>
      </c>
      <c r="H26" s="96">
        <v>45</v>
      </c>
      <c r="I26" s="96">
        <v>42</v>
      </c>
      <c r="J26" s="96">
        <v>17</v>
      </c>
      <c r="K26" s="96">
        <f t="shared" si="0"/>
        <v>239</v>
      </c>
      <c r="L26" s="102" t="s">
        <v>370</v>
      </c>
      <c r="M26" s="104"/>
    </row>
    <row r="27" ht="15.95" customHeight="1" spans="1:13">
      <c r="A27" s="97" t="s">
        <v>399</v>
      </c>
      <c r="B27" s="98" t="s">
        <v>362</v>
      </c>
      <c r="C27" s="100" t="s">
        <v>313</v>
      </c>
      <c r="D27" s="100">
        <v>40</v>
      </c>
      <c r="E27" s="100">
        <v>34</v>
      </c>
      <c r="F27" s="100">
        <v>42</v>
      </c>
      <c r="G27" s="100">
        <v>41</v>
      </c>
      <c r="H27" s="100">
        <v>26</v>
      </c>
      <c r="I27" s="100">
        <v>35</v>
      </c>
      <c r="J27" s="100">
        <v>22</v>
      </c>
      <c r="K27" s="100">
        <f t="shared" si="0"/>
        <v>216.25</v>
      </c>
      <c r="L27" s="97" t="s">
        <v>281</v>
      </c>
      <c r="M27" s="104"/>
    </row>
    <row r="28" ht="15.95" customHeight="1" spans="1:13">
      <c r="A28" s="94" t="s">
        <v>400</v>
      </c>
      <c r="B28" s="95" t="s">
        <v>372</v>
      </c>
      <c r="C28" s="96" t="s">
        <v>363</v>
      </c>
      <c r="D28" s="96">
        <v>40</v>
      </c>
      <c r="E28" s="96">
        <v>31</v>
      </c>
      <c r="F28" s="96">
        <v>46</v>
      </c>
      <c r="G28" s="96">
        <v>49</v>
      </c>
      <c r="H28" s="96">
        <v>47</v>
      </c>
      <c r="I28" s="96">
        <v>38</v>
      </c>
      <c r="J28" s="96">
        <v>38</v>
      </c>
      <c r="K28" s="96">
        <f t="shared" si="0"/>
        <v>270.25</v>
      </c>
      <c r="L28" s="102" t="s">
        <v>365</v>
      </c>
      <c r="M28" s="104"/>
    </row>
    <row r="29" ht="15.95" customHeight="1" spans="1:13">
      <c r="A29" s="97" t="s">
        <v>401</v>
      </c>
      <c r="B29" s="98" t="s">
        <v>372</v>
      </c>
      <c r="C29" s="99" t="s">
        <v>250</v>
      </c>
      <c r="D29" s="100">
        <v>39</v>
      </c>
      <c r="E29" s="100">
        <v>27</v>
      </c>
      <c r="F29" s="100">
        <v>46</v>
      </c>
      <c r="G29" s="100">
        <v>45</v>
      </c>
      <c r="H29" s="100">
        <v>44</v>
      </c>
      <c r="I29" s="100">
        <v>33</v>
      </c>
      <c r="J29" s="100">
        <v>41</v>
      </c>
      <c r="K29" s="100">
        <f t="shared" si="0"/>
        <v>259.25</v>
      </c>
      <c r="L29" s="97" t="s">
        <v>250</v>
      </c>
      <c r="M29" s="104"/>
    </row>
    <row r="30" ht="15.95" customHeight="1" spans="1:13">
      <c r="A30" s="102" t="s">
        <v>402</v>
      </c>
      <c r="B30" s="95" t="s">
        <v>372</v>
      </c>
      <c r="C30" s="101" t="s">
        <v>392</v>
      </c>
      <c r="D30" s="96">
        <v>40</v>
      </c>
      <c r="E30" s="96">
        <v>29</v>
      </c>
      <c r="F30" s="96">
        <v>43</v>
      </c>
      <c r="G30" s="96">
        <v>42</v>
      </c>
      <c r="H30" s="96">
        <v>47</v>
      </c>
      <c r="I30" s="96">
        <v>41</v>
      </c>
      <c r="J30" s="96">
        <v>32</v>
      </c>
      <c r="K30" s="96">
        <f t="shared" si="0"/>
        <v>255.5</v>
      </c>
      <c r="L30" s="102" t="s">
        <v>392</v>
      </c>
      <c r="M30" s="104"/>
    </row>
    <row r="31" ht="15.95" customHeight="1" spans="1:13">
      <c r="A31" s="97" t="s">
        <v>403</v>
      </c>
      <c r="B31" s="98" t="s">
        <v>362</v>
      </c>
      <c r="C31" s="99" t="s">
        <v>343</v>
      </c>
      <c r="D31" s="100"/>
      <c r="E31" s="100"/>
      <c r="F31" s="100"/>
      <c r="G31" s="100"/>
      <c r="H31" s="100"/>
      <c r="I31" s="100"/>
      <c r="J31" s="100"/>
      <c r="K31" s="100">
        <f t="shared" si="0"/>
        <v>0</v>
      </c>
      <c r="L31" s="97" t="s">
        <v>343</v>
      </c>
      <c r="M31" s="104"/>
    </row>
    <row r="32" ht="15.95" customHeight="1" spans="1:13">
      <c r="A32" s="94" t="s">
        <v>404</v>
      </c>
      <c r="B32" s="95" t="s">
        <v>372</v>
      </c>
      <c r="C32" s="101" t="s">
        <v>340</v>
      </c>
      <c r="D32" s="96"/>
      <c r="E32" s="96"/>
      <c r="F32" s="96"/>
      <c r="G32" s="96"/>
      <c r="H32" s="96"/>
      <c r="I32" s="96"/>
      <c r="J32" s="96"/>
      <c r="K32" s="96">
        <f t="shared" si="0"/>
        <v>0</v>
      </c>
      <c r="L32" s="102" t="s">
        <v>340</v>
      </c>
      <c r="M32" s="104"/>
    </row>
    <row r="33" ht="15.95" customHeight="1" spans="1:13">
      <c r="A33" s="97" t="s">
        <v>405</v>
      </c>
      <c r="B33" s="98" t="s">
        <v>362</v>
      </c>
      <c r="C33" s="99" t="s">
        <v>311</v>
      </c>
      <c r="D33" s="100">
        <v>36</v>
      </c>
      <c r="E33" s="100">
        <v>40</v>
      </c>
      <c r="F33" s="100">
        <v>37</v>
      </c>
      <c r="G33" s="100">
        <v>39</v>
      </c>
      <c r="H33" s="100">
        <v>49</v>
      </c>
      <c r="I33" s="100">
        <v>37</v>
      </c>
      <c r="J33" s="100">
        <v>36</v>
      </c>
      <c r="K33" s="100">
        <f t="shared" si="0"/>
        <v>247.75</v>
      </c>
      <c r="L33" s="97" t="s">
        <v>352</v>
      </c>
      <c r="M33" s="104"/>
    </row>
    <row r="34" ht="15.95" customHeight="1" spans="1:13">
      <c r="A34" s="102" t="s">
        <v>406</v>
      </c>
      <c r="B34" s="95" t="s">
        <v>362</v>
      </c>
      <c r="C34" s="101" t="s">
        <v>317</v>
      </c>
      <c r="D34" s="96">
        <v>39</v>
      </c>
      <c r="E34" s="96">
        <v>32</v>
      </c>
      <c r="F34" s="96">
        <v>44</v>
      </c>
      <c r="G34" s="96">
        <v>42</v>
      </c>
      <c r="H34" s="96">
        <v>41</v>
      </c>
      <c r="I34" s="96">
        <v>36</v>
      </c>
      <c r="J34" s="96">
        <v>30</v>
      </c>
      <c r="K34" s="96">
        <f t="shared" ref="K34:K50" si="1">SUM(MAX(D34,E34),F34,G34*1.25,H34,I34,J34)</f>
        <v>242.5</v>
      </c>
      <c r="L34" s="102" t="s">
        <v>355</v>
      </c>
      <c r="M34" s="104"/>
    </row>
    <row r="35" ht="15.95" customHeight="1" spans="1:13">
      <c r="A35" s="97" t="s">
        <v>407</v>
      </c>
      <c r="B35" s="98" t="s">
        <v>362</v>
      </c>
      <c r="C35" s="99" t="s">
        <v>316</v>
      </c>
      <c r="D35" s="100">
        <v>38</v>
      </c>
      <c r="E35" s="100">
        <v>26</v>
      </c>
      <c r="F35" s="100">
        <v>42</v>
      </c>
      <c r="G35" s="100">
        <v>40</v>
      </c>
      <c r="H35" s="100">
        <v>43</v>
      </c>
      <c r="I35" s="100">
        <v>35</v>
      </c>
      <c r="J35" s="100">
        <v>33</v>
      </c>
      <c r="K35" s="100">
        <f t="shared" si="1"/>
        <v>241</v>
      </c>
      <c r="L35" s="97" t="s">
        <v>334</v>
      </c>
      <c r="M35" s="104"/>
    </row>
    <row r="36" ht="15.95" customHeight="1" spans="1:13">
      <c r="A36" s="102" t="s">
        <v>408</v>
      </c>
      <c r="B36" s="95" t="s">
        <v>372</v>
      </c>
      <c r="C36" s="96" t="s">
        <v>314</v>
      </c>
      <c r="D36" s="96">
        <v>47</v>
      </c>
      <c r="E36" s="96">
        <v>16</v>
      </c>
      <c r="F36" s="96">
        <v>42</v>
      </c>
      <c r="G36" s="96">
        <v>42</v>
      </c>
      <c r="H36" s="96">
        <v>42</v>
      </c>
      <c r="I36" s="96">
        <v>38</v>
      </c>
      <c r="J36" s="96">
        <v>22</v>
      </c>
      <c r="K36" s="96">
        <f t="shared" si="1"/>
        <v>243.5</v>
      </c>
      <c r="L36" s="94" t="s">
        <v>333</v>
      </c>
      <c r="M36" s="104"/>
    </row>
    <row r="37" ht="15.95" customHeight="1" spans="1:13">
      <c r="A37" s="97" t="s">
        <v>409</v>
      </c>
      <c r="B37" s="98" t="s">
        <v>372</v>
      </c>
      <c r="C37" s="99" t="s">
        <v>309</v>
      </c>
      <c r="D37" s="100">
        <v>41</v>
      </c>
      <c r="E37" s="100">
        <v>21</v>
      </c>
      <c r="F37" s="100">
        <v>50</v>
      </c>
      <c r="G37" s="100">
        <v>45</v>
      </c>
      <c r="H37" s="100">
        <v>47</v>
      </c>
      <c r="I37" s="100">
        <v>38</v>
      </c>
      <c r="J37" s="100">
        <v>32</v>
      </c>
      <c r="K37" s="100">
        <f t="shared" si="1"/>
        <v>264.25</v>
      </c>
      <c r="L37" s="97" t="s">
        <v>344</v>
      </c>
      <c r="M37" s="104"/>
    </row>
    <row r="38" ht="15.95" customHeight="1" spans="1:13">
      <c r="A38" s="102" t="s">
        <v>410</v>
      </c>
      <c r="B38" s="95" t="s">
        <v>372</v>
      </c>
      <c r="C38" s="96" t="s">
        <v>317</v>
      </c>
      <c r="D38" s="96">
        <v>44</v>
      </c>
      <c r="E38" s="96">
        <v>31</v>
      </c>
      <c r="F38" s="96">
        <v>50</v>
      </c>
      <c r="G38" s="96">
        <v>45</v>
      </c>
      <c r="H38" s="96">
        <v>38</v>
      </c>
      <c r="I38" s="96">
        <v>35</v>
      </c>
      <c r="J38" s="96">
        <v>32</v>
      </c>
      <c r="K38" s="96">
        <f t="shared" si="1"/>
        <v>255.25</v>
      </c>
      <c r="L38" s="102" t="s">
        <v>355</v>
      </c>
      <c r="M38" s="104"/>
    </row>
    <row r="39" ht="15.95" customHeight="1" spans="1:13">
      <c r="A39" s="97" t="s">
        <v>411</v>
      </c>
      <c r="B39" s="98" t="s">
        <v>362</v>
      </c>
      <c r="C39" s="100" t="s">
        <v>91</v>
      </c>
      <c r="D39" s="100">
        <v>40</v>
      </c>
      <c r="E39" s="100">
        <v>27</v>
      </c>
      <c r="F39" s="100">
        <v>38</v>
      </c>
      <c r="G39" s="100">
        <v>40</v>
      </c>
      <c r="H39" s="100">
        <v>34</v>
      </c>
      <c r="I39" s="100">
        <v>35</v>
      </c>
      <c r="J39" s="100">
        <v>23</v>
      </c>
      <c r="K39" s="100">
        <f t="shared" si="1"/>
        <v>220</v>
      </c>
      <c r="L39" s="97" t="s">
        <v>351</v>
      </c>
      <c r="M39" s="104"/>
    </row>
    <row r="40" ht="15.95" customHeight="1" spans="1:13">
      <c r="A40" s="102" t="s">
        <v>412</v>
      </c>
      <c r="B40" s="103" t="s">
        <v>413</v>
      </c>
      <c r="C40" s="96" t="s">
        <v>414</v>
      </c>
      <c r="D40" s="96">
        <v>42</v>
      </c>
      <c r="E40" s="96">
        <v>34</v>
      </c>
      <c r="F40" s="96">
        <v>48</v>
      </c>
      <c r="G40" s="96">
        <v>50</v>
      </c>
      <c r="H40" s="96">
        <v>43</v>
      </c>
      <c r="I40" s="96">
        <v>29</v>
      </c>
      <c r="J40" s="96">
        <v>33</v>
      </c>
      <c r="K40" s="96">
        <f t="shared" si="1"/>
        <v>257.5</v>
      </c>
      <c r="L40" s="102" t="s">
        <v>331</v>
      </c>
      <c r="M40" s="104"/>
    </row>
    <row r="41" ht="15.95" customHeight="1" spans="1:13">
      <c r="A41" s="97" t="s">
        <v>415</v>
      </c>
      <c r="B41" s="98" t="s">
        <v>362</v>
      </c>
      <c r="C41" s="99" t="s">
        <v>389</v>
      </c>
      <c r="D41" s="100">
        <v>50</v>
      </c>
      <c r="E41" s="100">
        <v>9</v>
      </c>
      <c r="F41" s="100">
        <v>46</v>
      </c>
      <c r="G41" s="100">
        <v>44</v>
      </c>
      <c r="H41" s="100">
        <v>36</v>
      </c>
      <c r="I41" s="100">
        <v>39</v>
      </c>
      <c r="J41" s="100">
        <v>16</v>
      </c>
      <c r="K41" s="100">
        <f t="shared" si="1"/>
        <v>242</v>
      </c>
      <c r="L41" s="97" t="s">
        <v>389</v>
      </c>
      <c r="M41" s="104"/>
    </row>
    <row r="42" ht="15.95" customHeight="1" spans="1:13">
      <c r="A42" s="94" t="s">
        <v>417</v>
      </c>
      <c r="B42" s="95" t="s">
        <v>362</v>
      </c>
      <c r="C42" s="96" t="s">
        <v>306</v>
      </c>
      <c r="D42" s="96">
        <v>26</v>
      </c>
      <c r="E42" s="96">
        <v>28</v>
      </c>
      <c r="F42" s="96">
        <v>44</v>
      </c>
      <c r="G42" s="96">
        <v>40</v>
      </c>
      <c r="H42" s="96">
        <v>35</v>
      </c>
      <c r="I42" s="96">
        <v>23</v>
      </c>
      <c r="J42" s="96">
        <v>27</v>
      </c>
      <c r="K42" s="96">
        <f t="shared" si="1"/>
        <v>207</v>
      </c>
      <c r="L42" s="102" t="s">
        <v>337</v>
      </c>
      <c r="M42" s="104"/>
    </row>
    <row r="43" ht="15.95" customHeight="1" spans="1:13">
      <c r="A43" s="97" t="s">
        <v>418</v>
      </c>
      <c r="B43" s="98" t="s">
        <v>372</v>
      </c>
      <c r="C43" s="99" t="s">
        <v>308</v>
      </c>
      <c r="D43" s="100">
        <v>42</v>
      </c>
      <c r="E43" s="100">
        <v>25</v>
      </c>
      <c r="F43" s="100">
        <v>48</v>
      </c>
      <c r="G43" s="100">
        <v>50</v>
      </c>
      <c r="H43" s="100">
        <v>29</v>
      </c>
      <c r="I43" s="100">
        <v>32</v>
      </c>
      <c r="J43" s="100">
        <v>26</v>
      </c>
      <c r="K43" s="100">
        <f t="shared" si="1"/>
        <v>239.5</v>
      </c>
      <c r="L43" s="97" t="s">
        <v>143</v>
      </c>
      <c r="M43" s="104"/>
    </row>
    <row r="44" ht="15.95" customHeight="1" spans="1:13">
      <c r="A44" s="94" t="s">
        <v>419</v>
      </c>
      <c r="B44" s="95" t="s">
        <v>372</v>
      </c>
      <c r="C44" s="101" t="s">
        <v>392</v>
      </c>
      <c r="D44" s="96">
        <v>38</v>
      </c>
      <c r="E44" s="96">
        <v>20</v>
      </c>
      <c r="F44" s="96">
        <v>38</v>
      </c>
      <c r="G44" s="96">
        <v>39</v>
      </c>
      <c r="H44" s="96">
        <v>46</v>
      </c>
      <c r="I44" s="96">
        <v>35</v>
      </c>
      <c r="J44" s="96">
        <v>27</v>
      </c>
      <c r="K44" s="96">
        <f t="shared" si="1"/>
        <v>232.75</v>
      </c>
      <c r="L44" s="102" t="s">
        <v>392</v>
      </c>
      <c r="M44" s="104"/>
    </row>
    <row r="45" ht="15.95" customHeight="1" spans="1:13">
      <c r="A45" s="97" t="s">
        <v>420</v>
      </c>
      <c r="B45" s="98" t="s">
        <v>362</v>
      </c>
      <c r="C45" s="99" t="s">
        <v>369</v>
      </c>
      <c r="D45" s="100"/>
      <c r="E45" s="100"/>
      <c r="F45" s="100"/>
      <c r="G45" s="100"/>
      <c r="H45" s="100"/>
      <c r="I45" s="100"/>
      <c r="J45" s="100"/>
      <c r="K45" s="100">
        <f t="shared" si="1"/>
        <v>0</v>
      </c>
      <c r="L45" s="97" t="s">
        <v>369</v>
      </c>
      <c r="M45" s="104"/>
    </row>
    <row r="46" ht="15.95" customHeight="1" spans="1:13">
      <c r="A46" s="94" t="s">
        <v>421</v>
      </c>
      <c r="B46" s="95" t="s">
        <v>362</v>
      </c>
      <c r="C46" s="101" t="s">
        <v>349</v>
      </c>
      <c r="D46" s="96"/>
      <c r="E46" s="96"/>
      <c r="F46" s="96"/>
      <c r="G46" s="96"/>
      <c r="H46" s="96"/>
      <c r="I46" s="96"/>
      <c r="J46" s="96"/>
      <c r="K46" s="96">
        <f t="shared" si="1"/>
        <v>0</v>
      </c>
      <c r="L46" s="102" t="s">
        <v>349</v>
      </c>
      <c r="M46" s="104"/>
    </row>
    <row r="47" ht="15.95" customHeight="1" spans="1:13">
      <c r="A47" s="97" t="s">
        <v>422</v>
      </c>
      <c r="B47" s="98" t="s">
        <v>372</v>
      </c>
      <c r="C47" s="99" t="s">
        <v>347</v>
      </c>
      <c r="D47" s="100"/>
      <c r="E47" s="100"/>
      <c r="F47" s="100"/>
      <c r="G47" s="100"/>
      <c r="H47" s="100"/>
      <c r="I47" s="100"/>
      <c r="J47" s="100"/>
      <c r="K47" s="100">
        <f t="shared" si="1"/>
        <v>0</v>
      </c>
      <c r="L47" s="97" t="s">
        <v>347</v>
      </c>
      <c r="M47" s="104"/>
    </row>
    <row r="48" ht="15.95" customHeight="1" spans="1:13">
      <c r="A48" s="94" t="s">
        <v>423</v>
      </c>
      <c r="B48" s="95" t="s">
        <v>362</v>
      </c>
      <c r="C48" s="101" t="s">
        <v>250</v>
      </c>
      <c r="D48" s="96"/>
      <c r="E48" s="96"/>
      <c r="F48" s="96"/>
      <c r="G48" s="96"/>
      <c r="H48" s="96"/>
      <c r="I48" s="96"/>
      <c r="J48" s="96"/>
      <c r="K48" s="96">
        <f t="shared" si="1"/>
        <v>0</v>
      </c>
      <c r="L48" s="102" t="s">
        <v>250</v>
      </c>
      <c r="M48" s="104"/>
    </row>
    <row r="49" ht="15.95" customHeight="1" spans="1:13">
      <c r="A49" s="97" t="s">
        <v>424</v>
      </c>
      <c r="B49" s="98" t="s">
        <v>372</v>
      </c>
      <c r="C49" s="99" t="s">
        <v>373</v>
      </c>
      <c r="D49" s="100"/>
      <c r="E49" s="100"/>
      <c r="F49" s="100"/>
      <c r="G49" s="100"/>
      <c r="H49" s="100"/>
      <c r="I49" s="100"/>
      <c r="J49" s="100"/>
      <c r="K49" s="100">
        <f t="shared" si="1"/>
        <v>0</v>
      </c>
      <c r="L49" s="97" t="s">
        <v>373</v>
      </c>
      <c r="M49" s="104"/>
    </row>
    <row r="50" ht="15.95" customHeight="1" spans="1:13">
      <c r="A50" s="94" t="s">
        <v>425</v>
      </c>
      <c r="B50" s="95" t="s">
        <v>362</v>
      </c>
      <c r="C50" s="101" t="s">
        <v>340</v>
      </c>
      <c r="D50" s="96"/>
      <c r="E50" s="96"/>
      <c r="F50" s="96"/>
      <c r="G50" s="96"/>
      <c r="H50" s="96"/>
      <c r="I50" s="96"/>
      <c r="J50" s="96"/>
      <c r="K50" s="96">
        <f t="shared" si="1"/>
        <v>0</v>
      </c>
      <c r="L50" s="102" t="s">
        <v>340</v>
      </c>
      <c r="M50" s="104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M25" sqref="M25"/>
    </sheetView>
  </sheetViews>
  <sheetFormatPr defaultColWidth="9" defaultRowHeight="12" customHeight="1"/>
  <cols>
    <col min="1" max="1" width="7.625" style="39" customWidth="1"/>
    <col min="2" max="7" width="5.125" style="40" customWidth="1"/>
    <col min="8" max="13" width="7.625" style="40" customWidth="1"/>
    <col min="14" max="14" width="2.625" style="40" customWidth="1"/>
    <col min="15" max="15" width="7.625" style="40" customWidth="1"/>
    <col min="16" max="21" width="5.125" style="40" customWidth="1"/>
    <col min="22" max="27" width="7.625" style="40" customWidth="1"/>
    <col min="28" max="28" width="2.625" style="40" customWidth="1"/>
    <col min="29" max="16383" width="9" style="40"/>
    <col min="16384" max="16384" width="9" style="41"/>
  </cols>
  <sheetData>
    <row r="1" ht="11.5" customHeight="1" spans="1:32">
      <c r="A1" s="42" t="s">
        <v>428</v>
      </c>
      <c r="B1" s="43" t="s">
        <v>429</v>
      </c>
      <c r="C1" s="44"/>
      <c r="D1" s="44" t="s">
        <v>430</v>
      </c>
      <c r="E1" s="44"/>
      <c r="F1" s="44" t="s">
        <v>431</v>
      </c>
      <c r="G1" s="45"/>
      <c r="H1" s="46" t="s">
        <v>432</v>
      </c>
      <c r="I1" s="46" t="s">
        <v>433</v>
      </c>
      <c r="J1" s="46" t="s">
        <v>434</v>
      </c>
      <c r="K1" s="46" t="s">
        <v>435</v>
      </c>
      <c r="L1" s="46" t="s">
        <v>436</v>
      </c>
      <c r="M1" s="46" t="s">
        <v>437</v>
      </c>
      <c r="O1" s="57" t="s">
        <v>438</v>
      </c>
      <c r="P1" s="75" t="s">
        <v>439</v>
      </c>
      <c r="Q1" s="76"/>
      <c r="R1" s="76" t="s">
        <v>440</v>
      </c>
      <c r="S1" s="76"/>
      <c r="T1" s="76" t="s">
        <v>441</v>
      </c>
      <c r="U1" s="77"/>
      <c r="V1" s="62" t="s">
        <v>442</v>
      </c>
      <c r="W1" s="62" t="s">
        <v>443</v>
      </c>
      <c r="X1" s="62" t="s">
        <v>444</v>
      </c>
      <c r="Y1" s="62" t="s">
        <v>445</v>
      </c>
      <c r="Z1" s="62" t="s">
        <v>446</v>
      </c>
      <c r="AA1" s="62" t="s">
        <v>447</v>
      </c>
      <c r="AC1" s="41" t="s">
        <v>448</v>
      </c>
      <c r="AD1" s="41" t="s">
        <v>449</v>
      </c>
      <c r="AE1" s="41"/>
      <c r="AF1" s="41"/>
    </row>
    <row r="2" ht="11.5" customHeight="1" spans="1:32">
      <c r="A2" s="47"/>
      <c r="B2" s="48"/>
      <c r="C2" s="49"/>
      <c r="D2" s="49"/>
      <c r="E2" s="49"/>
      <c r="F2" s="49"/>
      <c r="G2" s="50"/>
      <c r="H2" s="51">
        <v>0.5508</v>
      </c>
      <c r="I2" s="51">
        <v>0.5302</v>
      </c>
      <c r="J2" s="51">
        <v>0.5219</v>
      </c>
      <c r="K2" s="51">
        <v>0.5206</v>
      </c>
      <c r="L2" s="51">
        <v>0.515</v>
      </c>
      <c r="M2" s="51">
        <v>0.5149</v>
      </c>
      <c r="O2" s="85"/>
      <c r="P2" s="58"/>
      <c r="Q2" s="59"/>
      <c r="R2" s="59"/>
      <c r="S2" s="59"/>
      <c r="T2" s="59"/>
      <c r="U2" s="91"/>
      <c r="V2" s="68">
        <v>0.5518</v>
      </c>
      <c r="W2" s="68">
        <v>0.5453</v>
      </c>
      <c r="X2" s="68">
        <v>0.544</v>
      </c>
      <c r="Y2" s="68">
        <v>0.5414</v>
      </c>
      <c r="Z2" s="68">
        <v>0.5329</v>
      </c>
      <c r="AA2" s="68">
        <v>0.5276</v>
      </c>
      <c r="AC2" s="41" t="s">
        <v>450</v>
      </c>
      <c r="AD2" s="41" t="s">
        <v>449</v>
      </c>
      <c r="AE2" s="41" t="s">
        <v>451</v>
      </c>
      <c r="AF2" s="41"/>
    </row>
    <row r="3" ht="11.5" customHeight="1" spans="1:32">
      <c r="A3" s="47"/>
      <c r="B3" s="48"/>
      <c r="C3" s="49"/>
      <c r="D3" s="49"/>
      <c r="E3" s="49"/>
      <c r="F3" s="49"/>
      <c r="G3" s="50"/>
      <c r="H3" s="45" t="s">
        <v>452</v>
      </c>
      <c r="I3" s="46" t="s">
        <v>453</v>
      </c>
      <c r="J3" s="46"/>
      <c r="K3" s="46"/>
      <c r="L3" s="46"/>
      <c r="M3" s="46"/>
      <c r="O3" s="85"/>
      <c r="P3" s="58"/>
      <c r="Q3" s="59"/>
      <c r="R3" s="59"/>
      <c r="S3" s="59"/>
      <c r="T3" s="59"/>
      <c r="U3" s="91"/>
      <c r="V3" s="62" t="s">
        <v>454</v>
      </c>
      <c r="W3" s="62" t="s">
        <v>455</v>
      </c>
      <c r="X3" s="62" t="s">
        <v>456</v>
      </c>
      <c r="Y3" s="62" t="s">
        <v>457</v>
      </c>
      <c r="Z3" s="62" t="s">
        <v>458</v>
      </c>
      <c r="AA3" s="62" t="s">
        <v>459</v>
      </c>
      <c r="AC3" s="41" t="s">
        <v>429</v>
      </c>
      <c r="AD3" s="41" t="s">
        <v>460</v>
      </c>
      <c r="AE3" s="41" t="s">
        <v>461</v>
      </c>
      <c r="AF3" s="41"/>
    </row>
    <row r="4" ht="11.5" customHeight="1" spans="1:32">
      <c r="A4" s="52"/>
      <c r="B4" s="53"/>
      <c r="C4" s="54"/>
      <c r="D4" s="54"/>
      <c r="E4" s="54"/>
      <c r="F4" s="54"/>
      <c r="G4" s="55"/>
      <c r="H4" s="56">
        <v>0.5078</v>
      </c>
      <c r="I4" s="51">
        <v>0.502</v>
      </c>
      <c r="J4" s="51"/>
      <c r="K4" s="51"/>
      <c r="L4" s="51"/>
      <c r="M4" s="51"/>
      <c r="O4" s="63"/>
      <c r="P4" s="64"/>
      <c r="Q4" s="65"/>
      <c r="R4" s="65"/>
      <c r="S4" s="65"/>
      <c r="T4" s="65"/>
      <c r="U4" s="78"/>
      <c r="V4" s="68">
        <v>0.5265</v>
      </c>
      <c r="W4" s="68">
        <v>0.5259</v>
      </c>
      <c r="X4" s="68">
        <v>0.521</v>
      </c>
      <c r="Y4" s="68">
        <v>0.5164</v>
      </c>
      <c r="Z4" s="68">
        <v>0.5149</v>
      </c>
      <c r="AA4" s="68">
        <v>0.4961</v>
      </c>
      <c r="AC4" s="41" t="s">
        <v>462</v>
      </c>
      <c r="AD4" s="41" t="s">
        <v>460</v>
      </c>
      <c r="AE4" s="41" t="s">
        <v>463</v>
      </c>
      <c r="AF4" s="41"/>
    </row>
    <row r="5" ht="11.5" customHeight="1" spans="1:32">
      <c r="A5" s="57"/>
      <c r="B5" s="58" t="s">
        <v>464</v>
      </c>
      <c r="C5" s="59" t="s">
        <v>465</v>
      </c>
      <c r="D5" s="59" t="s">
        <v>430</v>
      </c>
      <c r="E5" s="59"/>
      <c r="F5" s="60" t="s">
        <v>431</v>
      </c>
      <c r="G5" s="61"/>
      <c r="H5" s="62" t="s">
        <v>466</v>
      </c>
      <c r="I5" s="62"/>
      <c r="J5" s="62"/>
      <c r="K5" s="62"/>
      <c r="L5" s="62"/>
      <c r="M5" s="62"/>
      <c r="O5" s="69"/>
      <c r="P5" s="43" t="s">
        <v>439</v>
      </c>
      <c r="Q5" s="44"/>
      <c r="R5" s="44" t="s">
        <v>440</v>
      </c>
      <c r="S5" s="44"/>
      <c r="T5" s="44" t="s">
        <v>467</v>
      </c>
      <c r="U5" s="45"/>
      <c r="V5" s="46" t="s">
        <v>468</v>
      </c>
      <c r="W5" s="46"/>
      <c r="X5" s="46"/>
      <c r="Y5" s="46"/>
      <c r="Z5" s="46"/>
      <c r="AA5" s="46"/>
      <c r="AC5" s="41" t="s">
        <v>469</v>
      </c>
      <c r="AD5" s="41" t="s">
        <v>460</v>
      </c>
      <c r="AE5" s="41"/>
      <c r="AF5" s="41"/>
    </row>
    <row r="6" ht="11.5" customHeight="1" spans="1:32">
      <c r="A6" s="63"/>
      <c r="B6" s="64"/>
      <c r="C6" s="65"/>
      <c r="D6" s="65"/>
      <c r="E6" s="65"/>
      <c r="F6" s="66"/>
      <c r="G6" s="67"/>
      <c r="H6" s="68">
        <v>0.533</v>
      </c>
      <c r="I6" s="68"/>
      <c r="J6" s="68"/>
      <c r="K6" s="68"/>
      <c r="L6" s="89"/>
      <c r="M6" s="68"/>
      <c r="O6" s="72"/>
      <c r="P6" s="53"/>
      <c r="Q6" s="54"/>
      <c r="R6" s="54"/>
      <c r="S6" s="54"/>
      <c r="T6" s="54"/>
      <c r="U6" s="55"/>
      <c r="V6" s="51">
        <v>0.5615</v>
      </c>
      <c r="W6" s="51"/>
      <c r="X6" s="51"/>
      <c r="Y6" s="51"/>
      <c r="Z6" s="90"/>
      <c r="AA6" s="51"/>
      <c r="AC6" s="41" t="s">
        <v>470</v>
      </c>
      <c r="AD6" s="41" t="s">
        <v>471</v>
      </c>
      <c r="AE6" s="41" t="s">
        <v>449</v>
      </c>
      <c r="AF6" s="41"/>
    </row>
    <row r="7" ht="11.5" customHeight="1" spans="1:32">
      <c r="A7" s="69"/>
      <c r="B7" s="43" t="s">
        <v>472</v>
      </c>
      <c r="C7" s="44" t="s">
        <v>473</v>
      </c>
      <c r="D7" s="44" t="s">
        <v>430</v>
      </c>
      <c r="E7" s="44"/>
      <c r="F7" s="70" t="s">
        <v>431</v>
      </c>
      <c r="G7" s="71"/>
      <c r="H7" s="46" t="s">
        <v>474</v>
      </c>
      <c r="I7" s="46" t="s">
        <v>475</v>
      </c>
      <c r="J7" s="46"/>
      <c r="K7" s="46"/>
      <c r="L7" s="46"/>
      <c r="M7" s="46"/>
      <c r="O7" s="57"/>
      <c r="P7" s="75" t="s">
        <v>439</v>
      </c>
      <c r="Q7" s="76"/>
      <c r="R7" s="76" t="s">
        <v>476</v>
      </c>
      <c r="S7" s="76"/>
      <c r="T7" s="76" t="s">
        <v>441</v>
      </c>
      <c r="U7" s="77"/>
      <c r="V7" s="62" t="s">
        <v>477</v>
      </c>
      <c r="W7" s="62" t="s">
        <v>478</v>
      </c>
      <c r="X7" s="62"/>
      <c r="Y7" s="62"/>
      <c r="Z7" s="62"/>
      <c r="AA7" s="62"/>
      <c r="AC7" s="41" t="s">
        <v>439</v>
      </c>
      <c r="AD7" s="41" t="s">
        <v>471</v>
      </c>
      <c r="AE7" s="41" t="s">
        <v>479</v>
      </c>
      <c r="AF7" s="41" t="s">
        <v>480</v>
      </c>
    </row>
    <row r="8" ht="11.5" customHeight="1" spans="1:32">
      <c r="A8" s="72"/>
      <c r="B8" s="53"/>
      <c r="C8" s="54"/>
      <c r="D8" s="54"/>
      <c r="E8" s="54"/>
      <c r="F8" s="73"/>
      <c r="G8" s="74"/>
      <c r="H8" s="51">
        <v>0.5317</v>
      </c>
      <c r="I8" s="51">
        <v>0.5213</v>
      </c>
      <c r="J8" s="51"/>
      <c r="K8" s="51"/>
      <c r="L8" s="90"/>
      <c r="M8" s="51"/>
      <c r="O8" s="63"/>
      <c r="P8" s="64"/>
      <c r="Q8" s="65"/>
      <c r="R8" s="65"/>
      <c r="S8" s="65"/>
      <c r="T8" s="65"/>
      <c r="U8" s="78"/>
      <c r="V8" s="68">
        <v>0.5513</v>
      </c>
      <c r="W8" s="68">
        <v>0.5211</v>
      </c>
      <c r="X8" s="68"/>
      <c r="Y8" s="68"/>
      <c r="Z8" s="89"/>
      <c r="AA8" s="68"/>
      <c r="AC8" s="41" t="s">
        <v>481</v>
      </c>
      <c r="AD8" s="41" t="s">
        <v>482</v>
      </c>
      <c r="AE8" s="41"/>
      <c r="AF8" s="41"/>
    </row>
    <row r="9" ht="11.5" customHeight="1" spans="1:32">
      <c r="A9" s="57" t="s">
        <v>463</v>
      </c>
      <c r="B9" s="75" t="s">
        <v>429</v>
      </c>
      <c r="C9" s="76"/>
      <c r="D9" s="76" t="s">
        <v>483</v>
      </c>
      <c r="E9" s="76"/>
      <c r="F9" s="76" t="s">
        <v>431</v>
      </c>
      <c r="G9" s="77"/>
      <c r="H9" s="62"/>
      <c r="I9" s="62"/>
      <c r="J9" s="62"/>
      <c r="K9" s="62"/>
      <c r="L9" s="62"/>
      <c r="M9" s="62"/>
      <c r="O9" s="69"/>
      <c r="P9" s="43" t="s">
        <v>481</v>
      </c>
      <c r="Q9" s="44"/>
      <c r="R9" s="44" t="s">
        <v>440</v>
      </c>
      <c r="S9" s="44"/>
      <c r="T9" s="44" t="s">
        <v>441</v>
      </c>
      <c r="U9" s="45"/>
      <c r="V9" s="46" t="s">
        <v>484</v>
      </c>
      <c r="W9" s="46"/>
      <c r="X9" s="46"/>
      <c r="Y9" s="46"/>
      <c r="Z9" s="46"/>
      <c r="AA9" s="46"/>
      <c r="AC9" s="41" t="s">
        <v>485</v>
      </c>
      <c r="AD9" s="41" t="s">
        <v>482</v>
      </c>
      <c r="AE9" s="41" t="s">
        <v>486</v>
      </c>
      <c r="AF9" s="41"/>
    </row>
    <row r="10" ht="11.5" customHeight="1" spans="1:32">
      <c r="A10" s="63"/>
      <c r="B10" s="64"/>
      <c r="C10" s="65"/>
      <c r="D10" s="65"/>
      <c r="E10" s="65"/>
      <c r="F10" s="65"/>
      <c r="G10" s="78"/>
      <c r="H10" s="68"/>
      <c r="I10" s="68"/>
      <c r="J10" s="68"/>
      <c r="K10" s="68"/>
      <c r="L10" s="89"/>
      <c r="M10" s="68"/>
      <c r="O10" s="72"/>
      <c r="P10" s="53"/>
      <c r="Q10" s="54"/>
      <c r="R10" s="54"/>
      <c r="S10" s="54"/>
      <c r="T10" s="54"/>
      <c r="U10" s="55"/>
      <c r="V10" s="51">
        <v>0.5634</v>
      </c>
      <c r="W10" s="51"/>
      <c r="X10" s="51"/>
      <c r="Y10" s="51"/>
      <c r="Z10" s="90"/>
      <c r="AA10" s="51"/>
      <c r="AC10" s="41" t="s">
        <v>487</v>
      </c>
      <c r="AD10" s="41" t="s">
        <v>482</v>
      </c>
      <c r="AE10" s="41" t="s">
        <v>471</v>
      </c>
      <c r="AF10" s="41"/>
    </row>
    <row r="11" ht="11.5" customHeight="1" spans="1:27">
      <c r="A11" s="69"/>
      <c r="B11" s="43" t="s">
        <v>488</v>
      </c>
      <c r="C11" s="44" t="s">
        <v>489</v>
      </c>
      <c r="D11" s="44" t="s">
        <v>490</v>
      </c>
      <c r="E11" s="44" t="s">
        <v>491</v>
      </c>
      <c r="F11" s="70" t="s">
        <v>431</v>
      </c>
      <c r="G11" s="71"/>
      <c r="H11" s="46" t="s">
        <v>492</v>
      </c>
      <c r="I11" s="46"/>
      <c r="J11" s="46"/>
      <c r="K11" s="46"/>
      <c r="L11" s="46"/>
      <c r="M11" s="46"/>
      <c r="O11" s="57" t="s">
        <v>493</v>
      </c>
      <c r="P11" s="75" t="s">
        <v>485</v>
      </c>
      <c r="Q11" s="76"/>
      <c r="R11" s="76" t="s">
        <v>440</v>
      </c>
      <c r="S11" s="76"/>
      <c r="T11" s="76" t="s">
        <v>467</v>
      </c>
      <c r="U11" s="77"/>
      <c r="V11" s="62" t="s">
        <v>494</v>
      </c>
      <c r="W11" s="62" t="s">
        <v>495</v>
      </c>
      <c r="X11" s="62" t="s">
        <v>496</v>
      </c>
      <c r="Y11" s="62" t="s">
        <v>497</v>
      </c>
      <c r="Z11" s="62" t="s">
        <v>498</v>
      </c>
      <c r="AA11" s="62"/>
    </row>
    <row r="12" ht="11.5" customHeight="1" spans="1:32">
      <c r="A12" s="72"/>
      <c r="B12" s="53"/>
      <c r="C12" s="54"/>
      <c r="D12" s="54"/>
      <c r="E12" s="54"/>
      <c r="F12" s="73"/>
      <c r="G12" s="74"/>
      <c r="H12" s="51">
        <v>0.5391</v>
      </c>
      <c r="I12" s="51"/>
      <c r="J12" s="51"/>
      <c r="K12" s="51"/>
      <c r="L12" s="90"/>
      <c r="M12" s="51"/>
      <c r="O12" s="63"/>
      <c r="P12" s="64"/>
      <c r="Q12" s="65"/>
      <c r="R12" s="65"/>
      <c r="S12" s="65"/>
      <c r="T12" s="65"/>
      <c r="U12" s="78"/>
      <c r="V12" s="68">
        <v>0.551</v>
      </c>
      <c r="W12" s="68">
        <v>0.5333</v>
      </c>
      <c r="X12" s="68">
        <v>0.5172</v>
      </c>
      <c r="Y12" s="68">
        <v>0.5156</v>
      </c>
      <c r="Z12" s="68">
        <v>0.5002</v>
      </c>
      <c r="AA12" s="68"/>
      <c r="AC12" s="41" t="s">
        <v>499</v>
      </c>
      <c r="AD12" s="41" t="s">
        <v>449</v>
      </c>
      <c r="AE12" s="41" t="s">
        <v>479</v>
      </c>
      <c r="AF12" s="41"/>
    </row>
    <row r="13" ht="11.5" customHeight="1" spans="1:32">
      <c r="A13" s="57"/>
      <c r="B13" s="75" t="s">
        <v>500</v>
      </c>
      <c r="C13" s="76" t="s">
        <v>501</v>
      </c>
      <c r="D13" s="76" t="s">
        <v>490</v>
      </c>
      <c r="E13" s="76" t="s">
        <v>491</v>
      </c>
      <c r="F13" s="79" t="s">
        <v>431</v>
      </c>
      <c r="G13" s="80"/>
      <c r="H13" s="62"/>
      <c r="I13" s="62"/>
      <c r="J13" s="62"/>
      <c r="K13" s="62"/>
      <c r="L13" s="62"/>
      <c r="M13" s="62"/>
      <c r="O13" s="69"/>
      <c r="P13" s="43" t="s">
        <v>485</v>
      </c>
      <c r="Q13" s="44"/>
      <c r="R13" s="44" t="s">
        <v>440</v>
      </c>
      <c r="S13" s="44"/>
      <c r="T13" s="44" t="s">
        <v>441</v>
      </c>
      <c r="U13" s="45"/>
      <c r="V13" s="46" t="s">
        <v>502</v>
      </c>
      <c r="W13" s="46" t="s">
        <v>503</v>
      </c>
      <c r="X13" s="46"/>
      <c r="Y13" s="46"/>
      <c r="Z13" s="46"/>
      <c r="AA13" s="46"/>
      <c r="AC13" s="41" t="s">
        <v>430</v>
      </c>
      <c r="AD13" s="41" t="s">
        <v>460</v>
      </c>
      <c r="AE13" s="41" t="s">
        <v>504</v>
      </c>
      <c r="AF13" s="41"/>
    </row>
    <row r="14" ht="11.5" customHeight="1" spans="1:32">
      <c r="A14" s="63"/>
      <c r="B14" s="64"/>
      <c r="C14" s="65"/>
      <c r="D14" s="65"/>
      <c r="E14" s="65"/>
      <c r="F14" s="66"/>
      <c r="G14" s="67"/>
      <c r="H14" s="68"/>
      <c r="I14" s="68"/>
      <c r="J14" s="68"/>
      <c r="K14" s="68"/>
      <c r="L14" s="89"/>
      <c r="M14" s="68"/>
      <c r="O14" s="72"/>
      <c r="P14" s="53"/>
      <c r="Q14" s="54"/>
      <c r="R14" s="54"/>
      <c r="S14" s="54"/>
      <c r="T14" s="54"/>
      <c r="U14" s="55"/>
      <c r="V14" s="51">
        <v>0.5447</v>
      </c>
      <c r="W14" s="51">
        <v>0.5347</v>
      </c>
      <c r="X14" s="51"/>
      <c r="Y14" s="51"/>
      <c r="Z14" s="90"/>
      <c r="AA14" s="51"/>
      <c r="AC14" s="41" t="s">
        <v>483</v>
      </c>
      <c r="AD14" s="41" t="s">
        <v>463</v>
      </c>
      <c r="AE14" s="41"/>
      <c r="AF14" s="41"/>
    </row>
    <row r="15" ht="11.5" customHeight="1" spans="1:32">
      <c r="A15" s="69"/>
      <c r="B15" s="43" t="s">
        <v>505</v>
      </c>
      <c r="C15" s="44" t="s">
        <v>506</v>
      </c>
      <c r="D15" s="70" t="s">
        <v>476</v>
      </c>
      <c r="E15" s="70"/>
      <c r="F15" s="70" t="s">
        <v>431</v>
      </c>
      <c r="G15" s="71"/>
      <c r="H15" s="46" t="s">
        <v>507</v>
      </c>
      <c r="I15" s="46" t="s">
        <v>508</v>
      </c>
      <c r="J15" s="46"/>
      <c r="K15" s="46"/>
      <c r="L15" s="46"/>
      <c r="M15" s="46"/>
      <c r="O15" s="57"/>
      <c r="P15" s="75" t="s">
        <v>485</v>
      </c>
      <c r="Q15" s="76"/>
      <c r="R15" s="76" t="s">
        <v>440</v>
      </c>
      <c r="S15" s="76"/>
      <c r="T15" s="76" t="s">
        <v>509</v>
      </c>
      <c r="U15" s="77"/>
      <c r="V15" s="62" t="s">
        <v>510</v>
      </c>
      <c r="W15" s="62"/>
      <c r="X15" s="62"/>
      <c r="Y15" s="62"/>
      <c r="Z15" s="62"/>
      <c r="AA15" s="62"/>
      <c r="AC15" s="41" t="s">
        <v>511</v>
      </c>
      <c r="AD15" s="41" t="s">
        <v>463</v>
      </c>
      <c r="AE15" s="41" t="s">
        <v>512</v>
      </c>
      <c r="AF15" s="41"/>
    </row>
    <row r="16" ht="11.5" customHeight="1" spans="1:32">
      <c r="A16" s="72"/>
      <c r="B16" s="53"/>
      <c r="C16" s="54"/>
      <c r="D16" s="73"/>
      <c r="E16" s="73"/>
      <c r="F16" s="73"/>
      <c r="G16" s="74"/>
      <c r="H16" s="51">
        <v>0.5391</v>
      </c>
      <c r="I16" s="51">
        <v>0.5239</v>
      </c>
      <c r="J16" s="90"/>
      <c r="K16" s="90"/>
      <c r="L16" s="90"/>
      <c r="M16" s="51"/>
      <c r="O16" s="63"/>
      <c r="P16" s="64"/>
      <c r="Q16" s="65"/>
      <c r="R16" s="65"/>
      <c r="S16" s="65"/>
      <c r="T16" s="65"/>
      <c r="U16" s="78"/>
      <c r="V16" s="68">
        <v>0.5199</v>
      </c>
      <c r="W16" s="68"/>
      <c r="X16" s="68"/>
      <c r="Y16" s="68"/>
      <c r="Z16" s="89"/>
      <c r="AA16" s="68"/>
      <c r="AC16" s="41" t="s">
        <v>476</v>
      </c>
      <c r="AD16" s="41" t="s">
        <v>471</v>
      </c>
      <c r="AE16" s="41" t="s">
        <v>504</v>
      </c>
      <c r="AF16" s="41"/>
    </row>
    <row r="17" ht="11.5" customHeight="1" spans="1:32">
      <c r="A17" s="81"/>
      <c r="B17" s="76" t="s">
        <v>429</v>
      </c>
      <c r="C17" s="76"/>
      <c r="D17" s="76" t="s">
        <v>476</v>
      </c>
      <c r="E17" s="76"/>
      <c r="F17" s="76" t="s">
        <v>431</v>
      </c>
      <c r="G17" s="76"/>
      <c r="H17" s="62" t="s">
        <v>513</v>
      </c>
      <c r="I17" s="62" t="s">
        <v>514</v>
      </c>
      <c r="J17" s="62" t="s">
        <v>515</v>
      </c>
      <c r="K17" s="62" t="s">
        <v>516</v>
      </c>
      <c r="L17" s="62" t="s">
        <v>517</v>
      </c>
      <c r="M17" s="62" t="s">
        <v>518</v>
      </c>
      <c r="O17" s="69"/>
      <c r="P17" s="43" t="s">
        <v>485</v>
      </c>
      <c r="Q17" s="44"/>
      <c r="R17" s="44" t="s">
        <v>519</v>
      </c>
      <c r="S17" s="44"/>
      <c r="T17" s="44" t="s">
        <v>467</v>
      </c>
      <c r="U17" s="45"/>
      <c r="V17" s="46" t="s">
        <v>520</v>
      </c>
      <c r="W17" s="46" t="s">
        <v>521</v>
      </c>
      <c r="X17" s="46" t="s">
        <v>522</v>
      </c>
      <c r="Y17" s="46" t="s">
        <v>523</v>
      </c>
      <c r="Z17" s="46"/>
      <c r="AA17" s="46"/>
      <c r="AC17" s="41" t="s">
        <v>524</v>
      </c>
      <c r="AD17" s="41" t="s">
        <v>479</v>
      </c>
      <c r="AE17" s="41"/>
      <c r="AF17" s="41"/>
    </row>
    <row r="18" ht="11.5" customHeight="1" spans="1:32">
      <c r="A18" s="82"/>
      <c r="B18" s="83"/>
      <c r="C18" s="83"/>
      <c r="D18" s="83"/>
      <c r="E18" s="83"/>
      <c r="F18" s="83"/>
      <c r="G18" s="83"/>
      <c r="H18" s="68">
        <v>0.5595</v>
      </c>
      <c r="I18" s="68">
        <v>0.5446</v>
      </c>
      <c r="J18" s="68">
        <v>0.5397</v>
      </c>
      <c r="K18" s="68">
        <v>0.5354</v>
      </c>
      <c r="L18" s="68">
        <v>0.5332</v>
      </c>
      <c r="M18" s="68">
        <v>0.5325</v>
      </c>
      <c r="O18" s="72"/>
      <c r="P18" s="53"/>
      <c r="Q18" s="54"/>
      <c r="R18" s="54"/>
      <c r="S18" s="54"/>
      <c r="T18" s="54"/>
      <c r="U18" s="55"/>
      <c r="V18" s="51">
        <v>0.5405</v>
      </c>
      <c r="W18" s="51">
        <v>0.5344</v>
      </c>
      <c r="X18" s="51">
        <v>0.5241</v>
      </c>
      <c r="Y18" s="51">
        <v>0.5231</v>
      </c>
      <c r="Z18" s="90"/>
      <c r="AA18" s="51"/>
      <c r="AC18" s="41" t="s">
        <v>525</v>
      </c>
      <c r="AD18" s="41" t="s">
        <v>479</v>
      </c>
      <c r="AE18" s="41" t="s">
        <v>526</v>
      </c>
      <c r="AF18" s="41"/>
    </row>
    <row r="19" ht="11.5" customHeight="1" spans="1:32">
      <c r="A19" s="82"/>
      <c r="B19" s="83"/>
      <c r="C19" s="83"/>
      <c r="D19" s="83"/>
      <c r="E19" s="83"/>
      <c r="F19" s="83"/>
      <c r="G19" s="83"/>
      <c r="H19" s="62" t="s">
        <v>527</v>
      </c>
      <c r="I19" s="62" t="s">
        <v>528</v>
      </c>
      <c r="J19" s="62" t="s">
        <v>529</v>
      </c>
      <c r="K19" s="62" t="s">
        <v>530</v>
      </c>
      <c r="L19" s="62" t="s">
        <v>531</v>
      </c>
      <c r="M19" s="62" t="s">
        <v>532</v>
      </c>
      <c r="O19" s="57"/>
      <c r="P19" s="75" t="s">
        <v>485</v>
      </c>
      <c r="Q19" s="76"/>
      <c r="R19" s="76" t="s">
        <v>519</v>
      </c>
      <c r="S19" s="76"/>
      <c r="T19" s="76" t="s">
        <v>441</v>
      </c>
      <c r="U19" s="77"/>
      <c r="V19" s="62"/>
      <c r="W19" s="62"/>
      <c r="X19" s="62"/>
      <c r="Y19" s="62"/>
      <c r="Z19" s="62"/>
      <c r="AA19" s="62"/>
      <c r="AC19" s="41" t="s">
        <v>440</v>
      </c>
      <c r="AD19" s="41" t="s">
        <v>479</v>
      </c>
      <c r="AE19" s="41" t="s">
        <v>526</v>
      </c>
      <c r="AF19" s="41" t="s">
        <v>504</v>
      </c>
    </row>
    <row r="20" ht="11.5" customHeight="1" spans="1:32">
      <c r="A20" s="82"/>
      <c r="B20" s="83"/>
      <c r="C20" s="83"/>
      <c r="D20" s="83"/>
      <c r="E20" s="83"/>
      <c r="F20" s="83"/>
      <c r="G20" s="83"/>
      <c r="H20" s="68">
        <v>0.5285</v>
      </c>
      <c r="I20" s="68">
        <v>0.5275</v>
      </c>
      <c r="J20" s="68">
        <v>0.5235</v>
      </c>
      <c r="K20" s="68">
        <v>0.5195</v>
      </c>
      <c r="L20" s="68">
        <v>0.5162</v>
      </c>
      <c r="M20" s="68">
        <v>0.5084</v>
      </c>
      <c r="O20" s="63"/>
      <c r="P20" s="64"/>
      <c r="Q20" s="65"/>
      <c r="R20" s="65"/>
      <c r="S20" s="65"/>
      <c r="T20" s="65"/>
      <c r="U20" s="78"/>
      <c r="V20" s="68"/>
      <c r="W20" s="68"/>
      <c r="X20" s="68"/>
      <c r="Y20" s="68"/>
      <c r="Z20" s="89"/>
      <c r="AA20" s="68"/>
      <c r="AC20" s="41" t="s">
        <v>519</v>
      </c>
      <c r="AD20" s="41" t="s">
        <v>482</v>
      </c>
      <c r="AE20" s="41" t="s">
        <v>533</v>
      </c>
      <c r="AF20" s="41"/>
    </row>
    <row r="21" ht="11.5" customHeight="1" spans="1:32">
      <c r="A21" s="82"/>
      <c r="B21" s="83"/>
      <c r="C21" s="83"/>
      <c r="D21" s="83"/>
      <c r="E21" s="83"/>
      <c r="F21" s="83"/>
      <c r="G21" s="83"/>
      <c r="H21" s="62"/>
      <c r="I21" s="62"/>
      <c r="J21" s="62"/>
      <c r="K21" s="62"/>
      <c r="L21" s="62"/>
      <c r="M21" s="62"/>
      <c r="O21" s="69"/>
      <c r="P21" s="43" t="s">
        <v>485</v>
      </c>
      <c r="Q21" s="44"/>
      <c r="R21" s="44" t="s">
        <v>519</v>
      </c>
      <c r="S21" s="44"/>
      <c r="T21" s="44" t="s">
        <v>534</v>
      </c>
      <c r="U21" s="45"/>
      <c r="V21" s="46" t="s">
        <v>535</v>
      </c>
      <c r="W21" s="46" t="s">
        <v>536</v>
      </c>
      <c r="X21" s="46"/>
      <c r="Y21" s="46"/>
      <c r="Z21" s="46"/>
      <c r="AA21" s="46"/>
      <c r="AC21" s="41" t="s">
        <v>537</v>
      </c>
      <c r="AD21" s="41" t="s">
        <v>533</v>
      </c>
      <c r="AE21" s="41"/>
      <c r="AF21" s="41"/>
    </row>
    <row r="22" ht="11.5" customHeight="1" spans="1:27">
      <c r="A22" s="84"/>
      <c r="B22" s="83"/>
      <c r="C22" s="83"/>
      <c r="D22" s="83"/>
      <c r="E22" s="83"/>
      <c r="F22" s="83"/>
      <c r="G22" s="83"/>
      <c r="H22" s="68"/>
      <c r="I22" s="68"/>
      <c r="J22" s="68"/>
      <c r="K22" s="68"/>
      <c r="L22" s="68"/>
      <c r="M22" s="68"/>
      <c r="O22" s="72"/>
      <c r="P22" s="53"/>
      <c r="Q22" s="54"/>
      <c r="R22" s="54"/>
      <c r="S22" s="54"/>
      <c r="T22" s="54"/>
      <c r="U22" s="55"/>
      <c r="V22" s="51">
        <v>0.5458</v>
      </c>
      <c r="W22" s="51">
        <v>0.5448</v>
      </c>
      <c r="X22" s="51"/>
      <c r="Y22" s="51"/>
      <c r="Z22" s="90"/>
      <c r="AA22" s="51"/>
    </row>
    <row r="23" ht="11.5" customHeight="1" spans="1:32">
      <c r="A23" s="69"/>
      <c r="B23" s="43" t="s">
        <v>429</v>
      </c>
      <c r="C23" s="44"/>
      <c r="D23" s="44" t="s">
        <v>440</v>
      </c>
      <c r="E23" s="44"/>
      <c r="F23" s="44" t="s">
        <v>431</v>
      </c>
      <c r="G23" s="45"/>
      <c r="H23" s="46" t="s">
        <v>538</v>
      </c>
      <c r="I23" s="46"/>
      <c r="J23" s="46"/>
      <c r="K23" s="46"/>
      <c r="L23" s="46"/>
      <c r="M23" s="46"/>
      <c r="O23" s="57"/>
      <c r="P23" s="75" t="s">
        <v>485</v>
      </c>
      <c r="Q23" s="76"/>
      <c r="R23" s="76" t="s">
        <v>476</v>
      </c>
      <c r="S23" s="76"/>
      <c r="T23" s="76" t="s">
        <v>467</v>
      </c>
      <c r="U23" s="77"/>
      <c r="V23" s="62" t="s">
        <v>539</v>
      </c>
      <c r="W23" s="62" t="s">
        <v>540</v>
      </c>
      <c r="X23" s="62" t="s">
        <v>541</v>
      </c>
      <c r="Y23" s="62" t="s">
        <v>542</v>
      </c>
      <c r="Z23" s="62" t="s">
        <v>543</v>
      </c>
      <c r="AA23" s="62" t="s">
        <v>544</v>
      </c>
      <c r="AC23" s="41" t="s">
        <v>431</v>
      </c>
      <c r="AD23" s="41" t="s">
        <v>460</v>
      </c>
      <c r="AE23" s="41" t="s">
        <v>461</v>
      </c>
      <c r="AF23" s="41"/>
    </row>
    <row r="24" ht="11.5" customHeight="1" spans="1:32">
      <c r="A24" s="72"/>
      <c r="B24" s="53"/>
      <c r="C24" s="54"/>
      <c r="D24" s="54"/>
      <c r="E24" s="54"/>
      <c r="F24" s="54"/>
      <c r="G24" s="55"/>
      <c r="H24" s="51">
        <v>0.5113</v>
      </c>
      <c r="I24" s="51"/>
      <c r="J24" s="51"/>
      <c r="K24" s="51"/>
      <c r="L24" s="90"/>
      <c r="M24" s="51"/>
      <c r="O24" s="85"/>
      <c r="P24" s="58"/>
      <c r="Q24" s="59"/>
      <c r="R24" s="59"/>
      <c r="S24" s="59"/>
      <c r="T24" s="59"/>
      <c r="U24" s="91"/>
      <c r="V24" s="68">
        <v>0.5485</v>
      </c>
      <c r="W24" s="68">
        <v>0.5542</v>
      </c>
      <c r="X24" s="68">
        <v>0.538</v>
      </c>
      <c r="Y24" s="68">
        <v>0.5341</v>
      </c>
      <c r="Z24" s="68">
        <v>0.5302</v>
      </c>
      <c r="AA24" s="68">
        <v>0.5233</v>
      </c>
      <c r="AC24" s="41" t="s">
        <v>534</v>
      </c>
      <c r="AD24" s="41" t="s">
        <v>482</v>
      </c>
      <c r="AE24" s="41" t="s">
        <v>545</v>
      </c>
      <c r="AF24" s="41"/>
    </row>
    <row r="25" ht="11.5" customHeight="1" spans="1:32">
      <c r="A25" s="57"/>
      <c r="B25" s="75" t="s">
        <v>462</v>
      </c>
      <c r="C25" s="76"/>
      <c r="D25" s="79" t="s">
        <v>476</v>
      </c>
      <c r="E25" s="79"/>
      <c r="F25" s="79" t="s">
        <v>431</v>
      </c>
      <c r="G25" s="80"/>
      <c r="H25" s="62" t="s">
        <v>546</v>
      </c>
      <c r="I25" s="62"/>
      <c r="J25" s="62"/>
      <c r="K25" s="62"/>
      <c r="L25" s="62"/>
      <c r="M25" s="62"/>
      <c r="O25" s="85"/>
      <c r="P25" s="58"/>
      <c r="Q25" s="59"/>
      <c r="R25" s="59"/>
      <c r="S25" s="59"/>
      <c r="T25" s="59"/>
      <c r="U25" s="91"/>
      <c r="V25" s="62" t="s">
        <v>547</v>
      </c>
      <c r="W25" s="62" t="s">
        <v>548</v>
      </c>
      <c r="X25" s="62" t="s">
        <v>549</v>
      </c>
      <c r="Y25" s="62" t="s">
        <v>550</v>
      </c>
      <c r="Z25" s="62"/>
      <c r="AA25" s="62"/>
      <c r="AC25" s="41" t="s">
        <v>551</v>
      </c>
      <c r="AD25" s="41" t="s">
        <v>533</v>
      </c>
      <c r="AE25" s="41" t="s">
        <v>480</v>
      </c>
      <c r="AF25" s="41"/>
    </row>
    <row r="26" ht="11.5" customHeight="1" spans="1:32">
      <c r="A26" s="63"/>
      <c r="B26" s="64"/>
      <c r="C26" s="65"/>
      <c r="D26" s="66"/>
      <c r="E26" s="66"/>
      <c r="F26" s="66"/>
      <c r="G26" s="67"/>
      <c r="H26" s="68">
        <v>0.5494</v>
      </c>
      <c r="I26" s="68"/>
      <c r="J26" s="68"/>
      <c r="K26" s="68"/>
      <c r="L26" s="89"/>
      <c r="M26" s="68"/>
      <c r="O26" s="63"/>
      <c r="P26" s="64"/>
      <c r="Q26" s="65"/>
      <c r="R26" s="65"/>
      <c r="S26" s="65"/>
      <c r="T26" s="65"/>
      <c r="U26" s="78"/>
      <c r="V26" s="68">
        <v>0.5242</v>
      </c>
      <c r="W26" s="68">
        <v>0.5208</v>
      </c>
      <c r="X26" s="68">
        <v>0.51</v>
      </c>
      <c r="Y26" s="68">
        <v>0.5039</v>
      </c>
      <c r="Z26" s="68"/>
      <c r="AA26" s="68"/>
      <c r="AC26" s="41" t="s">
        <v>467</v>
      </c>
      <c r="AD26" s="41" t="s">
        <v>471</v>
      </c>
      <c r="AE26" s="41" t="s">
        <v>486</v>
      </c>
      <c r="AF26" s="41"/>
    </row>
    <row r="27" ht="11.5" customHeight="1" spans="1:32">
      <c r="A27" s="69" t="s">
        <v>449</v>
      </c>
      <c r="B27" s="43" t="s">
        <v>448</v>
      </c>
      <c r="C27" s="44"/>
      <c r="D27" s="44" t="s">
        <v>430</v>
      </c>
      <c r="E27" s="44"/>
      <c r="F27" s="44" t="s">
        <v>431</v>
      </c>
      <c r="G27" s="45"/>
      <c r="H27" s="46" t="s">
        <v>552</v>
      </c>
      <c r="I27" s="46"/>
      <c r="J27" s="46"/>
      <c r="K27" s="46"/>
      <c r="L27" s="46"/>
      <c r="M27" s="46"/>
      <c r="O27" s="69"/>
      <c r="P27" s="43" t="s">
        <v>485</v>
      </c>
      <c r="Q27" s="44"/>
      <c r="R27" s="44" t="s">
        <v>476</v>
      </c>
      <c r="S27" s="44"/>
      <c r="T27" s="44" t="s">
        <v>553</v>
      </c>
      <c r="U27" s="45" t="s">
        <v>554</v>
      </c>
      <c r="V27" s="46" t="s">
        <v>555</v>
      </c>
      <c r="W27" s="46"/>
      <c r="X27" s="46"/>
      <c r="Y27" s="46"/>
      <c r="Z27" s="46"/>
      <c r="AA27" s="46"/>
      <c r="AC27" s="41" t="s">
        <v>441</v>
      </c>
      <c r="AD27" s="41" t="s">
        <v>479</v>
      </c>
      <c r="AE27" s="41" t="s">
        <v>545</v>
      </c>
      <c r="AF27" s="41"/>
    </row>
    <row r="28" ht="11.5" customHeight="1" spans="1:32">
      <c r="A28" s="72"/>
      <c r="B28" s="53"/>
      <c r="C28" s="54"/>
      <c r="D28" s="54"/>
      <c r="E28" s="54"/>
      <c r="F28" s="54"/>
      <c r="G28" s="55"/>
      <c r="H28" s="51">
        <v>0.5626</v>
      </c>
      <c r="I28" s="51"/>
      <c r="J28" s="51"/>
      <c r="K28" s="51"/>
      <c r="L28" s="90"/>
      <c r="M28" s="51"/>
      <c r="O28" s="72"/>
      <c r="P28" s="53"/>
      <c r="Q28" s="54"/>
      <c r="R28" s="54"/>
      <c r="S28" s="54"/>
      <c r="T28" s="54"/>
      <c r="U28" s="55"/>
      <c r="V28" s="51">
        <v>0.5512</v>
      </c>
      <c r="W28" s="51"/>
      <c r="X28" s="51"/>
      <c r="Y28" s="51"/>
      <c r="Z28" s="90"/>
      <c r="AA28" s="51"/>
      <c r="AC28" s="41" t="s">
        <v>556</v>
      </c>
      <c r="AD28" s="41" t="s">
        <v>480</v>
      </c>
      <c r="AE28" s="41"/>
      <c r="AF28" s="41"/>
    </row>
    <row r="29" ht="11.5" customHeight="1" spans="1:32">
      <c r="A29" s="85"/>
      <c r="B29" s="75" t="s">
        <v>448</v>
      </c>
      <c r="C29" s="76"/>
      <c r="D29" s="76" t="s">
        <v>476</v>
      </c>
      <c r="E29" s="76"/>
      <c r="F29" s="76" t="s">
        <v>431</v>
      </c>
      <c r="G29" s="77"/>
      <c r="H29" s="62" t="s">
        <v>557</v>
      </c>
      <c r="I29" s="62" t="s">
        <v>558</v>
      </c>
      <c r="J29" s="62"/>
      <c r="K29" s="62"/>
      <c r="L29" s="62"/>
      <c r="M29" s="62"/>
      <c r="O29" s="57"/>
      <c r="P29" s="75" t="s">
        <v>559</v>
      </c>
      <c r="Q29" s="76" t="s">
        <v>560</v>
      </c>
      <c r="R29" s="76" t="s">
        <v>476</v>
      </c>
      <c r="S29" s="76"/>
      <c r="T29" s="76" t="s">
        <v>467</v>
      </c>
      <c r="U29" s="77"/>
      <c r="V29" s="62" t="s">
        <v>561</v>
      </c>
      <c r="W29" s="62"/>
      <c r="X29" s="62"/>
      <c r="Y29" s="62"/>
      <c r="Z29" s="62"/>
      <c r="AA29" s="62"/>
      <c r="AC29" s="41" t="s">
        <v>562</v>
      </c>
      <c r="AD29" s="41" t="s">
        <v>480</v>
      </c>
      <c r="AE29" s="41" t="s">
        <v>512</v>
      </c>
      <c r="AF29" s="41"/>
    </row>
    <row r="30" ht="11.5" customHeight="1" spans="1:32">
      <c r="A30" s="85"/>
      <c r="B30" s="64"/>
      <c r="C30" s="65"/>
      <c r="D30" s="65"/>
      <c r="E30" s="65"/>
      <c r="F30" s="65"/>
      <c r="G30" s="78"/>
      <c r="H30" s="68">
        <v>0.5387</v>
      </c>
      <c r="I30" s="68">
        <v>0.5323</v>
      </c>
      <c r="J30" s="68"/>
      <c r="K30" s="68"/>
      <c r="L30" s="68"/>
      <c r="M30" s="68"/>
      <c r="O30" s="63"/>
      <c r="P30" s="64"/>
      <c r="Q30" s="65"/>
      <c r="R30" s="65"/>
      <c r="S30" s="65"/>
      <c r="T30" s="65"/>
      <c r="U30" s="78"/>
      <c r="V30" s="68">
        <v>0.5421</v>
      </c>
      <c r="W30" s="68"/>
      <c r="X30" s="68"/>
      <c r="Y30" s="68"/>
      <c r="Z30" s="89"/>
      <c r="AA30" s="68"/>
      <c r="AC30" s="41" t="s">
        <v>563</v>
      </c>
      <c r="AD30" s="41" t="s">
        <v>480</v>
      </c>
      <c r="AE30" s="41" t="s">
        <v>512</v>
      </c>
      <c r="AF30" s="41" t="s">
        <v>545</v>
      </c>
    </row>
    <row r="31" ht="11.5" customHeight="1" spans="1:32">
      <c r="A31" s="69"/>
      <c r="B31" s="43" t="s">
        <v>448</v>
      </c>
      <c r="C31" s="44"/>
      <c r="D31" s="44" t="s">
        <v>483</v>
      </c>
      <c r="E31" s="44"/>
      <c r="F31" s="44" t="s">
        <v>431</v>
      </c>
      <c r="G31" s="45"/>
      <c r="H31" s="46" t="s">
        <v>564</v>
      </c>
      <c r="I31" s="46" t="s">
        <v>565</v>
      </c>
      <c r="J31" s="46" t="s">
        <v>566</v>
      </c>
      <c r="K31" s="46" t="s">
        <v>567</v>
      </c>
      <c r="L31" s="46" t="s">
        <v>568</v>
      </c>
      <c r="M31" s="46"/>
      <c r="O31" s="69" t="s">
        <v>533</v>
      </c>
      <c r="P31" s="43" t="s">
        <v>485</v>
      </c>
      <c r="Q31" s="44"/>
      <c r="R31" s="44" t="s">
        <v>569</v>
      </c>
      <c r="S31" s="44"/>
      <c r="T31" s="44" t="s">
        <v>467</v>
      </c>
      <c r="U31" s="45"/>
      <c r="V31" s="46"/>
      <c r="W31" s="46"/>
      <c r="X31" s="46"/>
      <c r="Y31" s="46"/>
      <c r="Z31" s="46"/>
      <c r="AA31" s="46"/>
      <c r="AC31" s="41" t="s">
        <v>570</v>
      </c>
      <c r="AD31" s="41" t="s">
        <v>512</v>
      </c>
      <c r="AE31" s="41"/>
      <c r="AF31" s="41"/>
    </row>
    <row r="32" ht="11.5" customHeight="1" spans="1:32">
      <c r="A32" s="72"/>
      <c r="B32" s="53"/>
      <c r="C32" s="54"/>
      <c r="D32" s="54"/>
      <c r="E32" s="54"/>
      <c r="F32" s="54"/>
      <c r="G32" s="55"/>
      <c r="H32" s="51">
        <v>0.5531</v>
      </c>
      <c r="I32" s="51">
        <v>0.5455</v>
      </c>
      <c r="J32" s="51">
        <v>0.5339</v>
      </c>
      <c r="K32" s="51">
        <v>0.5128</v>
      </c>
      <c r="L32" s="51">
        <v>0.506</v>
      </c>
      <c r="M32" s="51"/>
      <c r="O32" s="72"/>
      <c r="P32" s="53"/>
      <c r="Q32" s="54"/>
      <c r="R32" s="54"/>
      <c r="S32" s="54"/>
      <c r="T32" s="54"/>
      <c r="U32" s="55"/>
      <c r="V32" s="51"/>
      <c r="W32" s="51"/>
      <c r="X32" s="51"/>
      <c r="Y32" s="51"/>
      <c r="Z32" s="90"/>
      <c r="AA32" s="51"/>
      <c r="AC32" s="41" t="s">
        <v>509</v>
      </c>
      <c r="AD32" s="41" t="s">
        <v>545</v>
      </c>
      <c r="AE32" s="41"/>
      <c r="AF32" s="41"/>
    </row>
    <row r="33" ht="11.5" customHeight="1" spans="1:27">
      <c r="A33" s="57" t="s">
        <v>451</v>
      </c>
      <c r="B33" s="75" t="s">
        <v>450</v>
      </c>
      <c r="C33" s="76"/>
      <c r="D33" s="76" t="s">
        <v>430</v>
      </c>
      <c r="E33" s="76"/>
      <c r="F33" s="76" t="s">
        <v>431</v>
      </c>
      <c r="G33" s="77"/>
      <c r="H33" s="62"/>
      <c r="I33" s="62"/>
      <c r="J33" s="62"/>
      <c r="K33" s="62"/>
      <c r="L33" s="62"/>
      <c r="M33" s="62"/>
      <c r="O33" s="57"/>
      <c r="P33" s="75" t="s">
        <v>485</v>
      </c>
      <c r="Q33" s="76"/>
      <c r="R33" s="76" t="s">
        <v>569</v>
      </c>
      <c r="S33" s="76" t="s">
        <v>571</v>
      </c>
      <c r="T33" s="76" t="s">
        <v>467</v>
      </c>
      <c r="U33" s="77"/>
      <c r="V33" s="62" t="s">
        <v>572</v>
      </c>
      <c r="W33" s="62"/>
      <c r="X33" s="62"/>
      <c r="Y33" s="62"/>
      <c r="Z33" s="62"/>
      <c r="AA33" s="62"/>
    </row>
    <row r="34" ht="11.5" customHeight="1" spans="1:27">
      <c r="A34" s="63"/>
      <c r="B34" s="64"/>
      <c r="C34" s="65"/>
      <c r="D34" s="65"/>
      <c r="E34" s="65"/>
      <c r="F34" s="65"/>
      <c r="G34" s="78"/>
      <c r="H34" s="68"/>
      <c r="I34" s="68"/>
      <c r="J34" s="68"/>
      <c r="K34" s="68"/>
      <c r="L34" s="89"/>
      <c r="M34" s="68"/>
      <c r="O34" s="63"/>
      <c r="P34" s="64"/>
      <c r="Q34" s="65"/>
      <c r="R34" s="65"/>
      <c r="S34" s="65"/>
      <c r="T34" s="65"/>
      <c r="U34" s="78"/>
      <c r="V34" s="68">
        <v>0.5468</v>
      </c>
      <c r="W34" s="68"/>
      <c r="X34" s="68"/>
      <c r="Y34" s="68"/>
      <c r="Z34" s="89"/>
      <c r="AA34" s="68"/>
    </row>
    <row r="35" ht="11.5" customHeight="1" spans="1:27">
      <c r="A35" s="69"/>
      <c r="B35" s="43" t="s">
        <v>450</v>
      </c>
      <c r="C35" s="44"/>
      <c r="D35" s="44" t="s">
        <v>476</v>
      </c>
      <c r="E35" s="44"/>
      <c r="F35" s="44" t="s">
        <v>431</v>
      </c>
      <c r="G35" s="45"/>
      <c r="H35" s="46" t="s">
        <v>573</v>
      </c>
      <c r="I35" s="46"/>
      <c r="J35" s="46"/>
      <c r="K35" s="46"/>
      <c r="L35" s="46"/>
      <c r="M35" s="46"/>
      <c r="O35" s="69"/>
      <c r="P35" s="43" t="s">
        <v>485</v>
      </c>
      <c r="Q35" s="44"/>
      <c r="R35" s="44" t="s">
        <v>571</v>
      </c>
      <c r="S35" s="44" t="s">
        <v>569</v>
      </c>
      <c r="T35" s="70" t="s">
        <v>467</v>
      </c>
      <c r="U35" s="71"/>
      <c r="V35" s="46" t="s">
        <v>574</v>
      </c>
      <c r="W35" s="46"/>
      <c r="X35" s="46"/>
      <c r="Y35" s="46"/>
      <c r="Z35" s="46"/>
      <c r="AA35" s="46"/>
    </row>
    <row r="36" ht="11.5" customHeight="1" spans="1:27">
      <c r="A36" s="72"/>
      <c r="B36" s="53"/>
      <c r="C36" s="54"/>
      <c r="D36" s="54"/>
      <c r="E36" s="54"/>
      <c r="F36" s="54"/>
      <c r="G36" s="55"/>
      <c r="H36" s="51">
        <v>0.5407</v>
      </c>
      <c r="I36" s="51"/>
      <c r="J36" s="51"/>
      <c r="K36" s="51"/>
      <c r="L36" s="90"/>
      <c r="M36" s="51"/>
      <c r="O36" s="72"/>
      <c r="P36" s="53"/>
      <c r="Q36" s="54"/>
      <c r="R36" s="54"/>
      <c r="S36" s="54"/>
      <c r="T36" s="73"/>
      <c r="U36" s="74"/>
      <c r="V36" s="51">
        <v>0.5425</v>
      </c>
      <c r="W36" s="51"/>
      <c r="X36" s="51"/>
      <c r="Y36" s="51"/>
      <c r="Z36" s="90"/>
      <c r="AA36" s="51"/>
    </row>
    <row r="37" ht="11.5" customHeight="1" spans="1:27">
      <c r="A37" s="57"/>
      <c r="B37" s="75" t="s">
        <v>450</v>
      </c>
      <c r="C37" s="76"/>
      <c r="D37" s="76" t="s">
        <v>483</v>
      </c>
      <c r="E37" s="76"/>
      <c r="F37" s="76" t="s">
        <v>431</v>
      </c>
      <c r="G37" s="77"/>
      <c r="H37" s="62" t="s">
        <v>575</v>
      </c>
      <c r="I37" s="62" t="s">
        <v>576</v>
      </c>
      <c r="J37" s="62" t="s">
        <v>577</v>
      </c>
      <c r="K37" s="62"/>
      <c r="L37" s="62"/>
      <c r="M37" s="62"/>
      <c r="O37" s="57" t="s">
        <v>578</v>
      </c>
      <c r="P37" s="75" t="s">
        <v>470</v>
      </c>
      <c r="Q37" s="76"/>
      <c r="R37" s="76" t="s">
        <v>476</v>
      </c>
      <c r="S37" s="76"/>
      <c r="T37" s="76" t="s">
        <v>431</v>
      </c>
      <c r="U37" s="77"/>
      <c r="V37" s="62"/>
      <c r="W37" s="62"/>
      <c r="X37" s="62"/>
      <c r="Y37" s="62"/>
      <c r="Z37" s="62"/>
      <c r="AA37" s="62"/>
    </row>
    <row r="38" ht="11.5" customHeight="1" spans="1:27">
      <c r="A38" s="63"/>
      <c r="B38" s="64"/>
      <c r="C38" s="65"/>
      <c r="D38" s="65"/>
      <c r="E38" s="65"/>
      <c r="F38" s="65"/>
      <c r="G38" s="78"/>
      <c r="H38" s="68">
        <v>0.5462</v>
      </c>
      <c r="I38" s="68">
        <v>0.5442</v>
      </c>
      <c r="J38" s="68">
        <v>0.5353</v>
      </c>
      <c r="K38" s="68"/>
      <c r="L38" s="89"/>
      <c r="M38" s="68"/>
      <c r="O38" s="63"/>
      <c r="P38" s="64"/>
      <c r="Q38" s="65"/>
      <c r="R38" s="65"/>
      <c r="S38" s="65"/>
      <c r="T38" s="65"/>
      <c r="U38" s="78"/>
      <c r="V38" s="68"/>
      <c r="W38" s="68"/>
      <c r="X38" s="68"/>
      <c r="Y38" s="68"/>
      <c r="Z38" s="89"/>
      <c r="AA38" s="68"/>
    </row>
    <row r="39" ht="11.5" customHeight="1" spans="1:27">
      <c r="A39" s="69"/>
      <c r="B39" s="86" t="s">
        <v>450</v>
      </c>
      <c r="C39" s="70"/>
      <c r="D39" s="44" t="s">
        <v>579</v>
      </c>
      <c r="E39" s="44" t="s">
        <v>580</v>
      </c>
      <c r="F39" s="70" t="s">
        <v>431</v>
      </c>
      <c r="G39" s="71"/>
      <c r="H39" s="46" t="s">
        <v>581</v>
      </c>
      <c r="I39" s="46"/>
      <c r="J39" s="46"/>
      <c r="K39" s="46"/>
      <c r="L39" s="46"/>
      <c r="M39" s="46"/>
      <c r="O39" s="69"/>
      <c r="P39" s="43" t="s">
        <v>470</v>
      </c>
      <c r="Q39" s="44"/>
      <c r="R39" s="44" t="s">
        <v>476</v>
      </c>
      <c r="S39" s="44"/>
      <c r="T39" s="44" t="s">
        <v>467</v>
      </c>
      <c r="U39" s="45"/>
      <c r="V39" s="46" t="s">
        <v>582</v>
      </c>
      <c r="W39" s="46" t="s">
        <v>135</v>
      </c>
      <c r="X39" s="46" t="s">
        <v>583</v>
      </c>
      <c r="Y39" s="46"/>
      <c r="Z39" s="46"/>
      <c r="AA39" s="46"/>
    </row>
    <row r="40" ht="11.5" customHeight="1" spans="1:27">
      <c r="A40" s="72"/>
      <c r="B40" s="87"/>
      <c r="C40" s="73"/>
      <c r="D40" s="54"/>
      <c r="E40" s="54"/>
      <c r="F40" s="73"/>
      <c r="G40" s="74"/>
      <c r="H40" s="88">
        <v>0.561</v>
      </c>
      <c r="I40" s="51"/>
      <c r="J40" s="51"/>
      <c r="K40" s="51"/>
      <c r="L40" s="90"/>
      <c r="M40" s="51"/>
      <c r="O40" s="72"/>
      <c r="P40" s="53"/>
      <c r="Q40" s="54"/>
      <c r="R40" s="54"/>
      <c r="S40" s="54"/>
      <c r="T40" s="54"/>
      <c r="U40" s="55"/>
      <c r="V40" s="51">
        <v>0.5495</v>
      </c>
      <c r="W40" s="51">
        <v>0.5321</v>
      </c>
      <c r="X40" s="51">
        <v>0.5283</v>
      </c>
      <c r="Y40" s="51"/>
      <c r="Z40" s="90"/>
      <c r="AA40" s="51"/>
    </row>
    <row r="41" ht="11.5" customHeight="1" spans="1:27">
      <c r="A41" s="57"/>
      <c r="B41" s="75" t="s">
        <v>584</v>
      </c>
      <c r="C41" s="76" t="s">
        <v>585</v>
      </c>
      <c r="D41" s="79" t="s">
        <v>430</v>
      </c>
      <c r="E41" s="79"/>
      <c r="F41" s="79" t="s">
        <v>431</v>
      </c>
      <c r="G41" s="80"/>
      <c r="H41" s="62" t="s">
        <v>586</v>
      </c>
      <c r="I41" s="62"/>
      <c r="J41" s="62"/>
      <c r="K41" s="62"/>
      <c r="L41" s="62"/>
      <c r="M41" s="62"/>
      <c r="O41" s="57"/>
      <c r="P41" s="75" t="s">
        <v>470</v>
      </c>
      <c r="Q41" s="76"/>
      <c r="R41" s="76" t="s">
        <v>476</v>
      </c>
      <c r="S41" s="76"/>
      <c r="T41" s="76" t="s">
        <v>441</v>
      </c>
      <c r="U41" s="77"/>
      <c r="V41" s="62" t="s">
        <v>587</v>
      </c>
      <c r="W41" s="62"/>
      <c r="X41" s="62"/>
      <c r="Y41" s="62"/>
      <c r="Z41" s="62"/>
      <c r="AA41" s="62"/>
    </row>
    <row r="42" ht="11.5" customHeight="1" spans="1:27">
      <c r="A42" s="63"/>
      <c r="B42" s="64"/>
      <c r="C42" s="65"/>
      <c r="D42" s="66"/>
      <c r="E42" s="66"/>
      <c r="F42" s="66"/>
      <c r="G42" s="67"/>
      <c r="H42" s="68">
        <v>0.5458</v>
      </c>
      <c r="I42" s="68"/>
      <c r="J42" s="68"/>
      <c r="K42" s="68"/>
      <c r="L42" s="89"/>
      <c r="M42" s="68"/>
      <c r="O42" s="63"/>
      <c r="P42" s="64"/>
      <c r="Q42" s="65"/>
      <c r="R42" s="65"/>
      <c r="S42" s="65"/>
      <c r="T42" s="65"/>
      <c r="U42" s="78"/>
      <c r="V42" s="68">
        <v>0.5183</v>
      </c>
      <c r="W42" s="68"/>
      <c r="X42" s="68"/>
      <c r="Y42" s="68"/>
      <c r="Z42" s="89"/>
      <c r="AA42" s="68"/>
    </row>
    <row r="43" ht="11.5" customHeight="1" spans="1:27">
      <c r="A43" s="69"/>
      <c r="B43" s="43" t="s">
        <v>584</v>
      </c>
      <c r="C43" s="44" t="s">
        <v>585</v>
      </c>
      <c r="D43" s="44" t="s">
        <v>483</v>
      </c>
      <c r="E43" s="44"/>
      <c r="F43" s="70" t="s">
        <v>431</v>
      </c>
      <c r="G43" s="71"/>
      <c r="H43" s="46" t="s">
        <v>588</v>
      </c>
      <c r="I43" s="46" t="s">
        <v>589</v>
      </c>
      <c r="J43" s="46"/>
      <c r="K43" s="46"/>
      <c r="L43" s="46"/>
      <c r="M43" s="46"/>
      <c r="O43" s="69"/>
      <c r="P43" s="43" t="s">
        <v>470</v>
      </c>
      <c r="Q43" s="44"/>
      <c r="R43" s="44" t="s">
        <v>491</v>
      </c>
      <c r="S43" s="44" t="s">
        <v>490</v>
      </c>
      <c r="T43" s="70" t="s">
        <v>431</v>
      </c>
      <c r="U43" s="71"/>
      <c r="V43" s="46" t="s">
        <v>590</v>
      </c>
      <c r="W43" s="46"/>
      <c r="X43" s="46"/>
      <c r="Y43" s="46"/>
      <c r="Z43" s="46"/>
      <c r="AA43" s="46"/>
    </row>
    <row r="44" ht="11.5" customHeight="1" spans="1:27">
      <c r="A44" s="72"/>
      <c r="B44" s="53"/>
      <c r="C44" s="54"/>
      <c r="D44" s="54"/>
      <c r="E44" s="54"/>
      <c r="F44" s="73"/>
      <c r="G44" s="74"/>
      <c r="H44" s="51">
        <v>0.5785</v>
      </c>
      <c r="I44" s="51">
        <v>0.5731</v>
      </c>
      <c r="J44" s="51"/>
      <c r="K44" s="51"/>
      <c r="L44" s="90"/>
      <c r="M44" s="51"/>
      <c r="O44" s="72"/>
      <c r="P44" s="53"/>
      <c r="Q44" s="54"/>
      <c r="R44" s="54"/>
      <c r="S44" s="54"/>
      <c r="T44" s="73"/>
      <c r="U44" s="74"/>
      <c r="V44" s="51">
        <v>0.541</v>
      </c>
      <c r="W44" s="51"/>
      <c r="X44" s="51"/>
      <c r="Y44" s="51"/>
      <c r="Z44" s="90"/>
      <c r="AA44" s="51"/>
    </row>
    <row r="45" ht="11.5" customHeight="1" spans="1:27">
      <c r="A45" s="57"/>
      <c r="B45" s="75" t="s">
        <v>584</v>
      </c>
      <c r="C45" s="76" t="s">
        <v>585</v>
      </c>
      <c r="D45" s="76" t="s">
        <v>490</v>
      </c>
      <c r="E45" s="76" t="s">
        <v>491</v>
      </c>
      <c r="F45" s="79" t="s">
        <v>431</v>
      </c>
      <c r="G45" s="80"/>
      <c r="H45" s="62" t="s">
        <v>591</v>
      </c>
      <c r="I45" s="62"/>
      <c r="J45" s="62"/>
      <c r="K45" s="62"/>
      <c r="L45" s="62"/>
      <c r="M45" s="62"/>
      <c r="O45" s="57"/>
      <c r="P45" s="75" t="s">
        <v>470</v>
      </c>
      <c r="Q45" s="76"/>
      <c r="R45" s="76" t="s">
        <v>490</v>
      </c>
      <c r="S45" s="76" t="s">
        <v>491</v>
      </c>
      <c r="T45" s="76" t="s">
        <v>431</v>
      </c>
      <c r="U45" s="77"/>
      <c r="V45" s="62" t="s">
        <v>592</v>
      </c>
      <c r="W45" s="62"/>
      <c r="X45" s="62"/>
      <c r="Y45" s="62"/>
      <c r="Z45" s="62"/>
      <c r="AA45" s="62"/>
    </row>
    <row r="46" ht="11.5" customHeight="1" spans="1:27">
      <c r="A46" s="63"/>
      <c r="B46" s="64"/>
      <c r="C46" s="65"/>
      <c r="D46" s="65"/>
      <c r="E46" s="65"/>
      <c r="F46" s="66"/>
      <c r="G46" s="67"/>
      <c r="H46" s="68">
        <v>0.5688</v>
      </c>
      <c r="I46" s="68"/>
      <c r="J46" s="68"/>
      <c r="K46" s="68"/>
      <c r="L46" s="89"/>
      <c r="M46" s="68"/>
      <c r="O46" s="63"/>
      <c r="P46" s="64"/>
      <c r="Q46" s="65"/>
      <c r="R46" s="65"/>
      <c r="S46" s="65"/>
      <c r="T46" s="65"/>
      <c r="U46" s="78"/>
      <c r="V46" s="68">
        <v>0.5164</v>
      </c>
      <c r="W46" s="68"/>
      <c r="X46" s="68"/>
      <c r="Y46" s="68"/>
      <c r="Z46" s="89"/>
      <c r="AA46" s="68"/>
    </row>
    <row r="47" ht="11.5" customHeight="1" spans="1:27">
      <c r="A47" s="69"/>
      <c r="B47" s="43" t="s">
        <v>584</v>
      </c>
      <c r="C47" s="44" t="s">
        <v>585</v>
      </c>
      <c r="D47" s="44" t="s">
        <v>579</v>
      </c>
      <c r="E47" s="44" t="s">
        <v>580</v>
      </c>
      <c r="F47" s="70" t="s">
        <v>431</v>
      </c>
      <c r="G47" s="71"/>
      <c r="H47" s="46" t="s">
        <v>593</v>
      </c>
      <c r="I47" s="46"/>
      <c r="J47" s="46"/>
      <c r="K47" s="46"/>
      <c r="L47" s="46"/>
      <c r="M47" s="46"/>
      <c r="O47" s="69"/>
      <c r="P47" s="43" t="s">
        <v>470</v>
      </c>
      <c r="Q47" s="44"/>
      <c r="R47" s="44" t="s">
        <v>483</v>
      </c>
      <c r="S47" s="44"/>
      <c r="T47" s="44" t="s">
        <v>431</v>
      </c>
      <c r="U47" s="45"/>
      <c r="V47" s="46" t="s">
        <v>594</v>
      </c>
      <c r="W47" s="46"/>
      <c r="X47" s="46"/>
      <c r="Y47" s="46"/>
      <c r="Z47" s="46"/>
      <c r="AA47" s="46"/>
    </row>
    <row r="48" ht="11.5" customHeight="1" spans="1:27">
      <c r="A48" s="72"/>
      <c r="B48" s="53"/>
      <c r="C48" s="54"/>
      <c r="D48" s="54"/>
      <c r="E48" s="54"/>
      <c r="F48" s="73"/>
      <c r="G48" s="74"/>
      <c r="H48" s="51">
        <v>0.5402</v>
      </c>
      <c r="I48" s="51"/>
      <c r="J48" s="51"/>
      <c r="K48" s="51"/>
      <c r="L48" s="90"/>
      <c r="M48" s="51"/>
      <c r="O48" s="72"/>
      <c r="P48" s="53"/>
      <c r="Q48" s="54"/>
      <c r="R48" s="54"/>
      <c r="S48" s="54"/>
      <c r="T48" s="54"/>
      <c r="U48" s="55"/>
      <c r="V48" s="51">
        <v>0.5461</v>
      </c>
      <c r="W48" s="51"/>
      <c r="X48" s="51"/>
      <c r="Y48" s="51"/>
      <c r="Z48" s="90"/>
      <c r="AA48" s="51"/>
    </row>
    <row r="49" ht="11.5" customHeight="1" spans="1:27">
      <c r="A49" s="57"/>
      <c r="B49" s="75" t="s">
        <v>595</v>
      </c>
      <c r="C49" s="76" t="s">
        <v>596</v>
      </c>
      <c r="D49" s="76" t="s">
        <v>571</v>
      </c>
      <c r="E49" s="76" t="s">
        <v>597</v>
      </c>
      <c r="F49" s="79" t="s">
        <v>431</v>
      </c>
      <c r="G49" s="80"/>
      <c r="H49" s="62" t="s">
        <v>598</v>
      </c>
      <c r="I49" s="62" t="s">
        <v>599</v>
      </c>
      <c r="J49" s="62"/>
      <c r="K49" s="62"/>
      <c r="L49" s="62"/>
      <c r="M49" s="62"/>
      <c r="O49" s="57"/>
      <c r="P49" s="75" t="s">
        <v>506</v>
      </c>
      <c r="Q49" s="76" t="s">
        <v>505</v>
      </c>
      <c r="R49" s="79" t="s">
        <v>476</v>
      </c>
      <c r="S49" s="79"/>
      <c r="T49" s="79" t="s">
        <v>431</v>
      </c>
      <c r="U49" s="80"/>
      <c r="V49" s="62" t="s">
        <v>600</v>
      </c>
      <c r="W49" s="62"/>
      <c r="X49" s="62"/>
      <c r="Y49" s="62"/>
      <c r="Z49" s="62"/>
      <c r="AA49" s="62"/>
    </row>
    <row r="50" ht="11.5" customHeight="1" spans="1:27">
      <c r="A50" s="63"/>
      <c r="B50" s="64"/>
      <c r="C50" s="65"/>
      <c r="D50" s="65"/>
      <c r="E50" s="65"/>
      <c r="F50" s="66"/>
      <c r="G50" s="67"/>
      <c r="H50" s="68">
        <v>0.5617</v>
      </c>
      <c r="I50" s="68">
        <v>0.5536</v>
      </c>
      <c r="J50" s="68"/>
      <c r="K50" s="68"/>
      <c r="L50" s="89"/>
      <c r="M50" s="68"/>
      <c r="O50" s="63"/>
      <c r="P50" s="64"/>
      <c r="Q50" s="65"/>
      <c r="R50" s="66"/>
      <c r="S50" s="66"/>
      <c r="T50" s="66"/>
      <c r="U50" s="67"/>
      <c r="V50" s="68">
        <v>0.5282</v>
      </c>
      <c r="W50" s="68"/>
      <c r="X50" s="68"/>
      <c r="Y50" s="68"/>
      <c r="Z50" s="89"/>
      <c r="AA50" s="68"/>
    </row>
    <row r="51" ht="11.5" customHeight="1" spans="1:27">
      <c r="A51" s="69"/>
      <c r="B51" s="43" t="s">
        <v>595</v>
      </c>
      <c r="C51" s="44" t="s">
        <v>596</v>
      </c>
      <c r="D51" s="70" t="s">
        <v>476</v>
      </c>
      <c r="E51" s="70"/>
      <c r="F51" s="70" t="s">
        <v>431</v>
      </c>
      <c r="G51" s="71"/>
      <c r="H51" s="46"/>
      <c r="I51" s="46"/>
      <c r="J51" s="46"/>
      <c r="K51" s="46"/>
      <c r="L51" s="46"/>
      <c r="M51" s="46"/>
      <c r="O51" s="69"/>
      <c r="P51" s="43" t="s">
        <v>501</v>
      </c>
      <c r="Q51" s="44" t="s">
        <v>500</v>
      </c>
      <c r="R51" s="44" t="s">
        <v>491</v>
      </c>
      <c r="S51" s="44" t="s">
        <v>490</v>
      </c>
      <c r="T51" s="70" t="s">
        <v>431</v>
      </c>
      <c r="U51" s="71"/>
      <c r="V51" s="46" t="s">
        <v>601</v>
      </c>
      <c r="W51" s="46"/>
      <c r="X51" s="46"/>
      <c r="Y51" s="46"/>
      <c r="Z51" s="46"/>
      <c r="AA51" s="46"/>
    </row>
    <row r="52" ht="11.5" customHeight="1" spans="1:27">
      <c r="A52" s="72"/>
      <c r="B52" s="53"/>
      <c r="C52" s="54"/>
      <c r="D52" s="73"/>
      <c r="E52" s="73"/>
      <c r="F52" s="73"/>
      <c r="G52" s="74"/>
      <c r="H52" s="51"/>
      <c r="I52" s="51"/>
      <c r="J52" s="51"/>
      <c r="K52" s="51"/>
      <c r="L52" s="90"/>
      <c r="M52" s="51"/>
      <c r="N52" s="39"/>
      <c r="O52" s="72"/>
      <c r="P52" s="53"/>
      <c r="Q52" s="54"/>
      <c r="R52" s="54"/>
      <c r="S52" s="54"/>
      <c r="T52" s="73"/>
      <c r="U52" s="74"/>
      <c r="V52" s="51">
        <v>0.5583</v>
      </c>
      <c r="W52" s="51"/>
      <c r="X52" s="51"/>
      <c r="Y52" s="51"/>
      <c r="Z52" s="90"/>
      <c r="AA52" s="51"/>
    </row>
    <row r="53" customHeight="1" spans="2:17">
      <c r="B53" s="39"/>
      <c r="C53" s="39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39"/>
      <c r="O53" s="39"/>
      <c r="P53" s="39"/>
      <c r="Q53" s="41"/>
    </row>
    <row r="54" customHeight="1" spans="2:14">
      <c r="B54" s="39"/>
      <c r="C54" s="39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39"/>
    </row>
    <row r="55" customHeight="1" spans="14:14">
      <c r="N55" s="39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2020-09-10T16:58:04Z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