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F:\workspace\楽団運営支援システム開発\99_設計書テンプレート\"/>
    </mc:Choice>
  </mc:AlternateContent>
  <xr:revisionPtr revIDLastSave="0" documentId="13_ncr:1_{C0CA2C8A-9528-4FF9-A659-8CCE034570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表紙" sheetId="1" r:id="rId1"/>
    <sheet name="内容" sheetId="2" r:id="rId2"/>
  </sheets>
  <definedNames>
    <definedName name="_xlnm.Print_Area" localSheetId="1">内容!$A$1:$CA$60</definedName>
    <definedName name="_xlnm.Print_Area" localSheetId="0">表紙!$A$1:$CA$74</definedName>
    <definedName name="_xlnm.Print_Titles" localSheetId="0">表紙!$1:$3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" i="1" l="1"/>
  <c r="BL2" i="2" s="1"/>
  <c r="BT2" i="1"/>
  <c r="BT2" i="2" s="1"/>
  <c r="Y2" i="2"/>
  <c r="BX1" i="2"/>
  <c r="BT1" i="2"/>
  <c r="BP1" i="2"/>
  <c r="BL1" i="2"/>
  <c r="AL1" i="2"/>
  <c r="Y1" i="2"/>
  <c r="L1" i="2"/>
  <c r="Y2" i="1"/>
  <c r="L2" i="1"/>
  <c r="L2" i="2" s="1"/>
  <c r="A1" i="1"/>
  <c r="A1" i="2" s="1"/>
  <c r="BP2" i="1" l="1"/>
  <c r="BP2" i="2" s="1"/>
  <c r="BX2" i="1"/>
  <c r="BX2" i="2" s="1"/>
</calcChain>
</file>

<file path=xl/sharedStrings.xml><?xml version="1.0" encoding="utf-8"?>
<sst xmlns="http://schemas.openxmlformats.org/spreadsheetml/2006/main" count="18" uniqueCount="14">
  <si>
    <t>システム名</t>
    <rPh sb="4" eb="5">
      <t>メイ</t>
    </rPh>
    <phoneticPr fontId="1"/>
  </si>
  <si>
    <t>項目名</t>
    <rPh sb="0" eb="3">
      <t>コウモクメイ</t>
    </rPh>
    <phoneticPr fontId="1"/>
  </si>
  <si>
    <t>機能名</t>
    <rPh sb="0" eb="3">
      <t>キノウメイ</t>
    </rPh>
    <phoneticPr fontId="1"/>
  </si>
  <si>
    <t>作成者</t>
    <rPh sb="0" eb="3">
      <t>サクセイシャ</t>
    </rPh>
    <phoneticPr fontId="1"/>
  </si>
  <si>
    <t>作成日時</t>
    <rPh sb="0" eb="4">
      <t>サクセイニチジ</t>
    </rPh>
    <phoneticPr fontId="1"/>
  </si>
  <si>
    <t>更新者</t>
    <rPh sb="0" eb="3">
      <t>コウシンシャ</t>
    </rPh>
    <phoneticPr fontId="1"/>
  </si>
  <si>
    <t>更新日時</t>
    <rPh sb="0" eb="4">
      <t>コウシンニチジ</t>
    </rPh>
    <phoneticPr fontId="1"/>
  </si>
  <si>
    <t>定義書名</t>
    <rPh sb="0" eb="4">
      <t>テイギショメイ</t>
    </rPh>
    <phoneticPr fontId="1"/>
  </si>
  <si>
    <t>表紙</t>
    <rPh sb="0" eb="2">
      <t>ヒョウシ</t>
    </rPh>
    <phoneticPr fontId="1"/>
  </si>
  <si>
    <t>更新内容</t>
    <rPh sb="0" eb="4">
      <t>コウシンナイヨウ</t>
    </rPh>
    <phoneticPr fontId="1"/>
  </si>
  <si>
    <t>森本</t>
    <rPh sb="0" eb="2">
      <t>モリモト</t>
    </rPh>
    <phoneticPr fontId="1"/>
  </si>
  <si>
    <t>新規作成</t>
    <rPh sb="0" eb="4">
      <t>シンキサクセイ</t>
    </rPh>
    <phoneticPr fontId="1"/>
  </si>
  <si>
    <t>Ver</t>
    <phoneticPr fontId="1"/>
  </si>
  <si>
    <t>1.0.0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</si>
</sst>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メイリオ"/>
      <family val="2"/>
      <scheme val="minor"/>
    </font>
    <font>
      <sz val="6"/>
      <name val="メイリオ"/>
      <family val="3"/>
      <charset val="128"/>
      <scheme val="minor"/>
    </font>
    <font>
      <b/>
      <sz val="11"/>
      <name val="メイリオ"/>
      <family val="3"/>
      <charset val="128"/>
      <scheme val="minor"/>
    </font>
    <font>
      <sz val="14"/>
      <color theme="1"/>
      <name val="メイリオ"/>
      <family val="2"/>
      <scheme val="minor"/>
    </font>
    <font>
      <sz val="20"/>
      <color theme="1"/>
      <name val="メイリオ"/>
      <family val="2"/>
      <scheme val="minor"/>
    </font>
    <font>
      <sz val="28"/>
      <color theme="1"/>
      <name val="メイリオ"/>
      <family val="2"/>
      <scheme val="minor"/>
    </font>
    <font>
      <b/>
      <sz val="20"/>
      <name val="メイリオ"/>
      <family val="3"/>
      <charset val="128"/>
      <scheme val="minor"/>
    </font>
    <font>
      <b/>
      <sz val="48"/>
      <color theme="1"/>
      <name val="メイリオ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4" fontId="0" fillId="0" borderId="9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74"/>
  <sheetViews>
    <sheetView tabSelected="1" view="pageBreakPreview" topLeftCell="A37" zoomScale="60" zoomScaleNormal="80" workbookViewId="0">
      <selection activeCell="BM75" sqref="BM75"/>
    </sheetView>
  </sheetViews>
  <sheetFormatPr defaultColWidth="3.33203125" defaultRowHeight="18.75" x14ac:dyDescent="0.45"/>
  <sheetData>
    <row r="1" spans="1:79" x14ac:dyDescent="0.45">
      <c r="A1" s="38" t="str">
        <f>A26</f>
        <v>定義書名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35" t="s">
        <v>0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  <c r="Y1" s="35" t="s">
        <v>2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7"/>
      <c r="AL1" s="35" t="s">
        <v>1</v>
      </c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7"/>
      <c r="BL1" s="35" t="s">
        <v>4</v>
      </c>
      <c r="BM1" s="36"/>
      <c r="BN1" s="36"/>
      <c r="BO1" s="37"/>
      <c r="BP1" s="35" t="s">
        <v>3</v>
      </c>
      <c r="BQ1" s="36"/>
      <c r="BR1" s="36"/>
      <c r="BS1" s="37"/>
      <c r="BT1" s="35" t="s">
        <v>6</v>
      </c>
      <c r="BU1" s="36"/>
      <c r="BV1" s="36"/>
      <c r="BW1" s="37"/>
      <c r="BX1" s="35" t="s">
        <v>5</v>
      </c>
      <c r="BY1" s="36"/>
      <c r="BZ1" s="36"/>
      <c r="CA1" s="37"/>
    </row>
    <row r="2" spans="1:79" ht="18.75" customHeight="1" x14ac:dyDescent="0.45">
      <c r="A2" s="41"/>
      <c r="B2" s="42"/>
      <c r="C2" s="42"/>
      <c r="D2" s="42"/>
      <c r="E2" s="42"/>
      <c r="F2" s="42"/>
      <c r="G2" s="42"/>
      <c r="H2" s="42"/>
      <c r="I2" s="42"/>
      <c r="J2" s="42"/>
      <c r="K2" s="43"/>
      <c r="L2" s="16" t="str">
        <f>A31</f>
        <v>システム名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8"/>
      <c r="Y2" s="16" t="str">
        <f>A34</f>
        <v>機能名</v>
      </c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8"/>
      <c r="AL2" s="16" t="s">
        <v>8</v>
      </c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8"/>
      <c r="BL2" s="34">
        <f>MIN(B63:F73)</f>
        <v>45383</v>
      </c>
      <c r="BM2" s="17"/>
      <c r="BN2" s="17"/>
      <c r="BO2" s="18"/>
      <c r="BP2" s="16" t="str">
        <f>INDEX(G63:G73,MATCH(BL2,B63:B73,0))</f>
        <v>森本</v>
      </c>
      <c r="BQ2" s="17"/>
      <c r="BR2" s="17"/>
      <c r="BS2" s="18"/>
      <c r="BT2" s="34">
        <f>MAX(B63:F73)</f>
        <v>45383</v>
      </c>
      <c r="BU2" s="17"/>
      <c r="BV2" s="17"/>
      <c r="BW2" s="18"/>
      <c r="BX2" s="16" t="str">
        <f>INDEX(G63:G73, MATCH(BT2, B63:B73, 0))</f>
        <v>森本</v>
      </c>
      <c r="BY2" s="17"/>
      <c r="BZ2" s="17"/>
      <c r="CA2" s="18"/>
    </row>
    <row r="3" spans="1:79" ht="18.75" customHeight="1" x14ac:dyDescent="0.45">
      <c r="A3" s="44"/>
      <c r="B3" s="45"/>
      <c r="C3" s="45"/>
      <c r="D3" s="45"/>
      <c r="E3" s="45"/>
      <c r="F3" s="45"/>
      <c r="G3" s="45"/>
      <c r="H3" s="45"/>
      <c r="I3" s="45"/>
      <c r="J3" s="45"/>
      <c r="K3" s="46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1"/>
      <c r="Y3" s="19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1"/>
      <c r="AL3" s="19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1"/>
      <c r="BL3" s="19"/>
      <c r="BM3" s="20"/>
      <c r="BN3" s="20"/>
      <c r="BO3" s="21"/>
      <c r="BP3" s="19"/>
      <c r="BQ3" s="20"/>
      <c r="BR3" s="20"/>
      <c r="BS3" s="21"/>
      <c r="BT3" s="19"/>
      <c r="BU3" s="20"/>
      <c r="BV3" s="20"/>
      <c r="BW3" s="21"/>
      <c r="BX3" s="19"/>
      <c r="BY3" s="20"/>
      <c r="BZ3" s="20"/>
      <c r="CA3" s="21"/>
    </row>
    <row r="4" spans="1:79" x14ac:dyDescent="0.45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3"/>
    </row>
    <row r="5" spans="1:79" x14ac:dyDescent="0.45">
      <c r="A5" s="4"/>
      <c r="CA5" s="5"/>
    </row>
    <row r="6" spans="1:79" x14ac:dyDescent="0.45">
      <c r="A6" s="4"/>
      <c r="CA6" s="5"/>
    </row>
    <row r="7" spans="1:79" x14ac:dyDescent="0.45">
      <c r="A7" s="4"/>
      <c r="CA7" s="5"/>
    </row>
    <row r="8" spans="1:79" x14ac:dyDescent="0.45">
      <c r="A8" s="4"/>
      <c r="CA8" s="5"/>
    </row>
    <row r="9" spans="1:79" x14ac:dyDescent="0.45">
      <c r="A9" s="4"/>
      <c r="CA9" s="5"/>
    </row>
    <row r="10" spans="1:79" x14ac:dyDescent="0.45">
      <c r="A10" s="4"/>
      <c r="CA10" s="5"/>
    </row>
    <row r="11" spans="1:79" x14ac:dyDescent="0.45">
      <c r="A11" s="4"/>
      <c r="CA11" s="5"/>
    </row>
    <row r="12" spans="1:79" x14ac:dyDescent="0.45">
      <c r="A12" s="4"/>
      <c r="CA12" s="5"/>
    </row>
    <row r="13" spans="1:79" x14ac:dyDescent="0.45">
      <c r="A13" s="4"/>
      <c r="CA13" s="5"/>
    </row>
    <row r="14" spans="1:79" x14ac:dyDescent="0.45">
      <c r="A14" s="4"/>
      <c r="CA14" s="5"/>
    </row>
    <row r="15" spans="1:79" x14ac:dyDescent="0.45">
      <c r="A15" s="4"/>
      <c r="CA15" s="5"/>
    </row>
    <row r="16" spans="1:79" x14ac:dyDescent="0.45">
      <c r="A16" s="4"/>
      <c r="CA16" s="5"/>
    </row>
    <row r="17" spans="1:79" x14ac:dyDescent="0.45">
      <c r="A17" s="4"/>
      <c r="CA17" s="5"/>
    </row>
    <row r="18" spans="1:79" x14ac:dyDescent="0.45">
      <c r="A18" s="4"/>
      <c r="CA18" s="5"/>
    </row>
    <row r="19" spans="1:79" x14ac:dyDescent="0.45">
      <c r="A19" s="4"/>
      <c r="CA19" s="5"/>
    </row>
    <row r="20" spans="1:79" x14ac:dyDescent="0.45">
      <c r="A20" s="4"/>
      <c r="CA20" s="5"/>
    </row>
    <row r="21" spans="1:79" x14ac:dyDescent="0.45">
      <c r="A21" s="4"/>
      <c r="CA21" s="5"/>
    </row>
    <row r="22" spans="1:79" x14ac:dyDescent="0.45">
      <c r="A22" s="4"/>
      <c r="CA22" s="5"/>
    </row>
    <row r="23" spans="1:79" x14ac:dyDescent="0.45">
      <c r="A23" s="4"/>
      <c r="CA23" s="5"/>
    </row>
    <row r="24" spans="1:79" x14ac:dyDescent="0.45">
      <c r="A24" s="4"/>
      <c r="CA24" s="5"/>
    </row>
    <row r="25" spans="1:79" x14ac:dyDescent="0.45">
      <c r="A25" s="4"/>
      <c r="CA25" s="5"/>
    </row>
    <row r="26" spans="1:79" x14ac:dyDescent="0.45">
      <c r="A26" s="25" t="s">
        <v>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7"/>
    </row>
    <row r="27" spans="1:79" ht="18.75" customHeight="1" x14ac:dyDescent="0.45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7"/>
    </row>
    <row r="28" spans="1:79" ht="18.75" customHeight="1" x14ac:dyDescent="0.4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7"/>
    </row>
    <row r="29" spans="1:79" ht="18.75" customHeight="1" x14ac:dyDescent="0.45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7"/>
    </row>
    <row r="30" spans="1:79" ht="18.75" customHeight="1" x14ac:dyDescent="0.4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7"/>
    </row>
    <row r="31" spans="1:79" x14ac:dyDescent="0.45">
      <c r="A31" s="22" t="s">
        <v>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4"/>
    </row>
    <row r="32" spans="1:79" x14ac:dyDescent="0.45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4"/>
    </row>
    <row r="33" spans="1:79" x14ac:dyDescent="0.45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4"/>
    </row>
    <row r="34" spans="1:79" x14ac:dyDescent="0.45">
      <c r="A34" s="28" t="s">
        <v>2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30"/>
    </row>
    <row r="35" spans="1:79" x14ac:dyDescent="0.45">
      <c r="A35" s="28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30"/>
    </row>
    <row r="36" spans="1:79" x14ac:dyDescent="0.45">
      <c r="A36" s="4"/>
      <c r="CA36" s="5"/>
    </row>
    <row r="37" spans="1:79" x14ac:dyDescent="0.45">
      <c r="A37" s="4"/>
      <c r="CA37" s="5"/>
    </row>
    <row r="38" spans="1:79" x14ac:dyDescent="0.45">
      <c r="A38" s="4"/>
      <c r="CA38" s="5"/>
    </row>
    <row r="39" spans="1:79" x14ac:dyDescent="0.45">
      <c r="A39" s="4"/>
      <c r="CA39" s="5"/>
    </row>
    <row r="40" spans="1:79" x14ac:dyDescent="0.45">
      <c r="A40" s="4"/>
      <c r="CA40" s="5"/>
    </row>
    <row r="41" spans="1:79" x14ac:dyDescent="0.45">
      <c r="A41" s="4"/>
      <c r="CA41" s="5"/>
    </row>
    <row r="42" spans="1:79" x14ac:dyDescent="0.45">
      <c r="A42" s="4"/>
      <c r="CA42" s="5"/>
    </row>
    <row r="43" spans="1:79" x14ac:dyDescent="0.45">
      <c r="A43" s="4"/>
      <c r="CA43" s="5"/>
    </row>
    <row r="44" spans="1:79" x14ac:dyDescent="0.45">
      <c r="A44" s="4"/>
      <c r="CA44" s="5"/>
    </row>
    <row r="45" spans="1:79" x14ac:dyDescent="0.45">
      <c r="A45" s="4"/>
      <c r="CA45" s="5"/>
    </row>
    <row r="46" spans="1:79" x14ac:dyDescent="0.45">
      <c r="A46" s="4"/>
      <c r="CA46" s="5"/>
    </row>
    <row r="47" spans="1:79" x14ac:dyDescent="0.45">
      <c r="A47" s="4"/>
      <c r="CA47" s="5"/>
    </row>
    <row r="48" spans="1:79" x14ac:dyDescent="0.45">
      <c r="A48" s="4"/>
      <c r="CA48" s="5"/>
    </row>
    <row r="49" spans="1:79" x14ac:dyDescent="0.45">
      <c r="A49" s="4"/>
      <c r="CA49" s="5"/>
    </row>
    <row r="50" spans="1:79" x14ac:dyDescent="0.45">
      <c r="A50" s="4"/>
      <c r="CA50" s="5"/>
    </row>
    <row r="51" spans="1:79" x14ac:dyDescent="0.45">
      <c r="A51" s="4"/>
      <c r="CA51" s="5"/>
    </row>
    <row r="52" spans="1:79" x14ac:dyDescent="0.45">
      <c r="A52" s="4"/>
      <c r="CA52" s="5"/>
    </row>
    <row r="53" spans="1:79" x14ac:dyDescent="0.45">
      <c r="A53" s="4"/>
      <c r="CA53" s="5"/>
    </row>
    <row r="54" spans="1:79" x14ac:dyDescent="0.45">
      <c r="A54" s="4"/>
      <c r="CA54" s="5"/>
    </row>
    <row r="55" spans="1:79" x14ac:dyDescent="0.45">
      <c r="A55" s="4"/>
      <c r="CA55" s="5"/>
    </row>
    <row r="56" spans="1:79" x14ac:dyDescent="0.45">
      <c r="A56" s="4"/>
      <c r="CA56" s="5"/>
    </row>
    <row r="57" spans="1:79" x14ac:dyDescent="0.45">
      <c r="A57" s="4"/>
      <c r="CA57" s="5"/>
    </row>
    <row r="58" spans="1:79" x14ac:dyDescent="0.45">
      <c r="A58" s="4"/>
      <c r="CA58" s="5"/>
    </row>
    <row r="59" spans="1:79" x14ac:dyDescent="0.45">
      <c r="A59" s="4"/>
      <c r="CA59" s="5"/>
    </row>
    <row r="60" spans="1:79" x14ac:dyDescent="0.45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8"/>
    </row>
    <row r="61" spans="1:79" x14ac:dyDescent="0.45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3"/>
    </row>
    <row r="62" spans="1:79" x14ac:dyDescent="0.45">
      <c r="A62" s="4"/>
      <c r="B62" s="31" t="s">
        <v>6</v>
      </c>
      <c r="C62" s="32"/>
      <c r="D62" s="32"/>
      <c r="E62" s="32"/>
      <c r="F62" s="33"/>
      <c r="G62" s="31" t="s">
        <v>5</v>
      </c>
      <c r="H62" s="32"/>
      <c r="I62" s="32"/>
      <c r="J62" s="32"/>
      <c r="K62" s="33"/>
      <c r="L62" s="31" t="s">
        <v>9</v>
      </c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3"/>
      <c r="BX62" s="31" t="s">
        <v>12</v>
      </c>
      <c r="BY62" s="32"/>
      <c r="BZ62" s="33"/>
      <c r="CA62" s="5"/>
    </row>
    <row r="63" spans="1:79" x14ac:dyDescent="0.45">
      <c r="A63" s="4"/>
      <c r="B63" s="15">
        <v>45383</v>
      </c>
      <c r="C63" s="10"/>
      <c r="D63" s="10"/>
      <c r="E63" s="10"/>
      <c r="F63" s="11"/>
      <c r="G63" s="15" t="s">
        <v>10</v>
      </c>
      <c r="H63" s="10"/>
      <c r="I63" s="10"/>
      <c r="J63" s="10"/>
      <c r="K63" s="11"/>
      <c r="L63" s="12" t="s">
        <v>11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4"/>
      <c r="BX63" s="52" t="s">
        <v>13</v>
      </c>
      <c r="BY63" s="53"/>
      <c r="BZ63" s="54"/>
      <c r="CA63" s="5"/>
    </row>
    <row r="64" spans="1:79" x14ac:dyDescent="0.45">
      <c r="A64" s="4"/>
      <c r="B64" s="15"/>
      <c r="C64" s="10"/>
      <c r="D64" s="10"/>
      <c r="E64" s="10"/>
      <c r="F64" s="11"/>
      <c r="G64" s="9"/>
      <c r="H64" s="10"/>
      <c r="I64" s="10"/>
      <c r="J64" s="10"/>
      <c r="K64" s="11"/>
      <c r="L64" s="12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4"/>
      <c r="BX64" s="52"/>
      <c r="BY64" s="53"/>
      <c r="BZ64" s="54"/>
      <c r="CA64" s="5"/>
    </row>
    <row r="65" spans="1:79" x14ac:dyDescent="0.45">
      <c r="A65" s="4"/>
      <c r="B65" s="9"/>
      <c r="C65" s="10"/>
      <c r="D65" s="10"/>
      <c r="E65" s="10"/>
      <c r="F65" s="11"/>
      <c r="G65" s="9"/>
      <c r="H65" s="10"/>
      <c r="I65" s="10"/>
      <c r="J65" s="10"/>
      <c r="K65" s="11"/>
      <c r="L65" s="12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4"/>
      <c r="BX65" s="52"/>
      <c r="BY65" s="53"/>
      <c r="BZ65" s="54"/>
      <c r="CA65" s="5"/>
    </row>
    <row r="66" spans="1:79" x14ac:dyDescent="0.45">
      <c r="A66" s="4"/>
      <c r="B66" s="9"/>
      <c r="C66" s="10"/>
      <c r="D66" s="10"/>
      <c r="E66" s="10"/>
      <c r="F66" s="11"/>
      <c r="G66" s="9"/>
      <c r="H66" s="10"/>
      <c r="I66" s="10"/>
      <c r="J66" s="10"/>
      <c r="K66" s="11"/>
      <c r="L66" s="12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4"/>
      <c r="BX66" s="52"/>
      <c r="BY66" s="53"/>
      <c r="BZ66" s="54"/>
      <c r="CA66" s="5"/>
    </row>
    <row r="67" spans="1:79" x14ac:dyDescent="0.45">
      <c r="A67" s="4"/>
      <c r="B67" s="9"/>
      <c r="C67" s="10"/>
      <c r="D67" s="10"/>
      <c r="E67" s="10"/>
      <c r="F67" s="11"/>
      <c r="G67" s="9"/>
      <c r="H67" s="10"/>
      <c r="I67" s="10"/>
      <c r="J67" s="10"/>
      <c r="K67" s="11"/>
      <c r="L67" s="12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4"/>
      <c r="BX67" s="52"/>
      <c r="BY67" s="53"/>
      <c r="BZ67" s="54"/>
      <c r="CA67" s="5"/>
    </row>
    <row r="68" spans="1:79" x14ac:dyDescent="0.45">
      <c r="A68" s="4"/>
      <c r="B68" s="9"/>
      <c r="C68" s="10"/>
      <c r="D68" s="10"/>
      <c r="E68" s="10"/>
      <c r="F68" s="11"/>
      <c r="G68" s="9"/>
      <c r="H68" s="10"/>
      <c r="I68" s="10"/>
      <c r="J68" s="10"/>
      <c r="K68" s="11"/>
      <c r="L68" s="12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4"/>
      <c r="BX68" s="52"/>
      <c r="BY68" s="53"/>
      <c r="BZ68" s="54"/>
      <c r="CA68" s="5"/>
    </row>
    <row r="69" spans="1:79" x14ac:dyDescent="0.45">
      <c r="A69" s="4"/>
      <c r="B69" s="9"/>
      <c r="C69" s="10"/>
      <c r="D69" s="10"/>
      <c r="E69" s="10"/>
      <c r="F69" s="11"/>
      <c r="G69" s="9"/>
      <c r="H69" s="10"/>
      <c r="I69" s="10"/>
      <c r="J69" s="10"/>
      <c r="K69" s="11"/>
      <c r="L69" s="12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4"/>
      <c r="BX69" s="52"/>
      <c r="BY69" s="53"/>
      <c r="BZ69" s="54"/>
      <c r="CA69" s="5"/>
    </row>
    <row r="70" spans="1:79" x14ac:dyDescent="0.45">
      <c r="A70" s="4"/>
      <c r="B70" s="9"/>
      <c r="C70" s="10"/>
      <c r="D70" s="10"/>
      <c r="E70" s="10"/>
      <c r="F70" s="11"/>
      <c r="G70" s="9"/>
      <c r="H70" s="10"/>
      <c r="I70" s="10"/>
      <c r="J70" s="10"/>
      <c r="K70" s="11"/>
      <c r="L70" s="12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4"/>
      <c r="BX70" s="52"/>
      <c r="BY70" s="53"/>
      <c r="BZ70" s="54"/>
      <c r="CA70" s="5"/>
    </row>
    <row r="71" spans="1:79" x14ac:dyDescent="0.45">
      <c r="A71" s="4"/>
      <c r="B71" s="9"/>
      <c r="C71" s="10"/>
      <c r="D71" s="10"/>
      <c r="E71" s="10"/>
      <c r="F71" s="11"/>
      <c r="G71" s="9"/>
      <c r="H71" s="10"/>
      <c r="I71" s="10"/>
      <c r="J71" s="10"/>
      <c r="K71" s="11"/>
      <c r="L71" s="12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4"/>
      <c r="BX71" s="52"/>
      <c r="BY71" s="53"/>
      <c r="BZ71" s="54"/>
      <c r="CA71" s="5"/>
    </row>
    <row r="72" spans="1:79" x14ac:dyDescent="0.45">
      <c r="A72" s="4"/>
      <c r="B72" s="9"/>
      <c r="C72" s="10"/>
      <c r="D72" s="10"/>
      <c r="E72" s="10"/>
      <c r="F72" s="11"/>
      <c r="G72" s="9"/>
      <c r="H72" s="10"/>
      <c r="I72" s="10"/>
      <c r="J72" s="10"/>
      <c r="K72" s="11"/>
      <c r="L72" s="12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4"/>
      <c r="BX72" s="52"/>
      <c r="BY72" s="53"/>
      <c r="BZ72" s="54"/>
      <c r="CA72" s="5"/>
    </row>
    <row r="73" spans="1:79" x14ac:dyDescent="0.45">
      <c r="A73" s="4"/>
      <c r="B73" s="9"/>
      <c r="C73" s="10"/>
      <c r="D73" s="10"/>
      <c r="E73" s="10"/>
      <c r="F73" s="11"/>
      <c r="G73" s="9"/>
      <c r="H73" s="10"/>
      <c r="I73" s="10"/>
      <c r="J73" s="10"/>
      <c r="K73" s="11"/>
      <c r="L73" s="12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4"/>
      <c r="BX73" s="52"/>
      <c r="BY73" s="53"/>
      <c r="BZ73" s="54"/>
      <c r="CA73" s="5"/>
    </row>
    <row r="74" spans="1:79" x14ac:dyDescent="0.45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8"/>
    </row>
  </sheetData>
  <mergeCells count="66">
    <mergeCell ref="BX1:CA1"/>
    <mergeCell ref="BX2:CA3"/>
    <mergeCell ref="BL1:BO1"/>
    <mergeCell ref="BP1:BS1"/>
    <mergeCell ref="BT1:BW1"/>
    <mergeCell ref="BL2:BO3"/>
    <mergeCell ref="BP2:BS3"/>
    <mergeCell ref="Y1:AK1"/>
    <mergeCell ref="Y2:AK3"/>
    <mergeCell ref="AL1:BK1"/>
    <mergeCell ref="A1:K3"/>
    <mergeCell ref="L1:X1"/>
    <mergeCell ref="L2:X3"/>
    <mergeCell ref="AL2:BK3"/>
    <mergeCell ref="A31:CA33"/>
    <mergeCell ref="A26:CA30"/>
    <mergeCell ref="A34:CA35"/>
    <mergeCell ref="B62:F62"/>
    <mergeCell ref="G62:K62"/>
    <mergeCell ref="BT2:BW3"/>
    <mergeCell ref="BX62:BZ62"/>
    <mergeCell ref="L62:BW62"/>
    <mergeCell ref="B63:F63"/>
    <mergeCell ref="G63:K63"/>
    <mergeCell ref="B64:F64"/>
    <mergeCell ref="G64:K64"/>
    <mergeCell ref="BX63:BZ63"/>
    <mergeCell ref="BX64:BZ64"/>
    <mergeCell ref="L63:BW63"/>
    <mergeCell ref="L64:BW64"/>
    <mergeCell ref="B65:F65"/>
    <mergeCell ref="G65:K65"/>
    <mergeCell ref="B66:F66"/>
    <mergeCell ref="G66:K66"/>
    <mergeCell ref="BX65:BZ65"/>
    <mergeCell ref="BX66:BZ66"/>
    <mergeCell ref="L65:BW65"/>
    <mergeCell ref="L66:BW66"/>
    <mergeCell ref="B67:F67"/>
    <mergeCell ref="G67:K67"/>
    <mergeCell ref="B68:F68"/>
    <mergeCell ref="G68:K68"/>
    <mergeCell ref="BX67:BZ67"/>
    <mergeCell ref="BX68:BZ68"/>
    <mergeCell ref="L67:BW67"/>
    <mergeCell ref="L68:BW68"/>
    <mergeCell ref="B69:F69"/>
    <mergeCell ref="G69:K69"/>
    <mergeCell ref="B70:F70"/>
    <mergeCell ref="G70:K70"/>
    <mergeCell ref="BX69:BZ69"/>
    <mergeCell ref="BX70:BZ70"/>
    <mergeCell ref="L69:BW69"/>
    <mergeCell ref="L70:BW70"/>
    <mergeCell ref="B73:F73"/>
    <mergeCell ref="G73:K73"/>
    <mergeCell ref="B71:F71"/>
    <mergeCell ref="G71:K71"/>
    <mergeCell ref="B72:F72"/>
    <mergeCell ref="G72:K72"/>
    <mergeCell ref="BX71:BZ71"/>
    <mergeCell ref="BX72:BZ72"/>
    <mergeCell ref="BX73:BZ73"/>
    <mergeCell ref="L71:BW71"/>
    <mergeCell ref="L72:BW72"/>
    <mergeCell ref="L73:BW73"/>
  </mergeCells>
  <phoneticPr fontId="1"/>
  <pageMargins left="0.23622047244094491" right="0.23622047244094491" top="0.74803149606299213" bottom="0.74803149606299213" header="0.31496062992125984" footer="0.31496062992125984"/>
  <pageSetup paperSize="9" scale="44" orientation="landscape" horizontalDpi="0" verticalDpi="0" r:id="rId1"/>
  <rowBreaks count="1" manualBreakCount="1">
    <brk id="60" max="7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044C0-413E-4982-A119-FD10BE49ED2B}">
  <dimension ref="A1:CA3"/>
  <sheetViews>
    <sheetView view="pageBreakPreview" zoomScale="60" zoomScaleNormal="80" workbookViewId="0">
      <selection activeCell="BP14" sqref="BP14"/>
    </sheetView>
  </sheetViews>
  <sheetFormatPr defaultColWidth="3.33203125" defaultRowHeight="18.75" x14ac:dyDescent="0.45"/>
  <sheetData>
    <row r="1" spans="1:79" x14ac:dyDescent="0.45">
      <c r="A1" s="38" t="str">
        <f>表紙!A1</f>
        <v>定義書名</v>
      </c>
      <c r="B1" s="39"/>
      <c r="C1" s="39"/>
      <c r="D1" s="39"/>
      <c r="E1" s="39"/>
      <c r="F1" s="39"/>
      <c r="G1" s="39"/>
      <c r="H1" s="39"/>
      <c r="I1" s="39"/>
      <c r="J1" s="39"/>
      <c r="K1" s="40"/>
      <c r="L1" s="35" t="str">
        <f>表紙!L1</f>
        <v>システム名</v>
      </c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/>
      <c r="Y1" s="35" t="str">
        <f>表紙!Y1</f>
        <v>機能名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7"/>
      <c r="AL1" s="35" t="str">
        <f>表紙!AL1</f>
        <v>項目名</v>
      </c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7"/>
      <c r="BL1" s="35" t="str">
        <f>表紙!BL1</f>
        <v>作成日時</v>
      </c>
      <c r="BM1" s="36"/>
      <c r="BN1" s="36"/>
      <c r="BO1" s="37"/>
      <c r="BP1" s="35" t="str">
        <f>表紙!BP1</f>
        <v>作成者</v>
      </c>
      <c r="BQ1" s="36"/>
      <c r="BR1" s="36"/>
      <c r="BS1" s="37"/>
      <c r="BT1" s="35" t="str">
        <f>表紙!BT1</f>
        <v>更新日時</v>
      </c>
      <c r="BU1" s="36"/>
      <c r="BV1" s="36"/>
      <c r="BW1" s="37"/>
      <c r="BX1" s="35" t="str">
        <f>表紙!BX1</f>
        <v>更新者</v>
      </c>
      <c r="BY1" s="36"/>
      <c r="BZ1" s="36"/>
      <c r="CA1" s="37"/>
    </row>
    <row r="2" spans="1:79" x14ac:dyDescent="0.45">
      <c r="A2" s="41"/>
      <c r="B2" s="42"/>
      <c r="C2" s="42"/>
      <c r="D2" s="42"/>
      <c r="E2" s="42"/>
      <c r="F2" s="42"/>
      <c r="G2" s="42"/>
      <c r="H2" s="42"/>
      <c r="I2" s="42"/>
      <c r="J2" s="42"/>
      <c r="K2" s="43"/>
      <c r="L2" s="16" t="str">
        <f>表紙!L2</f>
        <v>システム名</v>
      </c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8"/>
      <c r="Y2" s="16" t="str">
        <f>表紙!Y2</f>
        <v>機能名</v>
      </c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8"/>
      <c r="AL2" s="16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8"/>
      <c r="BL2" s="34">
        <f>表紙!BL2</f>
        <v>45383</v>
      </c>
      <c r="BM2" s="47"/>
      <c r="BN2" s="47"/>
      <c r="BO2" s="48"/>
      <c r="BP2" s="16" t="str">
        <f>表紙!BP2</f>
        <v>森本</v>
      </c>
      <c r="BQ2" s="17"/>
      <c r="BR2" s="17"/>
      <c r="BS2" s="18"/>
      <c r="BT2" s="34">
        <f>表紙!BT2</f>
        <v>45383</v>
      </c>
      <c r="BU2" s="47"/>
      <c r="BV2" s="47"/>
      <c r="BW2" s="48"/>
      <c r="BX2" s="16" t="str">
        <f>表紙!BX2</f>
        <v>森本</v>
      </c>
      <c r="BY2" s="17"/>
      <c r="BZ2" s="17"/>
      <c r="CA2" s="18"/>
    </row>
    <row r="3" spans="1:79" x14ac:dyDescent="0.45">
      <c r="A3" s="44"/>
      <c r="B3" s="45"/>
      <c r="C3" s="45"/>
      <c r="D3" s="45"/>
      <c r="E3" s="45"/>
      <c r="F3" s="45"/>
      <c r="G3" s="45"/>
      <c r="H3" s="45"/>
      <c r="I3" s="45"/>
      <c r="J3" s="45"/>
      <c r="K3" s="46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1"/>
      <c r="Y3" s="19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1"/>
      <c r="AL3" s="19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1"/>
      <c r="BL3" s="49"/>
      <c r="BM3" s="50"/>
      <c r="BN3" s="50"/>
      <c r="BO3" s="51"/>
      <c r="BP3" s="19"/>
      <c r="BQ3" s="20"/>
      <c r="BR3" s="20"/>
      <c r="BS3" s="21"/>
      <c r="BT3" s="49"/>
      <c r="BU3" s="50"/>
      <c r="BV3" s="50"/>
      <c r="BW3" s="51"/>
      <c r="BX3" s="19"/>
      <c r="BY3" s="20"/>
      <c r="BZ3" s="20"/>
      <c r="CA3" s="21"/>
    </row>
  </sheetData>
  <mergeCells count="15">
    <mergeCell ref="A1:K3"/>
    <mergeCell ref="L1:X1"/>
    <mergeCell ref="Y1:AK1"/>
    <mergeCell ref="AL1:BK1"/>
    <mergeCell ref="BL1:BO1"/>
    <mergeCell ref="BT1:BW1"/>
    <mergeCell ref="BX1:CA1"/>
    <mergeCell ref="L2:X3"/>
    <mergeCell ref="Y2:AK3"/>
    <mergeCell ref="AL2:BK3"/>
    <mergeCell ref="BL2:BO3"/>
    <mergeCell ref="BP2:BS3"/>
    <mergeCell ref="BT2:BW3"/>
    <mergeCell ref="BX2:CA3"/>
    <mergeCell ref="BP1:BS1"/>
  </mergeCells>
  <phoneticPr fontId="1"/>
  <pageMargins left="0.23622047244094491" right="0.23622047244094491" top="0.74803149606299213" bottom="0.74803149606299213" header="0.31496062992125984" footer="0.31496062992125984"/>
  <pageSetup paperSize="9" scale="44" orientation="landscape" horizontalDpi="0" verticalDpi="0" r:id="rId1"/>
  <rowBreaks count="1" manualBreakCount="1">
    <brk id="60" max="7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表紙</vt:lpstr>
      <vt:lpstr>内容</vt:lpstr>
      <vt:lpstr>内容!Print_Area</vt:lpstr>
      <vt:lpstr>表紙!Print_Area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ryuya-morimoto</dc:creator>
  <cp:lastModifiedBy>隆矢 森本</cp:lastModifiedBy>
  <cp:lastPrinted>2024-03-09T12:39:30Z</cp:lastPrinted>
  <dcterms:created xsi:type="dcterms:W3CDTF">2015-06-05T18:19:34Z</dcterms:created>
  <dcterms:modified xsi:type="dcterms:W3CDTF">2024-07-09T15:10:59Z</dcterms:modified>
</cp:coreProperties>
</file>