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quirement Estimation" sheetId="2" state="visible" r:id="rId2"/>
    <sheet xmlns:r="http://schemas.openxmlformats.org/officeDocument/2006/relationships" name="Architecture &amp; NFR" sheetId="3" state="visible" r:id="rId3"/>
    <sheet xmlns:r="http://schemas.openxmlformats.org/officeDocument/2006/relationships" name="Resource Planning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Development Effort (Days)</t>
        </is>
      </c>
      <c r="B2">
        <f>Requirement Estimation!J202</f>
        <v/>
      </c>
    </row>
    <row r="3">
      <c r="A3" t="inlineStr">
        <is>
          <t>Total Adjusted Effort (Days)</t>
        </is>
      </c>
      <c r="B3">
        <f>Requirement Estimation!L202</f>
        <v/>
      </c>
    </row>
    <row r="4">
      <c r="A4" t="inlineStr">
        <is>
          <t>Total QA Effort (Days)</t>
        </is>
      </c>
      <c r="B4">
        <f>Requirement Estimation!I202</f>
        <v/>
      </c>
    </row>
    <row r="5">
      <c r="A5" t="inlineStr">
        <is>
          <t>Total DevOps Effort (Days)</t>
        </is>
      </c>
      <c r="B5">
        <f>Requirement Estimation!H202</f>
        <v/>
      </c>
    </row>
    <row r="6">
      <c r="A6" t="inlineStr">
        <is>
          <t>Total Project Effort (Days)</t>
        </is>
      </c>
      <c r="B6">
        <f>Resource Planning!H102</f>
        <v/>
      </c>
    </row>
    <row r="7">
      <c r="A7" t="inlineStr">
        <is>
          <t>Total Cost</t>
        </is>
      </c>
      <c r="B7">
        <f>B9/20</f>
        <v/>
      </c>
    </row>
    <row r="8">
      <c r="A8" t="inlineStr">
        <is>
          <t>Projected Duration (Months)</t>
        </is>
      </c>
      <c r="B8">
        <f>Risk Register!D102</f>
        <v/>
      </c>
    </row>
    <row r="9">
      <c r="A9" t="inlineStr">
        <is>
          <t>Contingency Buffer (Days)</t>
        </is>
      </c>
      <c r="B9">
        <f>B3 + 'Architecture &amp; NFR'!D200 + B8</f>
        <v/>
      </c>
    </row>
    <row r="10">
      <c r="A10" t="inlineStr">
        <is>
          <t>Grand Total Effort (Days)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8" customWidth="1" min="11" max="11"/>
    <col width="20" customWidth="1" min="12" max="12"/>
  </cols>
  <sheetData>
    <row r="1">
      <c r="A1" s="1" t="inlineStr">
        <is>
          <t>Module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Complexity</t>
        </is>
      </c>
      <c r="E1" s="1" t="inlineStr">
        <is>
          <t>Backend Days</t>
        </is>
      </c>
      <c r="F1" s="1" t="inlineStr">
        <is>
          <t>Frontend Days</t>
        </is>
      </c>
      <c r="G1" s="1" t="inlineStr">
        <is>
          <t>DB Days</t>
        </is>
      </c>
      <c r="H1" s="1" t="inlineStr">
        <is>
          <t>DevOps Days</t>
        </is>
      </c>
      <c r="I1" s="1" t="inlineStr">
        <is>
          <t>QA Days</t>
        </is>
      </c>
      <c r="J1" s="1" t="inlineStr">
        <is>
          <t>Base Dev Total</t>
        </is>
      </c>
      <c r="K1" s="1" t="inlineStr">
        <is>
          <t>Risk %</t>
        </is>
      </c>
      <c r="L1" s="1" t="inlineStr">
        <is>
          <t>Adjusted Dev Total</t>
        </is>
      </c>
    </row>
    <row r="2">
      <c r="J2">
        <f>SUM(E2:H2)</f>
        <v/>
      </c>
      <c r="L2">
        <f>J2*(1+K2)</f>
        <v/>
      </c>
    </row>
    <row r="3">
      <c r="J3">
        <f>SUM(E3:H3)</f>
        <v/>
      </c>
      <c r="L3">
        <f>J3*(1+K3)</f>
        <v/>
      </c>
    </row>
    <row r="4">
      <c r="J4">
        <f>SUM(E4:H4)</f>
        <v/>
      </c>
      <c r="L4">
        <f>J4*(1+K4)</f>
        <v/>
      </c>
    </row>
    <row r="5">
      <c r="J5">
        <f>SUM(E5:H5)</f>
        <v/>
      </c>
      <c r="L5">
        <f>J5*(1+K5)</f>
        <v/>
      </c>
    </row>
    <row r="6">
      <c r="J6">
        <f>SUM(E6:H6)</f>
        <v/>
      </c>
      <c r="L6">
        <f>J6*(1+K6)</f>
        <v/>
      </c>
    </row>
    <row r="7">
      <c r="J7">
        <f>SUM(E7:H7)</f>
        <v/>
      </c>
      <c r="L7">
        <f>J7*(1+K7)</f>
        <v/>
      </c>
    </row>
    <row r="8">
      <c r="J8">
        <f>SUM(E8:H8)</f>
        <v/>
      </c>
      <c r="L8">
        <f>J8*(1+K8)</f>
        <v/>
      </c>
    </row>
    <row r="9">
      <c r="J9">
        <f>SUM(E9:H9)</f>
        <v/>
      </c>
      <c r="L9">
        <f>J9*(1+K9)</f>
        <v/>
      </c>
    </row>
    <row r="10">
      <c r="J10">
        <f>SUM(E10:H10)</f>
        <v/>
      </c>
      <c r="L10">
        <f>J10*(1+K10)</f>
        <v/>
      </c>
    </row>
    <row r="11">
      <c r="J11">
        <f>SUM(E11:H11)</f>
        <v/>
      </c>
      <c r="L11">
        <f>J11*(1+K11)</f>
        <v/>
      </c>
    </row>
    <row r="12">
      <c r="J12">
        <f>SUM(E12:H12)</f>
        <v/>
      </c>
      <c r="L12">
        <f>J12*(1+K12)</f>
        <v/>
      </c>
    </row>
    <row r="13">
      <c r="J13">
        <f>SUM(E13:H13)</f>
        <v/>
      </c>
      <c r="L13">
        <f>J13*(1+K13)</f>
        <v/>
      </c>
    </row>
    <row r="14">
      <c r="J14">
        <f>SUM(E14:H14)</f>
        <v/>
      </c>
      <c r="L14">
        <f>J14*(1+K14)</f>
        <v/>
      </c>
    </row>
    <row r="15">
      <c r="J15">
        <f>SUM(E15:H15)</f>
        <v/>
      </c>
      <c r="L15">
        <f>J15*(1+K15)</f>
        <v/>
      </c>
    </row>
    <row r="16">
      <c r="J16">
        <f>SUM(E16:H16)</f>
        <v/>
      </c>
      <c r="L16">
        <f>J16*(1+K16)</f>
        <v/>
      </c>
    </row>
    <row r="17">
      <c r="J17">
        <f>SUM(E17:H17)</f>
        <v/>
      </c>
      <c r="L17">
        <f>J17*(1+K17)</f>
        <v/>
      </c>
    </row>
    <row r="18">
      <c r="J18">
        <f>SUM(E18:H18)</f>
        <v/>
      </c>
      <c r="L18">
        <f>J18*(1+K18)</f>
        <v/>
      </c>
    </row>
    <row r="19">
      <c r="J19">
        <f>SUM(E19:H19)</f>
        <v/>
      </c>
      <c r="L19">
        <f>J19*(1+K19)</f>
        <v/>
      </c>
    </row>
    <row r="20">
      <c r="J20">
        <f>SUM(E20:H20)</f>
        <v/>
      </c>
      <c r="L20">
        <f>J20*(1+K20)</f>
        <v/>
      </c>
    </row>
    <row r="21">
      <c r="J21">
        <f>SUM(E21:H21)</f>
        <v/>
      </c>
      <c r="L21">
        <f>J21*(1+K21)</f>
        <v/>
      </c>
    </row>
    <row r="22">
      <c r="J22">
        <f>SUM(E22:H22)</f>
        <v/>
      </c>
      <c r="L22">
        <f>J22*(1+K22)</f>
        <v/>
      </c>
    </row>
    <row r="23">
      <c r="J23">
        <f>SUM(E23:H23)</f>
        <v/>
      </c>
      <c r="L23">
        <f>J23*(1+K23)</f>
        <v/>
      </c>
    </row>
    <row r="24">
      <c r="J24">
        <f>SUM(E24:H24)</f>
        <v/>
      </c>
      <c r="L24">
        <f>J24*(1+K24)</f>
        <v/>
      </c>
    </row>
    <row r="25">
      <c r="J25">
        <f>SUM(E25:H25)</f>
        <v/>
      </c>
      <c r="L25">
        <f>J25*(1+K25)</f>
        <v/>
      </c>
    </row>
    <row r="26">
      <c r="J26">
        <f>SUM(E26:H26)</f>
        <v/>
      </c>
      <c r="L26">
        <f>J26*(1+K26)</f>
        <v/>
      </c>
    </row>
    <row r="27">
      <c r="J27">
        <f>SUM(E27:H27)</f>
        <v/>
      </c>
      <c r="L27">
        <f>J27*(1+K27)</f>
        <v/>
      </c>
    </row>
    <row r="28">
      <c r="J28">
        <f>SUM(E28:H28)</f>
        <v/>
      </c>
      <c r="L28">
        <f>J28*(1+K28)</f>
        <v/>
      </c>
    </row>
    <row r="29">
      <c r="J29">
        <f>SUM(E29:H29)</f>
        <v/>
      </c>
      <c r="L29">
        <f>J29*(1+K29)</f>
        <v/>
      </c>
    </row>
    <row r="30">
      <c r="J30">
        <f>SUM(E30:H30)</f>
        <v/>
      </c>
      <c r="L30">
        <f>J30*(1+K30)</f>
        <v/>
      </c>
    </row>
    <row r="31">
      <c r="J31">
        <f>SUM(E31:H31)</f>
        <v/>
      </c>
      <c r="L31">
        <f>J31*(1+K31)</f>
        <v/>
      </c>
    </row>
    <row r="32">
      <c r="J32">
        <f>SUM(E32:H32)</f>
        <v/>
      </c>
      <c r="L32">
        <f>J32*(1+K32)</f>
        <v/>
      </c>
    </row>
    <row r="33">
      <c r="J33">
        <f>SUM(E33:H33)</f>
        <v/>
      </c>
      <c r="L33">
        <f>J33*(1+K33)</f>
        <v/>
      </c>
    </row>
    <row r="34">
      <c r="J34">
        <f>SUM(E34:H34)</f>
        <v/>
      </c>
      <c r="L34">
        <f>J34*(1+K34)</f>
        <v/>
      </c>
    </row>
    <row r="35">
      <c r="J35">
        <f>SUM(E35:H35)</f>
        <v/>
      </c>
      <c r="L35">
        <f>J35*(1+K35)</f>
        <v/>
      </c>
    </row>
    <row r="36">
      <c r="J36">
        <f>SUM(E36:H36)</f>
        <v/>
      </c>
      <c r="L36">
        <f>J36*(1+K36)</f>
        <v/>
      </c>
    </row>
    <row r="37">
      <c r="J37">
        <f>SUM(E37:H37)</f>
        <v/>
      </c>
      <c r="L37">
        <f>J37*(1+K37)</f>
        <v/>
      </c>
    </row>
    <row r="38">
      <c r="J38">
        <f>SUM(E38:H38)</f>
        <v/>
      </c>
      <c r="L38">
        <f>J38*(1+K38)</f>
        <v/>
      </c>
    </row>
    <row r="39">
      <c r="J39">
        <f>SUM(E39:H39)</f>
        <v/>
      </c>
      <c r="L39">
        <f>J39*(1+K39)</f>
        <v/>
      </c>
    </row>
    <row r="40">
      <c r="J40">
        <f>SUM(E40:H40)</f>
        <v/>
      </c>
      <c r="L40">
        <f>J40*(1+K40)</f>
        <v/>
      </c>
    </row>
    <row r="41">
      <c r="J41">
        <f>SUM(E41:H41)</f>
        <v/>
      </c>
      <c r="L41">
        <f>J41*(1+K41)</f>
        <v/>
      </c>
    </row>
    <row r="42">
      <c r="J42">
        <f>SUM(E42:H42)</f>
        <v/>
      </c>
      <c r="L42">
        <f>J42*(1+K42)</f>
        <v/>
      </c>
    </row>
    <row r="43">
      <c r="J43">
        <f>SUM(E43:H43)</f>
        <v/>
      </c>
      <c r="L43">
        <f>J43*(1+K43)</f>
        <v/>
      </c>
    </row>
    <row r="44">
      <c r="J44">
        <f>SUM(E44:H44)</f>
        <v/>
      </c>
      <c r="L44">
        <f>J44*(1+K44)</f>
        <v/>
      </c>
    </row>
    <row r="45">
      <c r="J45">
        <f>SUM(E45:H45)</f>
        <v/>
      </c>
      <c r="L45">
        <f>J45*(1+K45)</f>
        <v/>
      </c>
    </row>
    <row r="46">
      <c r="J46">
        <f>SUM(E46:H46)</f>
        <v/>
      </c>
      <c r="L46">
        <f>J46*(1+K46)</f>
        <v/>
      </c>
    </row>
    <row r="47">
      <c r="J47">
        <f>SUM(E47:H47)</f>
        <v/>
      </c>
      <c r="L47">
        <f>J47*(1+K47)</f>
        <v/>
      </c>
    </row>
    <row r="48">
      <c r="J48">
        <f>SUM(E48:H48)</f>
        <v/>
      </c>
      <c r="L48">
        <f>J48*(1+K48)</f>
        <v/>
      </c>
    </row>
    <row r="49">
      <c r="J49">
        <f>SUM(E49:H49)</f>
        <v/>
      </c>
      <c r="L49">
        <f>J49*(1+K49)</f>
        <v/>
      </c>
    </row>
    <row r="50">
      <c r="J50">
        <f>SUM(E50:H50)</f>
        <v/>
      </c>
      <c r="L50">
        <f>J50*(1+K50)</f>
        <v/>
      </c>
    </row>
    <row r="51">
      <c r="J51">
        <f>SUM(E51:H51)</f>
        <v/>
      </c>
      <c r="L51">
        <f>J51*(1+K51)</f>
        <v/>
      </c>
    </row>
    <row r="52">
      <c r="J52">
        <f>SUM(E52:H52)</f>
        <v/>
      </c>
      <c r="L52">
        <f>J52*(1+K52)</f>
        <v/>
      </c>
    </row>
    <row r="53">
      <c r="J53">
        <f>SUM(E53:H53)</f>
        <v/>
      </c>
      <c r="L53">
        <f>J53*(1+K53)</f>
        <v/>
      </c>
    </row>
    <row r="54">
      <c r="J54">
        <f>SUM(E54:H54)</f>
        <v/>
      </c>
      <c r="L54">
        <f>J54*(1+K54)</f>
        <v/>
      </c>
    </row>
    <row r="55">
      <c r="J55">
        <f>SUM(E55:H55)</f>
        <v/>
      </c>
      <c r="L55">
        <f>J55*(1+K55)</f>
        <v/>
      </c>
    </row>
    <row r="56">
      <c r="J56">
        <f>SUM(E56:H56)</f>
        <v/>
      </c>
      <c r="L56">
        <f>J56*(1+K56)</f>
        <v/>
      </c>
    </row>
    <row r="57">
      <c r="J57">
        <f>SUM(E57:H57)</f>
        <v/>
      </c>
      <c r="L57">
        <f>J57*(1+K57)</f>
        <v/>
      </c>
    </row>
    <row r="58">
      <c r="J58">
        <f>SUM(E58:H58)</f>
        <v/>
      </c>
      <c r="L58">
        <f>J58*(1+K58)</f>
        <v/>
      </c>
    </row>
    <row r="59">
      <c r="J59">
        <f>SUM(E59:H59)</f>
        <v/>
      </c>
      <c r="L59">
        <f>J59*(1+K59)</f>
        <v/>
      </c>
    </row>
    <row r="60">
      <c r="J60">
        <f>SUM(E60:H60)</f>
        <v/>
      </c>
      <c r="L60">
        <f>J60*(1+K60)</f>
        <v/>
      </c>
    </row>
    <row r="61">
      <c r="J61">
        <f>SUM(E61:H61)</f>
        <v/>
      </c>
      <c r="L61">
        <f>J61*(1+K61)</f>
        <v/>
      </c>
    </row>
    <row r="62">
      <c r="J62">
        <f>SUM(E62:H62)</f>
        <v/>
      </c>
      <c r="L62">
        <f>J62*(1+K62)</f>
        <v/>
      </c>
    </row>
    <row r="63">
      <c r="J63">
        <f>SUM(E63:H63)</f>
        <v/>
      </c>
      <c r="L63">
        <f>J63*(1+K63)</f>
        <v/>
      </c>
    </row>
    <row r="64">
      <c r="J64">
        <f>SUM(E64:H64)</f>
        <v/>
      </c>
      <c r="L64">
        <f>J64*(1+K64)</f>
        <v/>
      </c>
    </row>
    <row r="65">
      <c r="J65">
        <f>SUM(E65:H65)</f>
        <v/>
      </c>
      <c r="L65">
        <f>J65*(1+K65)</f>
        <v/>
      </c>
    </row>
    <row r="66">
      <c r="J66">
        <f>SUM(E66:H66)</f>
        <v/>
      </c>
      <c r="L66">
        <f>J66*(1+K66)</f>
        <v/>
      </c>
    </row>
    <row r="67">
      <c r="J67">
        <f>SUM(E67:H67)</f>
        <v/>
      </c>
      <c r="L67">
        <f>J67*(1+K67)</f>
        <v/>
      </c>
    </row>
    <row r="68">
      <c r="J68">
        <f>SUM(E68:H68)</f>
        <v/>
      </c>
      <c r="L68">
        <f>J68*(1+K68)</f>
        <v/>
      </c>
    </row>
    <row r="69">
      <c r="J69">
        <f>SUM(E69:H69)</f>
        <v/>
      </c>
      <c r="L69">
        <f>J69*(1+K69)</f>
        <v/>
      </c>
    </row>
    <row r="70">
      <c r="J70">
        <f>SUM(E70:H70)</f>
        <v/>
      </c>
      <c r="L70">
        <f>J70*(1+K70)</f>
        <v/>
      </c>
    </row>
    <row r="71">
      <c r="J71">
        <f>SUM(E71:H71)</f>
        <v/>
      </c>
      <c r="L71">
        <f>J71*(1+K71)</f>
        <v/>
      </c>
    </row>
    <row r="72">
      <c r="J72">
        <f>SUM(E72:H72)</f>
        <v/>
      </c>
      <c r="L72">
        <f>J72*(1+K72)</f>
        <v/>
      </c>
    </row>
    <row r="73">
      <c r="J73">
        <f>SUM(E73:H73)</f>
        <v/>
      </c>
      <c r="L73">
        <f>J73*(1+K73)</f>
        <v/>
      </c>
    </row>
    <row r="74">
      <c r="J74">
        <f>SUM(E74:H74)</f>
        <v/>
      </c>
      <c r="L74">
        <f>J74*(1+K74)</f>
        <v/>
      </c>
    </row>
    <row r="75">
      <c r="J75">
        <f>SUM(E75:H75)</f>
        <v/>
      </c>
      <c r="L75">
        <f>J75*(1+K75)</f>
        <v/>
      </c>
    </row>
    <row r="76">
      <c r="J76">
        <f>SUM(E76:H76)</f>
        <v/>
      </c>
      <c r="L76">
        <f>J76*(1+K76)</f>
        <v/>
      </c>
    </row>
    <row r="77">
      <c r="J77">
        <f>SUM(E77:H77)</f>
        <v/>
      </c>
      <c r="L77">
        <f>J77*(1+K77)</f>
        <v/>
      </c>
    </row>
    <row r="78">
      <c r="J78">
        <f>SUM(E78:H78)</f>
        <v/>
      </c>
      <c r="L78">
        <f>J78*(1+K78)</f>
        <v/>
      </c>
    </row>
    <row r="79">
      <c r="J79">
        <f>SUM(E79:H79)</f>
        <v/>
      </c>
      <c r="L79">
        <f>J79*(1+K79)</f>
        <v/>
      </c>
    </row>
    <row r="80">
      <c r="J80">
        <f>SUM(E80:H80)</f>
        <v/>
      </c>
      <c r="L80">
        <f>J80*(1+K80)</f>
        <v/>
      </c>
    </row>
    <row r="81">
      <c r="J81">
        <f>SUM(E81:H81)</f>
        <v/>
      </c>
      <c r="L81">
        <f>J81*(1+K81)</f>
        <v/>
      </c>
    </row>
    <row r="82">
      <c r="J82">
        <f>SUM(E82:H82)</f>
        <v/>
      </c>
      <c r="L82">
        <f>J82*(1+K82)</f>
        <v/>
      </c>
    </row>
    <row r="83">
      <c r="J83">
        <f>SUM(E83:H83)</f>
        <v/>
      </c>
      <c r="L83">
        <f>J83*(1+K83)</f>
        <v/>
      </c>
    </row>
    <row r="84">
      <c r="J84">
        <f>SUM(E84:H84)</f>
        <v/>
      </c>
      <c r="L84">
        <f>J84*(1+K84)</f>
        <v/>
      </c>
    </row>
    <row r="85">
      <c r="J85">
        <f>SUM(E85:H85)</f>
        <v/>
      </c>
      <c r="L85">
        <f>J85*(1+K85)</f>
        <v/>
      </c>
    </row>
    <row r="86">
      <c r="J86">
        <f>SUM(E86:H86)</f>
        <v/>
      </c>
      <c r="L86">
        <f>J86*(1+K86)</f>
        <v/>
      </c>
    </row>
    <row r="87">
      <c r="J87">
        <f>SUM(E87:H87)</f>
        <v/>
      </c>
      <c r="L87">
        <f>J87*(1+K87)</f>
        <v/>
      </c>
    </row>
    <row r="88">
      <c r="J88">
        <f>SUM(E88:H88)</f>
        <v/>
      </c>
      <c r="L88">
        <f>J88*(1+K88)</f>
        <v/>
      </c>
    </row>
    <row r="89">
      <c r="J89">
        <f>SUM(E89:H89)</f>
        <v/>
      </c>
      <c r="L89">
        <f>J89*(1+K89)</f>
        <v/>
      </c>
    </row>
    <row r="90">
      <c r="J90">
        <f>SUM(E90:H90)</f>
        <v/>
      </c>
      <c r="L90">
        <f>J90*(1+K90)</f>
        <v/>
      </c>
    </row>
    <row r="91">
      <c r="J91">
        <f>SUM(E91:H91)</f>
        <v/>
      </c>
      <c r="L91">
        <f>J91*(1+K91)</f>
        <v/>
      </c>
    </row>
    <row r="92">
      <c r="J92">
        <f>SUM(E92:H92)</f>
        <v/>
      </c>
      <c r="L92">
        <f>J92*(1+K92)</f>
        <v/>
      </c>
    </row>
    <row r="93">
      <c r="J93">
        <f>SUM(E93:H93)</f>
        <v/>
      </c>
      <c r="L93">
        <f>J93*(1+K93)</f>
        <v/>
      </c>
    </row>
    <row r="94">
      <c r="J94">
        <f>SUM(E94:H94)</f>
        <v/>
      </c>
      <c r="L94">
        <f>J94*(1+K94)</f>
        <v/>
      </c>
    </row>
    <row r="95">
      <c r="J95">
        <f>SUM(E95:H95)</f>
        <v/>
      </c>
      <c r="L95">
        <f>J95*(1+K95)</f>
        <v/>
      </c>
    </row>
    <row r="96">
      <c r="J96">
        <f>SUM(E96:H96)</f>
        <v/>
      </c>
      <c r="L96">
        <f>J96*(1+K96)</f>
        <v/>
      </c>
    </row>
    <row r="97">
      <c r="J97">
        <f>SUM(E97:H97)</f>
        <v/>
      </c>
      <c r="L97">
        <f>J97*(1+K97)</f>
        <v/>
      </c>
    </row>
    <row r="98">
      <c r="J98">
        <f>SUM(E98:H98)</f>
        <v/>
      </c>
      <c r="L98">
        <f>J98*(1+K98)</f>
        <v/>
      </c>
    </row>
    <row r="99">
      <c r="J99">
        <f>SUM(E99:H99)</f>
        <v/>
      </c>
      <c r="L99">
        <f>J99*(1+K99)</f>
        <v/>
      </c>
    </row>
    <row r="100">
      <c r="J100">
        <f>SUM(E100:H100)</f>
        <v/>
      </c>
      <c r="L100">
        <f>J100*(1+K100)</f>
        <v/>
      </c>
    </row>
    <row r="101">
      <c r="J101">
        <f>SUM(E101:H101)</f>
        <v/>
      </c>
      <c r="L101">
        <f>J101*(1+K101)</f>
        <v/>
      </c>
    </row>
    <row r="102">
      <c r="J102">
        <f>SUM(E102:H102)</f>
        <v/>
      </c>
      <c r="L102">
        <f>J102*(1+K102)</f>
        <v/>
      </c>
    </row>
    <row r="103">
      <c r="J103">
        <f>SUM(E103:H103)</f>
        <v/>
      </c>
      <c r="L103">
        <f>J103*(1+K103)</f>
        <v/>
      </c>
    </row>
    <row r="104">
      <c r="J104">
        <f>SUM(E104:H104)</f>
        <v/>
      </c>
      <c r="L104">
        <f>J104*(1+K104)</f>
        <v/>
      </c>
    </row>
    <row r="105">
      <c r="J105">
        <f>SUM(E105:H105)</f>
        <v/>
      </c>
      <c r="L105">
        <f>J105*(1+K105)</f>
        <v/>
      </c>
    </row>
    <row r="106">
      <c r="J106">
        <f>SUM(E106:H106)</f>
        <v/>
      </c>
      <c r="L106">
        <f>J106*(1+K106)</f>
        <v/>
      </c>
    </row>
    <row r="107">
      <c r="J107">
        <f>SUM(E107:H107)</f>
        <v/>
      </c>
      <c r="L107">
        <f>J107*(1+K107)</f>
        <v/>
      </c>
    </row>
    <row r="108">
      <c r="J108">
        <f>SUM(E108:H108)</f>
        <v/>
      </c>
      <c r="L108">
        <f>J108*(1+K108)</f>
        <v/>
      </c>
    </row>
    <row r="109">
      <c r="J109">
        <f>SUM(E109:H109)</f>
        <v/>
      </c>
      <c r="L109">
        <f>J109*(1+K109)</f>
        <v/>
      </c>
    </row>
    <row r="110">
      <c r="J110">
        <f>SUM(E110:H110)</f>
        <v/>
      </c>
      <c r="L110">
        <f>J110*(1+K110)</f>
        <v/>
      </c>
    </row>
    <row r="111">
      <c r="J111">
        <f>SUM(E111:H111)</f>
        <v/>
      </c>
      <c r="L111">
        <f>J111*(1+K111)</f>
        <v/>
      </c>
    </row>
    <row r="112">
      <c r="J112">
        <f>SUM(E112:H112)</f>
        <v/>
      </c>
      <c r="L112">
        <f>J112*(1+K112)</f>
        <v/>
      </c>
    </row>
    <row r="113">
      <c r="J113">
        <f>SUM(E113:H113)</f>
        <v/>
      </c>
      <c r="L113">
        <f>J113*(1+K113)</f>
        <v/>
      </c>
    </row>
    <row r="114">
      <c r="J114">
        <f>SUM(E114:H114)</f>
        <v/>
      </c>
      <c r="L114">
        <f>J114*(1+K114)</f>
        <v/>
      </c>
    </row>
    <row r="115">
      <c r="J115">
        <f>SUM(E115:H115)</f>
        <v/>
      </c>
      <c r="L115">
        <f>J115*(1+K115)</f>
        <v/>
      </c>
    </row>
    <row r="116">
      <c r="J116">
        <f>SUM(E116:H116)</f>
        <v/>
      </c>
      <c r="L116">
        <f>J116*(1+K116)</f>
        <v/>
      </c>
    </row>
    <row r="117">
      <c r="J117">
        <f>SUM(E117:H117)</f>
        <v/>
      </c>
      <c r="L117">
        <f>J117*(1+K117)</f>
        <v/>
      </c>
    </row>
    <row r="118">
      <c r="J118">
        <f>SUM(E118:H118)</f>
        <v/>
      </c>
      <c r="L118">
        <f>J118*(1+K118)</f>
        <v/>
      </c>
    </row>
    <row r="119">
      <c r="J119">
        <f>SUM(E119:H119)</f>
        <v/>
      </c>
      <c r="L119">
        <f>J119*(1+K119)</f>
        <v/>
      </c>
    </row>
    <row r="120">
      <c r="J120">
        <f>SUM(E120:H120)</f>
        <v/>
      </c>
      <c r="L120">
        <f>J120*(1+K120)</f>
        <v/>
      </c>
    </row>
    <row r="121">
      <c r="J121">
        <f>SUM(E121:H121)</f>
        <v/>
      </c>
      <c r="L121">
        <f>J121*(1+K121)</f>
        <v/>
      </c>
    </row>
    <row r="122">
      <c r="J122">
        <f>SUM(E122:H122)</f>
        <v/>
      </c>
      <c r="L122">
        <f>J122*(1+K122)</f>
        <v/>
      </c>
    </row>
    <row r="123">
      <c r="J123">
        <f>SUM(E123:H123)</f>
        <v/>
      </c>
      <c r="L123">
        <f>J123*(1+K123)</f>
        <v/>
      </c>
    </row>
    <row r="124">
      <c r="J124">
        <f>SUM(E124:H124)</f>
        <v/>
      </c>
      <c r="L124">
        <f>J124*(1+K124)</f>
        <v/>
      </c>
    </row>
    <row r="125">
      <c r="J125">
        <f>SUM(E125:H125)</f>
        <v/>
      </c>
      <c r="L125">
        <f>J125*(1+K125)</f>
        <v/>
      </c>
    </row>
    <row r="126">
      <c r="J126">
        <f>SUM(E126:H126)</f>
        <v/>
      </c>
      <c r="L126">
        <f>J126*(1+K126)</f>
        <v/>
      </c>
    </row>
    <row r="127">
      <c r="J127">
        <f>SUM(E127:H127)</f>
        <v/>
      </c>
      <c r="L127">
        <f>J127*(1+K127)</f>
        <v/>
      </c>
    </row>
    <row r="128">
      <c r="J128">
        <f>SUM(E128:H128)</f>
        <v/>
      </c>
      <c r="L128">
        <f>J128*(1+K128)</f>
        <v/>
      </c>
    </row>
    <row r="129">
      <c r="J129">
        <f>SUM(E129:H129)</f>
        <v/>
      </c>
      <c r="L129">
        <f>J129*(1+K129)</f>
        <v/>
      </c>
    </row>
    <row r="130">
      <c r="J130">
        <f>SUM(E130:H130)</f>
        <v/>
      </c>
      <c r="L130">
        <f>J130*(1+K130)</f>
        <v/>
      </c>
    </row>
    <row r="131">
      <c r="J131">
        <f>SUM(E131:H131)</f>
        <v/>
      </c>
      <c r="L131">
        <f>J131*(1+K131)</f>
        <v/>
      </c>
    </row>
    <row r="132">
      <c r="J132">
        <f>SUM(E132:H132)</f>
        <v/>
      </c>
      <c r="L132">
        <f>J132*(1+K132)</f>
        <v/>
      </c>
    </row>
    <row r="133">
      <c r="J133">
        <f>SUM(E133:H133)</f>
        <v/>
      </c>
      <c r="L133">
        <f>J133*(1+K133)</f>
        <v/>
      </c>
    </row>
    <row r="134">
      <c r="J134">
        <f>SUM(E134:H134)</f>
        <v/>
      </c>
      <c r="L134">
        <f>J134*(1+K134)</f>
        <v/>
      </c>
    </row>
    <row r="135">
      <c r="J135">
        <f>SUM(E135:H135)</f>
        <v/>
      </c>
      <c r="L135">
        <f>J135*(1+K135)</f>
        <v/>
      </c>
    </row>
    <row r="136">
      <c r="J136">
        <f>SUM(E136:H136)</f>
        <v/>
      </c>
      <c r="L136">
        <f>J136*(1+K136)</f>
        <v/>
      </c>
    </row>
    <row r="137">
      <c r="J137">
        <f>SUM(E137:H137)</f>
        <v/>
      </c>
      <c r="L137">
        <f>J137*(1+K137)</f>
        <v/>
      </c>
    </row>
    <row r="138">
      <c r="J138">
        <f>SUM(E138:H138)</f>
        <v/>
      </c>
      <c r="L138">
        <f>J138*(1+K138)</f>
        <v/>
      </c>
    </row>
    <row r="139">
      <c r="J139">
        <f>SUM(E139:H139)</f>
        <v/>
      </c>
      <c r="L139">
        <f>J139*(1+K139)</f>
        <v/>
      </c>
    </row>
    <row r="140">
      <c r="J140">
        <f>SUM(E140:H140)</f>
        <v/>
      </c>
      <c r="L140">
        <f>J140*(1+K140)</f>
        <v/>
      </c>
    </row>
    <row r="141">
      <c r="J141">
        <f>SUM(E141:H141)</f>
        <v/>
      </c>
      <c r="L141">
        <f>J141*(1+K141)</f>
        <v/>
      </c>
    </row>
    <row r="142">
      <c r="J142">
        <f>SUM(E142:H142)</f>
        <v/>
      </c>
      <c r="L142">
        <f>J142*(1+K142)</f>
        <v/>
      </c>
    </row>
    <row r="143">
      <c r="J143">
        <f>SUM(E143:H143)</f>
        <v/>
      </c>
      <c r="L143">
        <f>J143*(1+K143)</f>
        <v/>
      </c>
    </row>
    <row r="144">
      <c r="J144">
        <f>SUM(E144:H144)</f>
        <v/>
      </c>
      <c r="L144">
        <f>J144*(1+K144)</f>
        <v/>
      </c>
    </row>
    <row r="145">
      <c r="J145">
        <f>SUM(E145:H145)</f>
        <v/>
      </c>
      <c r="L145">
        <f>J145*(1+K145)</f>
        <v/>
      </c>
    </row>
    <row r="146">
      <c r="J146">
        <f>SUM(E146:H146)</f>
        <v/>
      </c>
      <c r="L146">
        <f>J146*(1+K146)</f>
        <v/>
      </c>
    </row>
    <row r="147">
      <c r="J147">
        <f>SUM(E147:H147)</f>
        <v/>
      </c>
      <c r="L147">
        <f>J147*(1+K147)</f>
        <v/>
      </c>
    </row>
    <row r="148">
      <c r="J148">
        <f>SUM(E148:H148)</f>
        <v/>
      </c>
      <c r="L148">
        <f>J148*(1+K148)</f>
        <v/>
      </c>
    </row>
    <row r="149">
      <c r="J149">
        <f>SUM(E149:H149)</f>
        <v/>
      </c>
      <c r="L149">
        <f>J149*(1+K149)</f>
        <v/>
      </c>
    </row>
    <row r="150">
      <c r="J150">
        <f>SUM(E150:H150)</f>
        <v/>
      </c>
      <c r="L150">
        <f>J150*(1+K150)</f>
        <v/>
      </c>
    </row>
    <row r="151">
      <c r="J151">
        <f>SUM(E151:H151)</f>
        <v/>
      </c>
      <c r="L151">
        <f>J151*(1+K151)</f>
        <v/>
      </c>
    </row>
    <row r="152">
      <c r="J152">
        <f>SUM(E152:H152)</f>
        <v/>
      </c>
      <c r="L152">
        <f>J152*(1+K152)</f>
        <v/>
      </c>
    </row>
    <row r="153">
      <c r="J153">
        <f>SUM(E153:H153)</f>
        <v/>
      </c>
      <c r="L153">
        <f>J153*(1+K153)</f>
        <v/>
      </c>
    </row>
    <row r="154">
      <c r="J154">
        <f>SUM(E154:H154)</f>
        <v/>
      </c>
      <c r="L154">
        <f>J154*(1+K154)</f>
        <v/>
      </c>
    </row>
    <row r="155">
      <c r="J155">
        <f>SUM(E155:H155)</f>
        <v/>
      </c>
      <c r="L155">
        <f>J155*(1+K155)</f>
        <v/>
      </c>
    </row>
    <row r="156">
      <c r="J156">
        <f>SUM(E156:H156)</f>
        <v/>
      </c>
      <c r="L156">
        <f>J156*(1+K156)</f>
        <v/>
      </c>
    </row>
    <row r="157">
      <c r="J157">
        <f>SUM(E157:H157)</f>
        <v/>
      </c>
      <c r="L157">
        <f>J157*(1+K157)</f>
        <v/>
      </c>
    </row>
    <row r="158">
      <c r="J158">
        <f>SUM(E158:H158)</f>
        <v/>
      </c>
      <c r="L158">
        <f>J158*(1+K158)</f>
        <v/>
      </c>
    </row>
    <row r="159">
      <c r="J159">
        <f>SUM(E159:H159)</f>
        <v/>
      </c>
      <c r="L159">
        <f>J159*(1+K159)</f>
        <v/>
      </c>
    </row>
    <row r="160">
      <c r="J160">
        <f>SUM(E160:H160)</f>
        <v/>
      </c>
      <c r="L160">
        <f>J160*(1+K160)</f>
        <v/>
      </c>
    </row>
    <row r="161">
      <c r="J161">
        <f>SUM(E161:H161)</f>
        <v/>
      </c>
      <c r="L161">
        <f>J161*(1+K161)</f>
        <v/>
      </c>
    </row>
    <row r="162">
      <c r="J162">
        <f>SUM(E162:H162)</f>
        <v/>
      </c>
      <c r="L162">
        <f>J162*(1+K162)</f>
        <v/>
      </c>
    </row>
    <row r="163">
      <c r="J163">
        <f>SUM(E163:H163)</f>
        <v/>
      </c>
      <c r="L163">
        <f>J163*(1+K163)</f>
        <v/>
      </c>
    </row>
    <row r="164">
      <c r="J164">
        <f>SUM(E164:H164)</f>
        <v/>
      </c>
      <c r="L164">
        <f>J164*(1+K164)</f>
        <v/>
      </c>
    </row>
    <row r="165">
      <c r="J165">
        <f>SUM(E165:H165)</f>
        <v/>
      </c>
      <c r="L165">
        <f>J165*(1+K165)</f>
        <v/>
      </c>
    </row>
    <row r="166">
      <c r="J166">
        <f>SUM(E166:H166)</f>
        <v/>
      </c>
      <c r="L166">
        <f>J166*(1+K166)</f>
        <v/>
      </c>
    </row>
    <row r="167">
      <c r="J167">
        <f>SUM(E167:H167)</f>
        <v/>
      </c>
      <c r="L167">
        <f>J167*(1+K167)</f>
        <v/>
      </c>
    </row>
    <row r="168">
      <c r="J168">
        <f>SUM(E168:H168)</f>
        <v/>
      </c>
      <c r="L168">
        <f>J168*(1+K168)</f>
        <v/>
      </c>
    </row>
    <row r="169">
      <c r="J169">
        <f>SUM(E169:H169)</f>
        <v/>
      </c>
      <c r="L169">
        <f>J169*(1+K169)</f>
        <v/>
      </c>
    </row>
    <row r="170">
      <c r="J170">
        <f>SUM(E170:H170)</f>
        <v/>
      </c>
      <c r="L170">
        <f>J170*(1+K170)</f>
        <v/>
      </c>
    </row>
    <row r="171">
      <c r="J171">
        <f>SUM(E171:H171)</f>
        <v/>
      </c>
      <c r="L171">
        <f>J171*(1+K171)</f>
        <v/>
      </c>
    </row>
    <row r="172">
      <c r="J172">
        <f>SUM(E172:H172)</f>
        <v/>
      </c>
      <c r="L172">
        <f>J172*(1+K172)</f>
        <v/>
      </c>
    </row>
    <row r="173">
      <c r="J173">
        <f>SUM(E173:H173)</f>
        <v/>
      </c>
      <c r="L173">
        <f>J173*(1+K173)</f>
        <v/>
      </c>
    </row>
    <row r="174">
      <c r="J174">
        <f>SUM(E174:H174)</f>
        <v/>
      </c>
      <c r="L174">
        <f>J174*(1+K174)</f>
        <v/>
      </c>
    </row>
    <row r="175">
      <c r="J175">
        <f>SUM(E175:H175)</f>
        <v/>
      </c>
      <c r="L175">
        <f>J175*(1+K175)</f>
        <v/>
      </c>
    </row>
    <row r="176">
      <c r="J176">
        <f>SUM(E176:H176)</f>
        <v/>
      </c>
      <c r="L176">
        <f>J176*(1+K176)</f>
        <v/>
      </c>
    </row>
    <row r="177">
      <c r="J177">
        <f>SUM(E177:H177)</f>
        <v/>
      </c>
      <c r="L177">
        <f>J177*(1+K177)</f>
        <v/>
      </c>
    </row>
    <row r="178">
      <c r="J178">
        <f>SUM(E178:H178)</f>
        <v/>
      </c>
      <c r="L178">
        <f>J178*(1+K178)</f>
        <v/>
      </c>
    </row>
    <row r="179">
      <c r="J179">
        <f>SUM(E179:H179)</f>
        <v/>
      </c>
      <c r="L179">
        <f>J179*(1+K179)</f>
        <v/>
      </c>
    </row>
    <row r="180">
      <c r="J180">
        <f>SUM(E180:H180)</f>
        <v/>
      </c>
      <c r="L180">
        <f>J180*(1+K180)</f>
        <v/>
      </c>
    </row>
    <row r="181">
      <c r="J181">
        <f>SUM(E181:H181)</f>
        <v/>
      </c>
      <c r="L181">
        <f>J181*(1+K181)</f>
        <v/>
      </c>
    </row>
    <row r="182">
      <c r="J182">
        <f>SUM(E182:H182)</f>
        <v/>
      </c>
      <c r="L182">
        <f>J182*(1+K182)</f>
        <v/>
      </c>
    </row>
    <row r="183">
      <c r="J183">
        <f>SUM(E183:H183)</f>
        <v/>
      </c>
      <c r="L183">
        <f>J183*(1+K183)</f>
        <v/>
      </c>
    </row>
    <row r="184">
      <c r="J184">
        <f>SUM(E184:H184)</f>
        <v/>
      </c>
      <c r="L184">
        <f>J184*(1+K184)</f>
        <v/>
      </c>
    </row>
    <row r="185">
      <c r="J185">
        <f>SUM(E185:H185)</f>
        <v/>
      </c>
      <c r="L185">
        <f>J185*(1+K185)</f>
        <v/>
      </c>
    </row>
    <row r="186">
      <c r="J186">
        <f>SUM(E186:H186)</f>
        <v/>
      </c>
      <c r="L186">
        <f>J186*(1+K186)</f>
        <v/>
      </c>
    </row>
    <row r="187">
      <c r="J187">
        <f>SUM(E187:H187)</f>
        <v/>
      </c>
      <c r="L187">
        <f>J187*(1+K187)</f>
        <v/>
      </c>
    </row>
    <row r="188">
      <c r="J188">
        <f>SUM(E188:H188)</f>
        <v/>
      </c>
      <c r="L188">
        <f>J188*(1+K188)</f>
        <v/>
      </c>
    </row>
    <row r="189">
      <c r="J189">
        <f>SUM(E189:H189)</f>
        <v/>
      </c>
      <c r="L189">
        <f>J189*(1+K189)</f>
        <v/>
      </c>
    </row>
    <row r="190">
      <c r="J190">
        <f>SUM(E190:H190)</f>
        <v/>
      </c>
      <c r="L190">
        <f>J190*(1+K190)</f>
        <v/>
      </c>
    </row>
    <row r="191">
      <c r="J191">
        <f>SUM(E191:H191)</f>
        <v/>
      </c>
      <c r="L191">
        <f>J191*(1+K191)</f>
        <v/>
      </c>
    </row>
    <row r="192">
      <c r="J192">
        <f>SUM(E192:H192)</f>
        <v/>
      </c>
      <c r="L192">
        <f>J192*(1+K192)</f>
        <v/>
      </c>
    </row>
    <row r="193">
      <c r="J193">
        <f>SUM(E193:H193)</f>
        <v/>
      </c>
      <c r="L193">
        <f>J193*(1+K193)</f>
        <v/>
      </c>
    </row>
    <row r="194">
      <c r="J194">
        <f>SUM(E194:H194)</f>
        <v/>
      </c>
      <c r="L194">
        <f>J194*(1+K194)</f>
        <v/>
      </c>
    </row>
    <row r="195">
      <c r="J195">
        <f>SUM(E195:H195)</f>
        <v/>
      </c>
      <c r="L195">
        <f>J195*(1+K195)</f>
        <v/>
      </c>
    </row>
    <row r="196">
      <c r="J196">
        <f>SUM(E196:H196)</f>
        <v/>
      </c>
      <c r="L196">
        <f>J196*(1+K196)</f>
        <v/>
      </c>
    </row>
    <row r="197">
      <c r="J197">
        <f>SUM(E197:H197)</f>
        <v/>
      </c>
      <c r="L197">
        <f>J197*(1+K197)</f>
        <v/>
      </c>
    </row>
    <row r="198">
      <c r="J198">
        <f>SUM(E198:H198)</f>
        <v/>
      </c>
      <c r="L198">
        <f>J198*(1+K198)</f>
        <v/>
      </c>
    </row>
    <row r="199">
      <c r="J199">
        <f>SUM(E199:H199)</f>
        <v/>
      </c>
      <c r="L199">
        <f>J199*(1+K199)</f>
        <v/>
      </c>
    </row>
    <row r="200">
      <c r="J200">
        <f>SUM(E200:H200)</f>
        <v/>
      </c>
      <c r="L200">
        <f>J200*(1+K200)</f>
        <v/>
      </c>
    </row>
    <row r="201">
      <c r="J201">
        <f>SUM(E201:H201)</f>
        <v/>
      </c>
      <c r="L201">
        <f>J201*(1+K201)</f>
        <v/>
      </c>
    </row>
    <row r="202">
      <c r="E202">
        <f>SUM(E2:E201)</f>
        <v/>
      </c>
      <c r="F202">
        <f>SUM(F2:F201)</f>
        <v/>
      </c>
      <c r="G202">
        <f>SUM(G2:G201)</f>
        <v/>
      </c>
      <c r="H202">
        <f>SUM(H2:H201)</f>
        <v/>
      </c>
      <c r="I202" s="1">
        <f>SUM(I2:I201)</f>
        <v/>
      </c>
      <c r="J202">
        <f>SUM(J2:J201)</f>
        <v/>
      </c>
      <c r="L202">
        <f>SUM(L2:L201)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7" customWidth="1" min="4" max="4"/>
    <col width="18" customWidth="1" min="5" max="5"/>
    <col width="9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Impact (L/M/H)</t>
        </is>
      </c>
      <c r="D1" s="1" t="inlineStr">
        <is>
          <t>Additional Days</t>
        </is>
      </c>
      <c r="E1" s="1" t="inlineStr">
        <is>
          <t>Tools / Services</t>
        </is>
      </c>
      <c r="F1" s="1" t="inlineStr">
        <is>
          <t>Remarks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>
      <c r="C200" s="1" t="inlineStr">
        <is>
          <t>TOTAL</t>
        </is>
      </c>
      <c r="D200">
        <f>SUM(D2:D199)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3" customWidth="1" min="4" max="4"/>
    <col width="11" customWidth="1" min="5" max="5"/>
    <col width="21" customWidth="1" min="6" max="6"/>
    <col width="26" customWidth="1" min="7" max="7"/>
    <col width="15" customWidth="1" min="8" max="8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Allocation %</t>
        </is>
      </c>
      <c r="D1" s="1" t="inlineStr">
        <is>
          <t>Start Month</t>
        </is>
      </c>
      <c r="E1" s="1" t="inlineStr">
        <is>
          <t>End Month</t>
        </is>
      </c>
      <c r="F1" s="1" t="inlineStr">
        <is>
          <t>Person Months</t>
        </is>
      </c>
      <c r="G1" s="1" t="inlineStr">
        <is>
          <t>Billing Rate (Per Month)</t>
        </is>
      </c>
      <c r="H1" s="1" t="inlineStr">
        <is>
          <t>Total Cost</t>
        </is>
      </c>
    </row>
    <row r="2">
      <c r="F2">
        <f>(E2-D2+1)*C2</f>
        <v/>
      </c>
      <c r="H2">
        <f>F2*G2</f>
        <v/>
      </c>
    </row>
    <row r="3">
      <c r="F3">
        <f>(E3-D3+1)*C3</f>
        <v/>
      </c>
      <c r="H3">
        <f>F3*G3</f>
        <v/>
      </c>
    </row>
    <row r="4">
      <c r="F4">
        <f>(E4-D4+1)*C4</f>
        <v/>
      </c>
      <c r="H4">
        <f>F4*G4</f>
        <v/>
      </c>
    </row>
    <row r="5">
      <c r="F5">
        <f>(E5-D5+1)*C5</f>
        <v/>
      </c>
      <c r="H5">
        <f>F5*G5</f>
        <v/>
      </c>
    </row>
    <row r="6">
      <c r="F6">
        <f>(E6-D6+1)*C6</f>
        <v/>
      </c>
      <c r="H6">
        <f>F6*G6</f>
        <v/>
      </c>
    </row>
    <row r="7">
      <c r="F7">
        <f>(E7-D7+1)*C7</f>
        <v/>
      </c>
      <c r="H7">
        <f>F7*G7</f>
        <v/>
      </c>
    </row>
    <row r="8">
      <c r="F8">
        <f>(E8-D8+1)*C8</f>
        <v/>
      </c>
      <c r="H8">
        <f>F8*G8</f>
        <v/>
      </c>
    </row>
    <row r="9">
      <c r="F9">
        <f>(E9-D9+1)*C9</f>
        <v/>
      </c>
      <c r="H9">
        <f>F9*G9</f>
        <v/>
      </c>
    </row>
    <row r="10">
      <c r="F10">
        <f>(E10-D10+1)*C10</f>
        <v/>
      </c>
      <c r="H10">
        <f>F10*G10</f>
        <v/>
      </c>
    </row>
    <row r="11">
      <c r="F11">
        <f>(E11-D11+1)*C11</f>
        <v/>
      </c>
      <c r="H11">
        <f>F11*G11</f>
        <v/>
      </c>
    </row>
    <row r="12">
      <c r="F12">
        <f>(E12-D12+1)*C12</f>
        <v/>
      </c>
      <c r="H12">
        <f>F12*G12</f>
        <v/>
      </c>
    </row>
    <row r="13">
      <c r="F13">
        <f>(E13-D13+1)*C13</f>
        <v/>
      </c>
      <c r="H13">
        <f>F13*G13</f>
        <v/>
      </c>
    </row>
    <row r="14">
      <c r="F14">
        <f>(E14-D14+1)*C14</f>
        <v/>
      </c>
      <c r="H14">
        <f>F14*G14</f>
        <v/>
      </c>
    </row>
    <row r="15">
      <c r="F15">
        <f>(E15-D15+1)*C15</f>
        <v/>
      </c>
      <c r="H15">
        <f>F15*G15</f>
        <v/>
      </c>
    </row>
    <row r="16">
      <c r="F16">
        <f>(E16-D16+1)*C16</f>
        <v/>
      </c>
      <c r="H16">
        <f>F16*G16</f>
        <v/>
      </c>
    </row>
    <row r="17">
      <c r="F17">
        <f>(E17-D17+1)*C17</f>
        <v/>
      </c>
      <c r="H17">
        <f>F17*G17</f>
        <v/>
      </c>
    </row>
    <row r="18">
      <c r="F18">
        <f>(E18-D18+1)*C18</f>
        <v/>
      </c>
      <c r="H18">
        <f>F18*G18</f>
        <v/>
      </c>
    </row>
    <row r="19">
      <c r="F19">
        <f>(E19-D19+1)*C19</f>
        <v/>
      </c>
      <c r="H19">
        <f>F19*G19</f>
        <v/>
      </c>
    </row>
    <row r="20">
      <c r="F20">
        <f>(E20-D20+1)*C20</f>
        <v/>
      </c>
      <c r="H20">
        <f>F20*G20</f>
        <v/>
      </c>
    </row>
    <row r="21">
      <c r="F21">
        <f>(E21-D21+1)*C21</f>
        <v/>
      </c>
      <c r="H21">
        <f>F21*G21</f>
        <v/>
      </c>
    </row>
    <row r="22">
      <c r="F22">
        <f>(E22-D22+1)*C22</f>
        <v/>
      </c>
      <c r="H22">
        <f>F22*G22</f>
        <v/>
      </c>
    </row>
    <row r="23">
      <c r="F23">
        <f>(E23-D23+1)*C23</f>
        <v/>
      </c>
      <c r="H23">
        <f>F23*G23</f>
        <v/>
      </c>
    </row>
    <row r="24">
      <c r="F24">
        <f>(E24-D24+1)*C24</f>
        <v/>
      </c>
      <c r="H24">
        <f>F24*G24</f>
        <v/>
      </c>
    </row>
    <row r="25">
      <c r="F25">
        <f>(E25-D25+1)*C25</f>
        <v/>
      </c>
      <c r="H25">
        <f>F25*G25</f>
        <v/>
      </c>
    </row>
    <row r="26">
      <c r="F26">
        <f>(E26-D26+1)*C26</f>
        <v/>
      </c>
      <c r="H26">
        <f>F26*G26</f>
        <v/>
      </c>
    </row>
    <row r="27">
      <c r="F27">
        <f>(E27-D27+1)*C27</f>
        <v/>
      </c>
      <c r="H27">
        <f>F27*G27</f>
        <v/>
      </c>
    </row>
    <row r="28">
      <c r="F28">
        <f>(E28-D28+1)*C28</f>
        <v/>
      </c>
      <c r="H28">
        <f>F28*G28</f>
        <v/>
      </c>
    </row>
    <row r="29">
      <c r="F29">
        <f>(E29-D29+1)*C29</f>
        <v/>
      </c>
      <c r="H29">
        <f>F29*G29</f>
        <v/>
      </c>
    </row>
    <row r="30">
      <c r="F30">
        <f>(E30-D30+1)*C30</f>
        <v/>
      </c>
      <c r="H30">
        <f>F30*G30</f>
        <v/>
      </c>
    </row>
    <row r="31">
      <c r="F31">
        <f>(E31-D31+1)*C31</f>
        <v/>
      </c>
      <c r="H31">
        <f>F31*G31</f>
        <v/>
      </c>
    </row>
    <row r="32">
      <c r="F32">
        <f>(E32-D32+1)*C32</f>
        <v/>
      </c>
      <c r="H32">
        <f>F32*G32</f>
        <v/>
      </c>
    </row>
    <row r="33">
      <c r="F33">
        <f>(E33-D33+1)*C33</f>
        <v/>
      </c>
      <c r="H33">
        <f>F33*G33</f>
        <v/>
      </c>
    </row>
    <row r="34">
      <c r="F34">
        <f>(E34-D34+1)*C34</f>
        <v/>
      </c>
      <c r="H34">
        <f>F34*G34</f>
        <v/>
      </c>
    </row>
    <row r="35">
      <c r="F35">
        <f>(E35-D35+1)*C35</f>
        <v/>
      </c>
      <c r="H35">
        <f>F35*G35</f>
        <v/>
      </c>
    </row>
    <row r="36">
      <c r="F36">
        <f>(E36-D36+1)*C36</f>
        <v/>
      </c>
      <c r="H36">
        <f>F36*G36</f>
        <v/>
      </c>
    </row>
    <row r="37">
      <c r="F37">
        <f>(E37-D37+1)*C37</f>
        <v/>
      </c>
      <c r="H37">
        <f>F37*G37</f>
        <v/>
      </c>
    </row>
    <row r="38">
      <c r="F38">
        <f>(E38-D38+1)*C38</f>
        <v/>
      </c>
      <c r="H38">
        <f>F38*G38</f>
        <v/>
      </c>
    </row>
    <row r="39">
      <c r="F39">
        <f>(E39-D39+1)*C39</f>
        <v/>
      </c>
      <c r="H39">
        <f>F39*G39</f>
        <v/>
      </c>
    </row>
    <row r="40">
      <c r="F40">
        <f>(E40-D40+1)*C40</f>
        <v/>
      </c>
      <c r="H40">
        <f>F40*G40</f>
        <v/>
      </c>
    </row>
    <row r="41">
      <c r="F41">
        <f>(E41-D41+1)*C41</f>
        <v/>
      </c>
      <c r="H41">
        <f>F41*G41</f>
        <v/>
      </c>
    </row>
    <row r="42">
      <c r="F42">
        <f>(E42-D42+1)*C42</f>
        <v/>
      </c>
      <c r="H42">
        <f>F42*G42</f>
        <v/>
      </c>
    </row>
    <row r="43">
      <c r="F43">
        <f>(E43-D43+1)*C43</f>
        <v/>
      </c>
      <c r="H43">
        <f>F43*G43</f>
        <v/>
      </c>
    </row>
    <row r="44">
      <c r="F44">
        <f>(E44-D44+1)*C44</f>
        <v/>
      </c>
      <c r="H44">
        <f>F44*G44</f>
        <v/>
      </c>
    </row>
    <row r="45">
      <c r="F45">
        <f>(E45-D45+1)*C45</f>
        <v/>
      </c>
      <c r="H45">
        <f>F45*G45</f>
        <v/>
      </c>
    </row>
    <row r="46">
      <c r="F46">
        <f>(E46-D46+1)*C46</f>
        <v/>
      </c>
      <c r="H46">
        <f>F46*G46</f>
        <v/>
      </c>
    </row>
    <row r="47">
      <c r="F47">
        <f>(E47-D47+1)*C47</f>
        <v/>
      </c>
      <c r="H47">
        <f>F47*G47</f>
        <v/>
      </c>
    </row>
    <row r="48">
      <c r="F48">
        <f>(E48-D48+1)*C48</f>
        <v/>
      </c>
      <c r="H48">
        <f>F48*G48</f>
        <v/>
      </c>
    </row>
    <row r="49">
      <c r="F49">
        <f>(E49-D49+1)*C49</f>
        <v/>
      </c>
      <c r="H49">
        <f>F49*G49</f>
        <v/>
      </c>
    </row>
    <row r="50">
      <c r="F50">
        <f>(E50-D50+1)*C50</f>
        <v/>
      </c>
      <c r="H50">
        <f>F50*G50</f>
        <v/>
      </c>
    </row>
    <row r="51">
      <c r="F51">
        <f>(E51-D51+1)*C51</f>
        <v/>
      </c>
      <c r="H51">
        <f>F51*G51</f>
        <v/>
      </c>
    </row>
    <row r="52">
      <c r="F52">
        <f>(E52-D52+1)*C52</f>
        <v/>
      </c>
      <c r="H52">
        <f>F52*G52</f>
        <v/>
      </c>
    </row>
    <row r="53">
      <c r="F53">
        <f>(E53-D53+1)*C53</f>
        <v/>
      </c>
      <c r="H53">
        <f>F53*G53</f>
        <v/>
      </c>
    </row>
    <row r="54">
      <c r="F54">
        <f>(E54-D54+1)*C54</f>
        <v/>
      </c>
      <c r="H54">
        <f>F54*G54</f>
        <v/>
      </c>
    </row>
    <row r="55">
      <c r="F55">
        <f>(E55-D55+1)*C55</f>
        <v/>
      </c>
      <c r="H55">
        <f>F55*G55</f>
        <v/>
      </c>
    </row>
    <row r="56">
      <c r="F56">
        <f>(E56-D56+1)*C56</f>
        <v/>
      </c>
      <c r="H56">
        <f>F56*G56</f>
        <v/>
      </c>
    </row>
    <row r="57">
      <c r="F57">
        <f>(E57-D57+1)*C57</f>
        <v/>
      </c>
      <c r="H57">
        <f>F57*G57</f>
        <v/>
      </c>
    </row>
    <row r="58">
      <c r="F58">
        <f>(E58-D58+1)*C58</f>
        <v/>
      </c>
      <c r="H58">
        <f>F58*G58</f>
        <v/>
      </c>
    </row>
    <row r="59">
      <c r="F59">
        <f>(E59-D59+1)*C59</f>
        <v/>
      </c>
      <c r="H59">
        <f>F59*G59</f>
        <v/>
      </c>
    </row>
    <row r="60">
      <c r="F60">
        <f>(E60-D60+1)*C60</f>
        <v/>
      </c>
      <c r="H60">
        <f>F60*G60</f>
        <v/>
      </c>
    </row>
    <row r="61">
      <c r="F61">
        <f>(E61-D61+1)*C61</f>
        <v/>
      </c>
      <c r="H61">
        <f>F61*G61</f>
        <v/>
      </c>
    </row>
    <row r="62">
      <c r="F62">
        <f>(E62-D62+1)*C62</f>
        <v/>
      </c>
      <c r="H62">
        <f>F62*G62</f>
        <v/>
      </c>
    </row>
    <row r="63">
      <c r="F63">
        <f>(E63-D63+1)*C63</f>
        <v/>
      </c>
      <c r="H63">
        <f>F63*G63</f>
        <v/>
      </c>
    </row>
    <row r="64">
      <c r="F64">
        <f>(E64-D64+1)*C64</f>
        <v/>
      </c>
      <c r="H64">
        <f>F64*G64</f>
        <v/>
      </c>
    </row>
    <row r="65">
      <c r="F65">
        <f>(E65-D65+1)*C65</f>
        <v/>
      </c>
      <c r="H65">
        <f>F65*G65</f>
        <v/>
      </c>
    </row>
    <row r="66">
      <c r="F66">
        <f>(E66-D66+1)*C66</f>
        <v/>
      </c>
      <c r="H66">
        <f>F66*G66</f>
        <v/>
      </c>
    </row>
    <row r="67">
      <c r="F67">
        <f>(E67-D67+1)*C67</f>
        <v/>
      </c>
      <c r="H67">
        <f>F67*G67</f>
        <v/>
      </c>
    </row>
    <row r="68">
      <c r="F68">
        <f>(E68-D68+1)*C68</f>
        <v/>
      </c>
      <c r="H68">
        <f>F68*G68</f>
        <v/>
      </c>
    </row>
    <row r="69">
      <c r="F69">
        <f>(E69-D69+1)*C69</f>
        <v/>
      </c>
      <c r="H69">
        <f>F69*G69</f>
        <v/>
      </c>
    </row>
    <row r="70">
      <c r="F70">
        <f>(E70-D70+1)*C70</f>
        <v/>
      </c>
      <c r="H70">
        <f>F70*G70</f>
        <v/>
      </c>
    </row>
    <row r="71">
      <c r="F71">
        <f>(E71-D71+1)*C71</f>
        <v/>
      </c>
      <c r="H71">
        <f>F71*G71</f>
        <v/>
      </c>
    </row>
    <row r="72">
      <c r="F72">
        <f>(E72-D72+1)*C72</f>
        <v/>
      </c>
      <c r="H72">
        <f>F72*G72</f>
        <v/>
      </c>
    </row>
    <row r="73">
      <c r="F73">
        <f>(E73-D73+1)*C73</f>
        <v/>
      </c>
      <c r="H73">
        <f>F73*G73</f>
        <v/>
      </c>
    </row>
    <row r="74">
      <c r="F74">
        <f>(E74-D74+1)*C74</f>
        <v/>
      </c>
      <c r="H74">
        <f>F74*G74</f>
        <v/>
      </c>
    </row>
    <row r="75">
      <c r="F75">
        <f>(E75-D75+1)*C75</f>
        <v/>
      </c>
      <c r="H75">
        <f>F75*G75</f>
        <v/>
      </c>
    </row>
    <row r="76">
      <c r="F76">
        <f>(E76-D76+1)*C76</f>
        <v/>
      </c>
      <c r="H76">
        <f>F76*G76</f>
        <v/>
      </c>
    </row>
    <row r="77">
      <c r="F77">
        <f>(E77-D77+1)*C77</f>
        <v/>
      </c>
      <c r="H77">
        <f>F77*G77</f>
        <v/>
      </c>
    </row>
    <row r="78">
      <c r="F78">
        <f>(E78-D78+1)*C78</f>
        <v/>
      </c>
      <c r="H78">
        <f>F78*G78</f>
        <v/>
      </c>
    </row>
    <row r="79">
      <c r="F79">
        <f>(E79-D79+1)*C79</f>
        <v/>
      </c>
      <c r="H79">
        <f>F79*G79</f>
        <v/>
      </c>
    </row>
    <row r="80">
      <c r="F80">
        <f>(E80-D80+1)*C80</f>
        <v/>
      </c>
      <c r="H80">
        <f>F80*G80</f>
        <v/>
      </c>
    </row>
    <row r="81">
      <c r="F81">
        <f>(E81-D81+1)*C81</f>
        <v/>
      </c>
      <c r="H81">
        <f>F81*G81</f>
        <v/>
      </c>
    </row>
    <row r="82">
      <c r="F82">
        <f>(E82-D82+1)*C82</f>
        <v/>
      </c>
      <c r="H82">
        <f>F82*G82</f>
        <v/>
      </c>
    </row>
    <row r="83">
      <c r="F83">
        <f>(E83-D83+1)*C83</f>
        <v/>
      </c>
      <c r="H83">
        <f>F83*G83</f>
        <v/>
      </c>
    </row>
    <row r="84">
      <c r="F84">
        <f>(E84-D84+1)*C84</f>
        <v/>
      </c>
      <c r="H84">
        <f>F84*G84</f>
        <v/>
      </c>
    </row>
    <row r="85">
      <c r="F85">
        <f>(E85-D85+1)*C85</f>
        <v/>
      </c>
      <c r="H85">
        <f>F85*G85</f>
        <v/>
      </c>
    </row>
    <row r="86">
      <c r="F86">
        <f>(E86-D86+1)*C86</f>
        <v/>
      </c>
      <c r="H86">
        <f>F86*G86</f>
        <v/>
      </c>
    </row>
    <row r="87">
      <c r="F87">
        <f>(E87-D87+1)*C87</f>
        <v/>
      </c>
      <c r="H87">
        <f>F87*G87</f>
        <v/>
      </c>
    </row>
    <row r="88">
      <c r="F88">
        <f>(E88-D88+1)*C88</f>
        <v/>
      </c>
      <c r="H88">
        <f>F88*G88</f>
        <v/>
      </c>
    </row>
    <row r="89">
      <c r="F89">
        <f>(E89-D89+1)*C89</f>
        <v/>
      </c>
      <c r="H89">
        <f>F89*G89</f>
        <v/>
      </c>
    </row>
    <row r="90">
      <c r="F90">
        <f>(E90-D90+1)*C90</f>
        <v/>
      </c>
      <c r="H90">
        <f>F90*G90</f>
        <v/>
      </c>
    </row>
    <row r="91">
      <c r="F91">
        <f>(E91-D91+1)*C91</f>
        <v/>
      </c>
      <c r="H91">
        <f>F91*G91</f>
        <v/>
      </c>
    </row>
    <row r="92">
      <c r="F92">
        <f>(E92-D92+1)*C92</f>
        <v/>
      </c>
      <c r="H92">
        <f>F92*G92</f>
        <v/>
      </c>
    </row>
    <row r="93">
      <c r="F93">
        <f>(E93-D93+1)*C93</f>
        <v/>
      </c>
      <c r="H93">
        <f>F93*G93</f>
        <v/>
      </c>
    </row>
    <row r="94">
      <c r="F94">
        <f>(E94-D94+1)*C94</f>
        <v/>
      </c>
      <c r="H94">
        <f>F94*G94</f>
        <v/>
      </c>
    </row>
    <row r="95">
      <c r="F95">
        <f>(E95-D95+1)*C95</f>
        <v/>
      </c>
      <c r="H95">
        <f>F95*G95</f>
        <v/>
      </c>
    </row>
    <row r="96">
      <c r="F96">
        <f>(E96-D96+1)*C96</f>
        <v/>
      </c>
      <c r="H96">
        <f>F96*G96</f>
        <v/>
      </c>
    </row>
    <row r="97">
      <c r="F97">
        <f>(E97-D97+1)*C97</f>
        <v/>
      </c>
      <c r="H97">
        <f>F97*G97</f>
        <v/>
      </c>
    </row>
    <row r="98">
      <c r="F98">
        <f>(E98-D98+1)*C98</f>
        <v/>
      </c>
      <c r="H98">
        <f>F98*G98</f>
        <v/>
      </c>
    </row>
    <row r="99">
      <c r="F99">
        <f>(E99-D99+1)*C99</f>
        <v/>
      </c>
      <c r="H99">
        <f>F99*G99</f>
        <v/>
      </c>
    </row>
    <row r="100">
      <c r="F100">
        <f>(E100-D100+1)*C100</f>
        <v/>
      </c>
      <c r="H100">
        <f>F100*G100</f>
        <v/>
      </c>
    </row>
    <row r="101">
      <c r="F101">
        <f>(E101-D101+1)*C101</f>
        <v/>
      </c>
      <c r="H101">
        <f>F101*G101</f>
        <v/>
      </c>
    </row>
    <row r="102">
      <c r="G102" s="1" t="inlineStr">
        <is>
          <t>TOTAL</t>
        </is>
      </c>
      <c r="H102">
        <f>SUM(H2:H101)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22" customWidth="1" min="4" max="4"/>
    <col width="21" customWidth="1" min="5" max="5"/>
  </cols>
  <sheetData>
    <row r="1">
      <c r="A1" s="1" t="inlineStr">
        <is>
          <t>Risk Description</t>
        </is>
      </c>
      <c r="B1" s="1" t="inlineStr">
        <is>
          <t>Probability (0-1)</t>
        </is>
      </c>
      <c r="C1" s="1" t="inlineStr">
        <is>
          <t>Impact (Days)</t>
        </is>
      </c>
      <c r="D1" s="1" t="inlineStr">
        <is>
          <t>Risk Exposure (Days)</t>
        </is>
      </c>
      <c r="E1" s="1" t="inlineStr">
        <is>
          <t>Mitigation Strategy</t>
        </is>
      </c>
    </row>
    <row r="2">
      <c r="D2">
        <f>B2*C2</f>
        <v/>
      </c>
    </row>
    <row r="3">
      <c r="D3">
        <f>B3*C3</f>
        <v/>
      </c>
    </row>
    <row r="4">
      <c r="D4">
        <f>B4*C4</f>
        <v/>
      </c>
    </row>
    <row r="5">
      <c r="D5">
        <f>B5*C5</f>
        <v/>
      </c>
    </row>
    <row r="6">
      <c r="D6">
        <f>B6*C6</f>
        <v/>
      </c>
    </row>
    <row r="7">
      <c r="D7">
        <f>B7*C7</f>
        <v/>
      </c>
    </row>
    <row r="8">
      <c r="D8">
        <f>B8*C8</f>
        <v/>
      </c>
    </row>
    <row r="9">
      <c r="D9">
        <f>B9*C9</f>
        <v/>
      </c>
    </row>
    <row r="10">
      <c r="D10">
        <f>B10*C10</f>
        <v/>
      </c>
    </row>
    <row r="11">
      <c r="D11">
        <f>B11*C11</f>
        <v/>
      </c>
    </row>
    <row r="12">
      <c r="D12">
        <f>B12*C12</f>
        <v/>
      </c>
    </row>
    <row r="13">
      <c r="D13">
        <f>B13*C13</f>
        <v/>
      </c>
    </row>
    <row r="14">
      <c r="D14">
        <f>B14*C14</f>
        <v/>
      </c>
    </row>
    <row r="15">
      <c r="D15">
        <f>B15*C15</f>
        <v/>
      </c>
    </row>
    <row r="16">
      <c r="D16">
        <f>B16*C16</f>
        <v/>
      </c>
    </row>
    <row r="17">
      <c r="D17">
        <f>B17*C17</f>
        <v/>
      </c>
    </row>
    <row r="18">
      <c r="D18">
        <f>B18*C18</f>
        <v/>
      </c>
    </row>
    <row r="19">
      <c r="D19">
        <f>B19*C19</f>
        <v/>
      </c>
    </row>
    <row r="20">
      <c r="D20">
        <f>B20*C20</f>
        <v/>
      </c>
    </row>
    <row r="21">
      <c r="D21">
        <f>B21*C21</f>
        <v/>
      </c>
    </row>
    <row r="22">
      <c r="D22">
        <f>B22*C22</f>
        <v/>
      </c>
    </row>
    <row r="23">
      <c r="D23">
        <f>B23*C23</f>
        <v/>
      </c>
    </row>
    <row r="24">
      <c r="D24">
        <f>B24*C24</f>
        <v/>
      </c>
    </row>
    <row r="25">
      <c r="D25">
        <f>B25*C25</f>
        <v/>
      </c>
    </row>
    <row r="26">
      <c r="D26">
        <f>B26*C26</f>
        <v/>
      </c>
    </row>
    <row r="27">
      <c r="D27">
        <f>B27*C27</f>
        <v/>
      </c>
    </row>
    <row r="28">
      <c r="D28">
        <f>B28*C28</f>
        <v/>
      </c>
    </row>
    <row r="29">
      <c r="D29">
        <f>B29*C29</f>
        <v/>
      </c>
    </row>
    <row r="30">
      <c r="D30">
        <f>B30*C30</f>
        <v/>
      </c>
    </row>
    <row r="31">
      <c r="D31">
        <f>B31*C31</f>
        <v/>
      </c>
    </row>
    <row r="32">
      <c r="D32">
        <f>B32*C32</f>
        <v/>
      </c>
    </row>
    <row r="33">
      <c r="D33">
        <f>B33*C33</f>
        <v/>
      </c>
    </row>
    <row r="34">
      <c r="D34">
        <f>B34*C34</f>
        <v/>
      </c>
    </row>
    <row r="35">
      <c r="D35">
        <f>B35*C35</f>
        <v/>
      </c>
    </row>
    <row r="36">
      <c r="D36">
        <f>B36*C36</f>
        <v/>
      </c>
    </row>
    <row r="37">
      <c r="D37">
        <f>B37*C37</f>
        <v/>
      </c>
    </row>
    <row r="38">
      <c r="D38">
        <f>B38*C38</f>
        <v/>
      </c>
    </row>
    <row r="39">
      <c r="D39">
        <f>B39*C39</f>
        <v/>
      </c>
    </row>
    <row r="40">
      <c r="D40">
        <f>B40*C40</f>
        <v/>
      </c>
    </row>
    <row r="41">
      <c r="D41">
        <f>B41*C41</f>
        <v/>
      </c>
    </row>
    <row r="42">
      <c r="D42">
        <f>B42*C42</f>
        <v/>
      </c>
    </row>
    <row r="43">
      <c r="D43">
        <f>B43*C43</f>
        <v/>
      </c>
    </row>
    <row r="44">
      <c r="D44">
        <f>B44*C44</f>
        <v/>
      </c>
    </row>
    <row r="45">
      <c r="D45">
        <f>B45*C45</f>
        <v/>
      </c>
    </row>
    <row r="46">
      <c r="D46">
        <f>B46*C46</f>
        <v/>
      </c>
    </row>
    <row r="47">
      <c r="D47">
        <f>B47*C47</f>
        <v/>
      </c>
    </row>
    <row r="48">
      <c r="D48">
        <f>B48*C48</f>
        <v/>
      </c>
    </row>
    <row r="49">
      <c r="D49">
        <f>B49*C49</f>
        <v/>
      </c>
    </row>
    <row r="50">
      <c r="D50">
        <f>B50*C50</f>
        <v/>
      </c>
    </row>
    <row r="51">
      <c r="D51">
        <f>B51*C51</f>
        <v/>
      </c>
    </row>
    <row r="52">
      <c r="D52">
        <f>B52*C52</f>
        <v/>
      </c>
    </row>
    <row r="53">
      <c r="D53">
        <f>B53*C53</f>
        <v/>
      </c>
    </row>
    <row r="54">
      <c r="D54">
        <f>B54*C54</f>
        <v/>
      </c>
    </row>
    <row r="55">
      <c r="D55">
        <f>B55*C55</f>
        <v/>
      </c>
    </row>
    <row r="56">
      <c r="D56">
        <f>B56*C56</f>
        <v/>
      </c>
    </row>
    <row r="57">
      <c r="D57">
        <f>B57*C57</f>
        <v/>
      </c>
    </row>
    <row r="58">
      <c r="D58">
        <f>B58*C58</f>
        <v/>
      </c>
    </row>
    <row r="59">
      <c r="D59">
        <f>B59*C59</f>
        <v/>
      </c>
    </row>
    <row r="60">
      <c r="D60">
        <f>B60*C60</f>
        <v/>
      </c>
    </row>
    <row r="61">
      <c r="D61">
        <f>B61*C61</f>
        <v/>
      </c>
    </row>
    <row r="62">
      <c r="D62">
        <f>B62*C62</f>
        <v/>
      </c>
    </row>
    <row r="63">
      <c r="D63">
        <f>B63*C63</f>
        <v/>
      </c>
    </row>
    <row r="64">
      <c r="D64">
        <f>B64*C64</f>
        <v/>
      </c>
    </row>
    <row r="65">
      <c r="D65">
        <f>B65*C65</f>
        <v/>
      </c>
    </row>
    <row r="66">
      <c r="D66">
        <f>B66*C66</f>
        <v/>
      </c>
    </row>
    <row r="67">
      <c r="D67">
        <f>B67*C67</f>
        <v/>
      </c>
    </row>
    <row r="68">
      <c r="D68">
        <f>B68*C68</f>
        <v/>
      </c>
    </row>
    <row r="69">
      <c r="D69">
        <f>B69*C69</f>
        <v/>
      </c>
    </row>
    <row r="70">
      <c r="D70">
        <f>B70*C70</f>
        <v/>
      </c>
    </row>
    <row r="71">
      <c r="D71">
        <f>B71*C71</f>
        <v/>
      </c>
    </row>
    <row r="72">
      <c r="D72">
        <f>B72*C72</f>
        <v/>
      </c>
    </row>
    <row r="73">
      <c r="D73">
        <f>B73*C73</f>
        <v/>
      </c>
    </row>
    <row r="74">
      <c r="D74">
        <f>B74*C74</f>
        <v/>
      </c>
    </row>
    <row r="75">
      <c r="D75">
        <f>B75*C75</f>
        <v/>
      </c>
    </row>
    <row r="76">
      <c r="D76">
        <f>B76*C76</f>
        <v/>
      </c>
    </row>
    <row r="77">
      <c r="D77">
        <f>B77*C77</f>
        <v/>
      </c>
    </row>
    <row r="78">
      <c r="D78">
        <f>B78*C78</f>
        <v/>
      </c>
    </row>
    <row r="79">
      <c r="D79">
        <f>B79*C79</f>
        <v/>
      </c>
    </row>
    <row r="80">
      <c r="D80">
        <f>B80*C80</f>
        <v/>
      </c>
    </row>
    <row r="81">
      <c r="D81">
        <f>B81*C81</f>
        <v/>
      </c>
    </row>
    <row r="82">
      <c r="D82">
        <f>B82*C82</f>
        <v/>
      </c>
    </row>
    <row r="83">
      <c r="D83">
        <f>B83*C83</f>
        <v/>
      </c>
    </row>
    <row r="84">
      <c r="D84">
        <f>B84*C84</f>
        <v/>
      </c>
    </row>
    <row r="85">
      <c r="D85">
        <f>B85*C85</f>
        <v/>
      </c>
    </row>
    <row r="86">
      <c r="D86">
        <f>B86*C86</f>
        <v/>
      </c>
    </row>
    <row r="87">
      <c r="D87">
        <f>B87*C87</f>
        <v/>
      </c>
    </row>
    <row r="88">
      <c r="D88">
        <f>B88*C88</f>
        <v/>
      </c>
    </row>
    <row r="89">
      <c r="D89">
        <f>B89*C89</f>
        <v/>
      </c>
    </row>
    <row r="90">
      <c r="D90">
        <f>B90*C90</f>
        <v/>
      </c>
    </row>
    <row r="91">
      <c r="D91">
        <f>B91*C91</f>
        <v/>
      </c>
    </row>
    <row r="92">
      <c r="D92">
        <f>B92*C92</f>
        <v/>
      </c>
    </row>
    <row r="93">
      <c r="D93">
        <f>B93*C93</f>
        <v/>
      </c>
    </row>
    <row r="94">
      <c r="D94">
        <f>B94*C94</f>
        <v/>
      </c>
    </row>
    <row r="95">
      <c r="D95">
        <f>B95*C95</f>
        <v/>
      </c>
    </row>
    <row r="96">
      <c r="D96">
        <f>B96*C96</f>
        <v/>
      </c>
    </row>
    <row r="97">
      <c r="D97">
        <f>B97*C97</f>
        <v/>
      </c>
    </row>
    <row r="98">
      <c r="D98">
        <f>B98*C98</f>
        <v/>
      </c>
    </row>
    <row r="99">
      <c r="D99">
        <f>B99*C99</f>
        <v/>
      </c>
    </row>
    <row r="100">
      <c r="D100">
        <f>B100*C100</f>
        <v/>
      </c>
    </row>
    <row r="101">
      <c r="D101">
        <f>B101*C101</f>
        <v/>
      </c>
    </row>
    <row r="102">
      <c r="C102" s="1" t="inlineStr">
        <is>
          <t>TOTAL BUFFER</t>
        </is>
      </c>
      <c r="D102">
        <f>SUM(D2:D101)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2026-02-27T09:21:58Z</dcterms:created>
  <dcterms:modified xmlns:dcterms="http://purl.org/dc/terms/" xmlns:xsi="http://www.w3.org/2001/XMLSchema-instance" xsi:type="dcterms:W3CDTF">2026-02-27T09:21:58Z</dcterms:modified>
</cp:coreProperties>
</file>