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弱" sheetId="2" r:id="rId2"/>
    <sheet name="強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" i="3"/>
  <c r="F3" i="3" l="1"/>
  <c r="F2" i="3"/>
  <c r="F1" i="3"/>
  <c r="E3" i="2"/>
  <c r="E2" i="2"/>
  <c r="E1" i="2"/>
  <c r="F2" i="2" l="1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134" i="2"/>
  <c r="H134" i="2" s="1"/>
  <c r="F138" i="2"/>
  <c r="H138" i="2" s="1"/>
  <c r="F142" i="2"/>
  <c r="H142" i="2" s="1"/>
  <c r="F3" i="2"/>
  <c r="H3" i="2" s="1"/>
  <c r="F7" i="2"/>
  <c r="H7" i="2" s="1"/>
  <c r="F11" i="2"/>
  <c r="H11" i="2" s="1"/>
  <c r="F15" i="2"/>
  <c r="H15" i="2" s="1"/>
  <c r="F19" i="2"/>
  <c r="H19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5" i="2"/>
  <c r="H5" i="2" s="1"/>
  <c r="F9" i="2"/>
  <c r="H9" i="2" s="1"/>
  <c r="F13" i="2"/>
  <c r="H13" i="2" s="1"/>
  <c r="F17" i="2"/>
  <c r="H17" i="2" s="1"/>
  <c r="F21" i="2"/>
  <c r="H21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93" i="2"/>
  <c r="H93" i="2" s="1"/>
  <c r="F97" i="2"/>
  <c r="H97" i="2" s="1"/>
  <c r="F101" i="2"/>
  <c r="H101" i="2" s="1"/>
  <c r="F105" i="2"/>
  <c r="H105" i="2" s="1"/>
  <c r="F109" i="2"/>
  <c r="H109" i="2" s="1"/>
  <c r="F113" i="2"/>
  <c r="H113" i="2" s="1"/>
  <c r="F119" i="2"/>
  <c r="H119" i="2" s="1"/>
  <c r="F124" i="2"/>
  <c r="H124" i="2" s="1"/>
  <c r="F129" i="2"/>
  <c r="H129" i="2" s="1"/>
  <c r="F135" i="2"/>
  <c r="H135" i="2" s="1"/>
  <c r="F140" i="2"/>
  <c r="H140" i="2" s="1"/>
  <c r="F145" i="2"/>
  <c r="H145" i="2" s="1"/>
  <c r="F149" i="2"/>
  <c r="H149" i="2" s="1"/>
  <c r="F153" i="2"/>
  <c r="H153" i="2" s="1"/>
  <c r="F157" i="2"/>
  <c r="H157" i="2" s="1"/>
  <c r="F161" i="2"/>
  <c r="H161" i="2" s="1"/>
  <c r="F165" i="2"/>
  <c r="H165" i="2" s="1"/>
  <c r="F169" i="2"/>
  <c r="H169" i="2" s="1"/>
  <c r="F173" i="2"/>
  <c r="H173" i="2" s="1"/>
  <c r="F177" i="2"/>
  <c r="H177" i="2" s="1"/>
  <c r="F181" i="2"/>
  <c r="H181" i="2" s="1"/>
  <c r="F185" i="2"/>
  <c r="H185" i="2" s="1"/>
  <c r="F189" i="2"/>
  <c r="H189" i="2" s="1"/>
  <c r="F193" i="2"/>
  <c r="H193" i="2" s="1"/>
  <c r="F143" i="2"/>
  <c r="H143" i="2" s="1"/>
  <c r="F151" i="2"/>
  <c r="H151" i="2" s="1"/>
  <c r="F159" i="2"/>
  <c r="H159" i="2" s="1"/>
  <c r="F171" i="2"/>
  <c r="H171" i="2" s="1"/>
  <c r="F179" i="2"/>
  <c r="H179" i="2" s="1"/>
  <c r="F191" i="2"/>
  <c r="H191" i="2" s="1"/>
  <c r="F152" i="2"/>
  <c r="H152" i="2" s="1"/>
  <c r="F168" i="2"/>
  <c r="H168" i="2" s="1"/>
  <c r="F184" i="2"/>
  <c r="H184" i="2" s="1"/>
  <c r="F188" i="2"/>
  <c r="H188" i="2" s="1"/>
  <c r="F112" i="2"/>
  <c r="H112" i="2" s="1"/>
  <c r="F120" i="2"/>
  <c r="H120" i="2" s="1"/>
  <c r="F125" i="2"/>
  <c r="H125" i="2" s="1"/>
  <c r="F131" i="2"/>
  <c r="H131" i="2" s="1"/>
  <c r="F136" i="2"/>
  <c r="H136" i="2" s="1"/>
  <c r="F141" i="2"/>
  <c r="H141" i="2" s="1"/>
  <c r="F146" i="2"/>
  <c r="H146" i="2" s="1"/>
  <c r="F150" i="2"/>
  <c r="H150" i="2" s="1"/>
  <c r="F154" i="2"/>
  <c r="H154" i="2" s="1"/>
  <c r="F158" i="2"/>
  <c r="H158" i="2" s="1"/>
  <c r="F162" i="2"/>
  <c r="H162" i="2" s="1"/>
  <c r="F166" i="2"/>
  <c r="H166" i="2" s="1"/>
  <c r="F170" i="2"/>
  <c r="H170" i="2" s="1"/>
  <c r="F174" i="2"/>
  <c r="H174" i="2" s="1"/>
  <c r="F178" i="2"/>
  <c r="H178" i="2" s="1"/>
  <c r="F182" i="2"/>
  <c r="H182" i="2" s="1"/>
  <c r="F186" i="2"/>
  <c r="H186" i="2" s="1"/>
  <c r="F190" i="2"/>
  <c r="H190" i="2" s="1"/>
  <c r="F194" i="2"/>
  <c r="H194" i="2" s="1"/>
  <c r="F155" i="2"/>
  <c r="H155" i="2" s="1"/>
  <c r="F167" i="2"/>
  <c r="H167" i="2" s="1"/>
  <c r="F175" i="2"/>
  <c r="H175" i="2" s="1"/>
  <c r="F187" i="2"/>
  <c r="H187" i="2" s="1"/>
  <c r="F195" i="2"/>
  <c r="H195" i="2" s="1"/>
  <c r="F164" i="2"/>
  <c r="H164" i="2" s="1"/>
  <c r="F180" i="2"/>
  <c r="H180" i="2" s="1"/>
  <c r="F1" i="2"/>
  <c r="H1" i="2" s="1"/>
  <c r="F116" i="2"/>
  <c r="H116" i="2" s="1"/>
  <c r="F121" i="2"/>
  <c r="H121" i="2" s="1"/>
  <c r="F127" i="2"/>
  <c r="H127" i="2" s="1"/>
  <c r="F132" i="2"/>
  <c r="H132" i="2" s="1"/>
  <c r="F137" i="2"/>
  <c r="H137" i="2" s="1"/>
  <c r="F147" i="2"/>
  <c r="H147" i="2" s="1"/>
  <c r="F163" i="2"/>
  <c r="H163" i="2" s="1"/>
  <c r="F183" i="2"/>
  <c r="H183" i="2" s="1"/>
  <c r="F156" i="2"/>
  <c r="H156" i="2" s="1"/>
  <c r="F176" i="2"/>
  <c r="H176" i="2" s="1"/>
  <c r="F192" i="2"/>
  <c r="H192" i="2" s="1"/>
  <c r="F117" i="2"/>
  <c r="H117" i="2" s="1"/>
  <c r="F123" i="2"/>
  <c r="H123" i="2" s="1"/>
  <c r="F128" i="2"/>
  <c r="H128" i="2" s="1"/>
  <c r="F133" i="2"/>
  <c r="H133" i="2" s="1"/>
  <c r="F139" i="2"/>
  <c r="H139" i="2" s="1"/>
  <c r="F144" i="2"/>
  <c r="H144" i="2" s="1"/>
  <c r="F148" i="2"/>
  <c r="H148" i="2" s="1"/>
  <c r="F160" i="2"/>
  <c r="H160" i="2" s="1"/>
  <c r="F172" i="2"/>
  <c r="H172" i="2" s="1"/>
  <c r="E4" i="2"/>
  <c r="E5" i="2" s="1"/>
  <c r="H1" i="3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4" i="2"/>
  <c r="I16" i="2"/>
  <c r="I20" i="2"/>
  <c r="I28" i="2"/>
  <c r="I40" i="2"/>
  <c r="I56" i="2"/>
  <c r="I60" i="2"/>
  <c r="I72" i="2"/>
  <c r="I84" i="2"/>
  <c r="I96" i="2"/>
  <c r="I108" i="2"/>
  <c r="I116" i="2"/>
  <c r="I124" i="2"/>
  <c r="I136" i="2"/>
  <c r="I144" i="2"/>
  <c r="I156" i="2"/>
  <c r="I168" i="2"/>
  <c r="I176" i="2"/>
  <c r="I188" i="2"/>
  <c r="I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2" i="2"/>
  <c r="I36" i="2"/>
  <c r="I48" i="2"/>
  <c r="I64" i="2"/>
  <c r="I76" i="2"/>
  <c r="I88" i="2"/>
  <c r="I100" i="2"/>
  <c r="I112" i="2"/>
  <c r="I128" i="2"/>
  <c r="I148" i="2"/>
  <c r="I160" i="2"/>
  <c r="I172" i="2"/>
  <c r="I184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8" i="2"/>
  <c r="I24" i="2"/>
  <c r="I32" i="2"/>
  <c r="I44" i="2"/>
  <c r="I52" i="2"/>
  <c r="I68" i="2"/>
  <c r="I80" i="2"/>
  <c r="I92" i="2"/>
  <c r="I104" i="2"/>
  <c r="I120" i="2"/>
  <c r="I132" i="2"/>
  <c r="I140" i="2"/>
  <c r="I152" i="2"/>
  <c r="I164" i="2"/>
  <c r="I180" i="2"/>
  <c r="I192" i="2"/>
  <c r="G1" i="2"/>
</calcChain>
</file>

<file path=xl/sharedStrings.xml><?xml version="1.0" encoding="utf-8"?>
<sst xmlns="http://schemas.openxmlformats.org/spreadsheetml/2006/main" count="10" uniqueCount="5">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</sst>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2.5094339622641501E-2</c:v>
                </c:pt>
                <c:pt idx="2">
                  <c:v>5.0188679245283002E-2</c:v>
                </c:pt>
                <c:pt idx="3">
                  <c:v>7.5283018867924503E-2</c:v>
                </c:pt>
                <c:pt idx="4">
                  <c:v>0.100377358490566</c:v>
                </c:pt>
                <c:pt idx="5">
                  <c:v>0.12547169811320799</c:v>
                </c:pt>
                <c:pt idx="6">
                  <c:v>0.15056603773584901</c:v>
                </c:pt>
                <c:pt idx="7">
                  <c:v>0.17566037735849099</c:v>
                </c:pt>
                <c:pt idx="8">
                  <c:v>0.20075471698113201</c:v>
                </c:pt>
                <c:pt idx="9">
                  <c:v>0.225849056603774</c:v>
                </c:pt>
                <c:pt idx="10">
                  <c:v>0.25094339622641498</c:v>
                </c:pt>
                <c:pt idx="11">
                  <c:v>0.276037735849057</c:v>
                </c:pt>
                <c:pt idx="12">
                  <c:v>0.30113207547169801</c:v>
                </c:pt>
                <c:pt idx="13">
                  <c:v>0.32622641509434003</c:v>
                </c:pt>
                <c:pt idx="14">
                  <c:v>0.35132075471698099</c:v>
                </c:pt>
                <c:pt idx="15">
                  <c:v>0.376415094339623</c:v>
                </c:pt>
                <c:pt idx="16">
                  <c:v>0.40150943396226402</c:v>
                </c:pt>
                <c:pt idx="17">
                  <c:v>0.42660377358490598</c:v>
                </c:pt>
                <c:pt idx="18">
                  <c:v>0.45169811320754699</c:v>
                </c:pt>
                <c:pt idx="19">
                  <c:v>0.47679245283018901</c:v>
                </c:pt>
                <c:pt idx="20">
                  <c:v>0.50188679245282997</c:v>
                </c:pt>
                <c:pt idx="21">
                  <c:v>0.52698113207547204</c:v>
                </c:pt>
                <c:pt idx="22">
                  <c:v>0.552075471698113</c:v>
                </c:pt>
                <c:pt idx="23">
                  <c:v>0.57716981132075496</c:v>
                </c:pt>
                <c:pt idx="24">
                  <c:v>0.60226415094339603</c:v>
                </c:pt>
                <c:pt idx="25">
                  <c:v>0.62735849056603799</c:v>
                </c:pt>
                <c:pt idx="26">
                  <c:v>0.65245283018867894</c:v>
                </c:pt>
                <c:pt idx="27">
                  <c:v>0.67754716981132102</c:v>
                </c:pt>
                <c:pt idx="28">
                  <c:v>0.70264150943396197</c:v>
                </c:pt>
                <c:pt idx="29">
                  <c:v>0.72773584905660404</c:v>
                </c:pt>
                <c:pt idx="30">
                  <c:v>0.752830188679245</c:v>
                </c:pt>
                <c:pt idx="31">
                  <c:v>0.77792452830188696</c:v>
                </c:pt>
                <c:pt idx="32">
                  <c:v>0.80301886792452803</c:v>
                </c:pt>
                <c:pt idx="33">
                  <c:v>0.82811320754716999</c:v>
                </c:pt>
                <c:pt idx="34">
                  <c:v>0.85320754716981095</c:v>
                </c:pt>
                <c:pt idx="35">
                  <c:v>0.87830188679245302</c:v>
                </c:pt>
                <c:pt idx="36">
                  <c:v>0.90339622641509398</c:v>
                </c:pt>
                <c:pt idx="37">
                  <c:v>0.92849056603773605</c:v>
                </c:pt>
                <c:pt idx="38">
                  <c:v>0.95358490566037701</c:v>
                </c:pt>
                <c:pt idx="39">
                  <c:v>0.97867924528301897</c:v>
                </c:pt>
                <c:pt idx="40">
                  <c:v>1.0037735849056599</c:v>
                </c:pt>
                <c:pt idx="41">
                  <c:v>1.0288679245282999</c:v>
                </c:pt>
                <c:pt idx="42">
                  <c:v>1.0539622641509401</c:v>
                </c:pt>
                <c:pt idx="43">
                  <c:v>1.07905660377358</c:v>
                </c:pt>
                <c:pt idx="44">
                  <c:v>1.10415094339623</c:v>
                </c:pt>
                <c:pt idx="45">
                  <c:v>1.1292452830188699</c:v>
                </c:pt>
                <c:pt idx="46">
                  <c:v>1.1543396226415099</c:v>
                </c:pt>
                <c:pt idx="47">
                  <c:v>1.1794339622641501</c:v>
                </c:pt>
                <c:pt idx="48">
                  <c:v>1.2045283018867901</c:v>
                </c:pt>
                <c:pt idx="49">
                  <c:v>1.22962264150943</c:v>
                </c:pt>
                <c:pt idx="50">
                  <c:v>1.25471698113208</c:v>
                </c:pt>
                <c:pt idx="51">
                  <c:v>1.2798113207547199</c:v>
                </c:pt>
                <c:pt idx="52">
                  <c:v>1.3049056603773601</c:v>
                </c:pt>
                <c:pt idx="53">
                  <c:v>1.33</c:v>
                </c:pt>
                <c:pt idx="54">
                  <c:v>1.3758620689655201</c:v>
                </c:pt>
                <c:pt idx="55">
                  <c:v>1.4217241379310299</c:v>
                </c:pt>
                <c:pt idx="56">
                  <c:v>1.4675862068965499</c:v>
                </c:pt>
                <c:pt idx="57">
                  <c:v>1.51344827586207</c:v>
                </c:pt>
                <c:pt idx="58">
                  <c:v>1.55931034482759</c:v>
                </c:pt>
                <c:pt idx="59">
                  <c:v>1.6051724137931001</c:v>
                </c:pt>
                <c:pt idx="60">
                  <c:v>1.6510344827586201</c:v>
                </c:pt>
                <c:pt idx="61">
                  <c:v>1.6968965517241399</c:v>
                </c:pt>
                <c:pt idx="62">
                  <c:v>1.7427586206896599</c:v>
                </c:pt>
                <c:pt idx="63">
                  <c:v>1.78862068965517</c:v>
                </c:pt>
                <c:pt idx="64">
                  <c:v>1.83448275862069</c:v>
                </c:pt>
                <c:pt idx="65">
                  <c:v>1.88034482758621</c:v>
                </c:pt>
                <c:pt idx="66">
                  <c:v>1.9262068965517201</c:v>
                </c:pt>
                <c:pt idx="67">
                  <c:v>1.9720689655172401</c:v>
                </c:pt>
                <c:pt idx="68">
                  <c:v>2.0179310344827601</c:v>
                </c:pt>
                <c:pt idx="69">
                  <c:v>2.0637931034482802</c:v>
                </c:pt>
                <c:pt idx="70">
                  <c:v>2.10965517241379</c:v>
                </c:pt>
                <c:pt idx="71">
                  <c:v>2.15551724137931</c:v>
                </c:pt>
                <c:pt idx="72">
                  <c:v>2.20137931034483</c:v>
                </c:pt>
                <c:pt idx="73">
                  <c:v>2.2472413793103398</c:v>
                </c:pt>
                <c:pt idx="74">
                  <c:v>2.2931034482758599</c:v>
                </c:pt>
                <c:pt idx="75">
                  <c:v>2.3389655172413799</c:v>
                </c:pt>
                <c:pt idx="76">
                  <c:v>2.3848275862068999</c:v>
                </c:pt>
                <c:pt idx="77">
                  <c:v>2.4306896551724102</c:v>
                </c:pt>
                <c:pt idx="78">
                  <c:v>2.4765517241379298</c:v>
                </c:pt>
                <c:pt idx="79">
                  <c:v>2.5224137931034498</c:v>
                </c:pt>
                <c:pt idx="80">
                  <c:v>2.5682758620689699</c:v>
                </c:pt>
                <c:pt idx="81">
                  <c:v>2.6141379310344801</c:v>
                </c:pt>
                <c:pt idx="82">
                  <c:v>2.66</c:v>
                </c:pt>
                <c:pt idx="83">
                  <c:v>2.66</c:v>
                </c:pt>
                <c:pt idx="84">
                  <c:v>2.7486666666666699</c:v>
                </c:pt>
                <c:pt idx="85">
                  <c:v>2.8373333333333299</c:v>
                </c:pt>
                <c:pt idx="86">
                  <c:v>2.9260000000000002</c:v>
                </c:pt>
                <c:pt idx="87">
                  <c:v>3.0146666666666699</c:v>
                </c:pt>
                <c:pt idx="88">
                  <c:v>3.1033333333333299</c:v>
                </c:pt>
                <c:pt idx="89">
                  <c:v>3.1920000000000002</c:v>
                </c:pt>
                <c:pt idx="90">
                  <c:v>3.28066666666667</c:v>
                </c:pt>
                <c:pt idx="91">
                  <c:v>3.36933333333333</c:v>
                </c:pt>
                <c:pt idx="92">
                  <c:v>3.4580000000000002</c:v>
                </c:pt>
                <c:pt idx="93">
                  <c:v>3.54666666666667</c:v>
                </c:pt>
                <c:pt idx="94">
                  <c:v>3.63533333333333</c:v>
                </c:pt>
                <c:pt idx="95">
                  <c:v>3.7240000000000002</c:v>
                </c:pt>
                <c:pt idx="96">
                  <c:v>3.81266666666667</c:v>
                </c:pt>
                <c:pt idx="97">
                  <c:v>3.90133333333333</c:v>
                </c:pt>
                <c:pt idx="98">
                  <c:v>3.99</c:v>
                </c:pt>
                <c:pt idx="99">
                  <c:v>4.0046153846153896</c:v>
                </c:pt>
                <c:pt idx="100">
                  <c:v>4.0192307692307701</c:v>
                </c:pt>
                <c:pt idx="101">
                  <c:v>4.0338461538461496</c:v>
                </c:pt>
                <c:pt idx="102">
                  <c:v>4.0484615384615399</c:v>
                </c:pt>
                <c:pt idx="103">
                  <c:v>4.0630769230769204</c:v>
                </c:pt>
                <c:pt idx="104">
                  <c:v>4.0776923076923097</c:v>
                </c:pt>
                <c:pt idx="105">
                  <c:v>4.0923076923076902</c:v>
                </c:pt>
                <c:pt idx="106">
                  <c:v>4.1069230769230796</c:v>
                </c:pt>
                <c:pt idx="107">
                  <c:v>4.12153846153846</c:v>
                </c:pt>
                <c:pt idx="108">
                  <c:v>4.1361538461538503</c:v>
                </c:pt>
                <c:pt idx="109">
                  <c:v>4.1507692307692299</c:v>
                </c:pt>
                <c:pt idx="110">
                  <c:v>4.1653846153846201</c:v>
                </c:pt>
                <c:pt idx="111">
                  <c:v>4.18</c:v>
                </c:pt>
                <c:pt idx="112">
                  <c:v>4.1946153846153802</c:v>
                </c:pt>
                <c:pt idx="113">
                  <c:v>4.2092307692307704</c:v>
                </c:pt>
                <c:pt idx="114">
                  <c:v>4.22384615384615</c:v>
                </c:pt>
                <c:pt idx="115">
                  <c:v>4.2384615384615403</c:v>
                </c:pt>
                <c:pt idx="116">
                  <c:v>4.2530769230769199</c:v>
                </c:pt>
                <c:pt idx="117">
                  <c:v>4.2676923076923101</c:v>
                </c:pt>
                <c:pt idx="118">
                  <c:v>4.2823076923076897</c:v>
                </c:pt>
                <c:pt idx="119">
                  <c:v>4.29692307692308</c:v>
                </c:pt>
                <c:pt idx="120">
                  <c:v>4.3115384615384604</c:v>
                </c:pt>
                <c:pt idx="121">
                  <c:v>4.3261538461538498</c:v>
                </c:pt>
                <c:pt idx="122">
                  <c:v>4.3407692307692303</c:v>
                </c:pt>
                <c:pt idx="123">
                  <c:v>4.3553846153846196</c:v>
                </c:pt>
                <c:pt idx="124">
                  <c:v>4.37</c:v>
                </c:pt>
                <c:pt idx="125">
                  <c:v>4.3846153846153904</c:v>
                </c:pt>
                <c:pt idx="126">
                  <c:v>4.3992307692307699</c:v>
                </c:pt>
                <c:pt idx="127">
                  <c:v>4.4138461538461504</c:v>
                </c:pt>
                <c:pt idx="128">
                  <c:v>4.4284615384615398</c:v>
                </c:pt>
                <c:pt idx="129">
                  <c:v>4.4430769230769203</c:v>
                </c:pt>
                <c:pt idx="130">
                  <c:v>4.4576923076923096</c:v>
                </c:pt>
                <c:pt idx="131">
                  <c:v>4.4723076923076901</c:v>
                </c:pt>
                <c:pt idx="132">
                  <c:v>4.4869230769230803</c:v>
                </c:pt>
                <c:pt idx="133">
                  <c:v>4.5015384615384599</c:v>
                </c:pt>
                <c:pt idx="134">
                  <c:v>4.5161538461538502</c:v>
                </c:pt>
                <c:pt idx="135">
                  <c:v>4.5307692307692298</c:v>
                </c:pt>
                <c:pt idx="136">
                  <c:v>4.54538461538462</c:v>
                </c:pt>
                <c:pt idx="137">
                  <c:v>4.5599999999999996</c:v>
                </c:pt>
                <c:pt idx="138">
                  <c:v>4.5746153846153801</c:v>
                </c:pt>
                <c:pt idx="139">
                  <c:v>4.5892307692307703</c:v>
                </c:pt>
                <c:pt idx="140">
                  <c:v>4.6038461538461499</c:v>
                </c:pt>
                <c:pt idx="141">
                  <c:v>4.6184615384615402</c:v>
                </c:pt>
                <c:pt idx="142">
                  <c:v>4.6330769230769198</c:v>
                </c:pt>
                <c:pt idx="143">
                  <c:v>4.64769230769231</c:v>
                </c:pt>
                <c:pt idx="144">
                  <c:v>4.6623076923076896</c:v>
                </c:pt>
                <c:pt idx="145">
                  <c:v>4.6769230769230798</c:v>
                </c:pt>
                <c:pt idx="146">
                  <c:v>4.6915384615384603</c:v>
                </c:pt>
                <c:pt idx="147">
                  <c:v>4.7061538461538497</c:v>
                </c:pt>
                <c:pt idx="148">
                  <c:v>4.7207692307692302</c:v>
                </c:pt>
                <c:pt idx="149">
                  <c:v>4.7353846153846204</c:v>
                </c:pt>
                <c:pt idx="150">
                  <c:v>4.75</c:v>
                </c:pt>
                <c:pt idx="151">
                  <c:v>4.7646153846153796</c:v>
                </c:pt>
                <c:pt idx="152">
                  <c:v>4.7792307692307698</c:v>
                </c:pt>
                <c:pt idx="153">
                  <c:v>4.7938461538461503</c:v>
                </c:pt>
                <c:pt idx="154">
                  <c:v>4.8084615384615397</c:v>
                </c:pt>
                <c:pt idx="155">
                  <c:v>4.8230769230769202</c:v>
                </c:pt>
                <c:pt idx="156">
                  <c:v>4.8376923076923104</c:v>
                </c:pt>
                <c:pt idx="157">
                  <c:v>4.85230769230769</c:v>
                </c:pt>
                <c:pt idx="158">
                  <c:v>4.8669230769230802</c:v>
                </c:pt>
                <c:pt idx="159">
                  <c:v>4.8815384615384598</c:v>
                </c:pt>
                <c:pt idx="160">
                  <c:v>4.8961538461538501</c:v>
                </c:pt>
                <c:pt idx="161">
                  <c:v>4.9107692307692297</c:v>
                </c:pt>
                <c:pt idx="162">
                  <c:v>4.9253846153846199</c:v>
                </c:pt>
                <c:pt idx="163">
                  <c:v>4.9400000000000004</c:v>
                </c:pt>
                <c:pt idx="164">
                  <c:v>4.9546153846153898</c:v>
                </c:pt>
                <c:pt idx="165">
                  <c:v>4.9692307692307702</c:v>
                </c:pt>
                <c:pt idx="166">
                  <c:v>4.9838461538461498</c:v>
                </c:pt>
                <c:pt idx="167">
                  <c:v>4.9984615384615401</c:v>
                </c:pt>
                <c:pt idx="168">
                  <c:v>5.0130769230769197</c:v>
                </c:pt>
                <c:pt idx="169">
                  <c:v>5.0276923076923099</c:v>
                </c:pt>
                <c:pt idx="170">
                  <c:v>5.0423076923076904</c:v>
                </c:pt>
                <c:pt idx="171">
                  <c:v>5.0569230769230797</c:v>
                </c:pt>
                <c:pt idx="172">
                  <c:v>5.0715384615384602</c:v>
                </c:pt>
                <c:pt idx="173">
                  <c:v>5.0861538461538496</c:v>
                </c:pt>
                <c:pt idx="174">
                  <c:v>5.1007692307692301</c:v>
                </c:pt>
                <c:pt idx="175">
                  <c:v>5.1153846153846203</c:v>
                </c:pt>
                <c:pt idx="176">
                  <c:v>5.13</c:v>
                </c:pt>
                <c:pt idx="177">
                  <c:v>5.1446153846153804</c:v>
                </c:pt>
                <c:pt idx="178">
                  <c:v>5.1592307692307697</c:v>
                </c:pt>
                <c:pt idx="179">
                  <c:v>5.1738461538461502</c:v>
                </c:pt>
                <c:pt idx="180">
                  <c:v>5.1884615384615396</c:v>
                </c:pt>
                <c:pt idx="181">
                  <c:v>5.20307692307692</c:v>
                </c:pt>
                <c:pt idx="182">
                  <c:v>5.2176923076923103</c:v>
                </c:pt>
                <c:pt idx="183">
                  <c:v>5.2323076923076899</c:v>
                </c:pt>
                <c:pt idx="184">
                  <c:v>5.2469230769230801</c:v>
                </c:pt>
                <c:pt idx="185">
                  <c:v>5.2615384615384597</c:v>
                </c:pt>
                <c:pt idx="186">
                  <c:v>5.27615384615385</c:v>
                </c:pt>
                <c:pt idx="187">
                  <c:v>5.2907692307692296</c:v>
                </c:pt>
                <c:pt idx="188">
                  <c:v>5.3053846153846198</c:v>
                </c:pt>
                <c:pt idx="189">
                  <c:v>5.32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2.0799987227027618E-2</c:v>
                </c:pt>
                <c:pt idx="1">
                  <c:v>2.8636737995734369E-2</c:v>
                </c:pt>
                <c:pt idx="2">
                  <c:v>2.0799987227027618E-2</c:v>
                </c:pt>
                <c:pt idx="3">
                  <c:v>-1.9518698434113331E-3</c:v>
                </c:pt>
                <c:pt idx="4">
                  <c:v>-1.838376661650613E-2</c:v>
                </c:pt>
                <c:pt idx="5">
                  <c:v>-5.2382491980302931E-3</c:v>
                </c:pt>
                <c:pt idx="6">
                  <c:v>1.7260809460514892E-2</c:v>
                </c:pt>
                <c:pt idx="7">
                  <c:v>3.5715093528759817E-2</c:v>
                </c:pt>
                <c:pt idx="8">
                  <c:v>-1.9900557087868729E-2</c:v>
                </c:pt>
                <c:pt idx="9">
                  <c:v>-2.7990106268469244E-2</c:v>
                </c:pt>
                <c:pt idx="10">
                  <c:v>-5.1247560162695729E-2</c:v>
                </c:pt>
                <c:pt idx="11">
                  <c:v>2.0547188815133854E-2</c:v>
                </c:pt>
                <c:pt idx="12">
                  <c:v>-4.7202785572395468E-2</c:v>
                </c:pt>
                <c:pt idx="13">
                  <c:v>-2.2681339618700155E-2</c:v>
                </c:pt>
                <c:pt idx="14">
                  <c:v>-3.7849244332326122E-2</c:v>
                </c:pt>
                <c:pt idx="15">
                  <c:v>-5.7438460218178248E-3</c:v>
                </c:pt>
                <c:pt idx="16">
                  <c:v>2.8889536407628133E-2</c:v>
                </c:pt>
                <c:pt idx="17">
                  <c:v>3.950706970716631E-2</c:v>
                </c:pt>
                <c:pt idx="18">
                  <c:v>-2.0911750735443792E-2</c:v>
                </c:pt>
                <c:pt idx="19">
                  <c:v>-2.4450928501956518E-2</c:v>
                </c:pt>
                <c:pt idx="20">
                  <c:v>-5.6556326812464815E-2</c:v>
                </c:pt>
                <c:pt idx="21">
                  <c:v>-8.777426964543018E-3</c:v>
                </c:pt>
                <c:pt idx="22">
                  <c:v>1.9030398343771255E-2</c:v>
                </c:pt>
                <c:pt idx="23">
                  <c:v>-1.2316604731055744E-2</c:v>
                </c:pt>
                <c:pt idx="24">
                  <c:v>-7.2606364931804218E-3</c:v>
                </c:pt>
                <c:pt idx="25">
                  <c:v>-4.2905212570201447E-2</c:v>
                </c:pt>
                <c:pt idx="26">
                  <c:v>-1.1558209495374446E-2</c:v>
                </c:pt>
                <c:pt idx="27">
                  <c:v>2.99007300552032E-2</c:v>
                </c:pt>
                <c:pt idx="28">
                  <c:v>5.6697361715942411E-2</c:v>
                </c:pt>
                <c:pt idx="29">
                  <c:v>4.8860610947235657E-2</c:v>
                </c:pt>
                <c:pt idx="30">
                  <c:v>2.7372745936265538E-2</c:v>
                </c:pt>
                <c:pt idx="31">
                  <c:v>1.42272285177897E-2</c:v>
                </c:pt>
                <c:pt idx="32">
                  <c:v>-1.8228096015497026E-4</c:v>
                </c:pt>
                <c:pt idx="33">
                  <c:v>-4.0124430039370017E-2</c:v>
                </c:pt>
                <c:pt idx="34">
                  <c:v>3.2934310997928394E-2</c:v>
                </c:pt>
                <c:pt idx="35">
                  <c:v>-1.3580596790524575E-2</c:v>
                </c:pt>
                <c:pt idx="36">
                  <c:v>-2.2428541206806388E-2</c:v>
                </c:pt>
                <c:pt idx="37">
                  <c:v>-4.669718874860794E-2</c:v>
                </c:pt>
                <c:pt idx="38">
                  <c:v>5.1135796654279551E-2</c:v>
                </c:pt>
                <c:pt idx="39">
                  <c:v>1.018245392748944E-2</c:v>
                </c:pt>
                <c:pt idx="40">
                  <c:v>2.5985015706764571E-3</c:v>
                </c:pt>
                <c:pt idx="41">
                  <c:v>-4.0630026863157552E-2</c:v>
                </c:pt>
                <c:pt idx="42">
                  <c:v>-3.4562864977707164E-2</c:v>
                </c:pt>
                <c:pt idx="43">
                  <c:v>4.1152920420390541E-3</c:v>
                </c:pt>
                <c:pt idx="44">
                  <c:v>-2.7737307856575476E-2</c:v>
                </c:pt>
                <c:pt idx="45">
                  <c:v>3.647348876444112E-2</c:v>
                </c:pt>
                <c:pt idx="46">
                  <c:v>3.1923117350353331E-2</c:v>
                </c:pt>
                <c:pt idx="47">
                  <c:v>-9.7886206121180833E-3</c:v>
                </c:pt>
                <c:pt idx="48">
                  <c:v>-4.4674801453457806E-2</c:v>
                </c:pt>
                <c:pt idx="49">
                  <c:v>-3.2540477682557037E-2</c:v>
                </c:pt>
                <c:pt idx="50">
                  <c:v>-7.2482626761772084E-2</c:v>
                </c:pt>
                <c:pt idx="51">
                  <c:v>-7.7285796587753641E-2</c:v>
                </c:pt>
                <c:pt idx="52">
                  <c:v>-3.2793276094450798E-2</c:v>
                </c:pt>
                <c:pt idx="53">
                  <c:v>2.2822374522177748E-2</c:v>
                </c:pt>
                <c:pt idx="54">
                  <c:v>3.8495876059591247E-2</c:v>
                </c:pt>
                <c:pt idx="55">
                  <c:v>4.1782255414210205E-2</c:v>
                </c:pt>
                <c:pt idx="56">
                  <c:v>3.2175915762247091E-2</c:v>
                </c:pt>
                <c:pt idx="57">
                  <c:v>-6.2494428456053575E-3</c:v>
                </c:pt>
                <c:pt idx="58">
                  <c:v>-3.0770888799300671E-2</c:v>
                </c:pt>
                <c:pt idx="59">
                  <c:v>1.8272003108089956E-2</c:v>
                </c:pt>
                <c:pt idx="60">
                  <c:v>-2.9001299916044308E-2</c:v>
                </c:pt>
                <c:pt idx="61">
                  <c:v>-3.3046074506344565E-2</c:v>
                </c:pt>
                <c:pt idx="62">
                  <c:v>5.1641393478067087E-2</c:v>
                </c:pt>
                <c:pt idx="63">
                  <c:v>2.0799987227027618E-2</c:v>
                </c:pt>
                <c:pt idx="64">
                  <c:v>-1.1934746077300348E-3</c:v>
                </c:pt>
                <c:pt idx="65">
                  <c:v>-2.2175742794912624E-2</c:v>
                </c:pt>
                <c:pt idx="66">
                  <c:v>-2.0911750735443792E-2</c:v>
                </c:pt>
                <c:pt idx="67">
                  <c:v>-5.3017149045952089E-2</c:v>
                </c:pt>
                <c:pt idx="68">
                  <c:v>-2.7231711032787945E-2</c:v>
                </c:pt>
                <c:pt idx="69">
                  <c:v>1.9030398343771255E-2</c:v>
                </c:pt>
                <c:pt idx="70">
                  <c:v>6.883168548684318E-2</c:v>
                </c:pt>
                <c:pt idx="71">
                  <c:v>1.2963236458320869E-2</c:v>
                </c:pt>
                <c:pt idx="72">
                  <c:v>5.1264856896141185E-3</c:v>
                </c:pt>
                <c:pt idx="73">
                  <c:v>8.1600666323393117E-3</c:v>
                </c:pt>
                <c:pt idx="74">
                  <c:v>-4.3158010982095214E-2</c:v>
                </c:pt>
                <c:pt idx="75">
                  <c:v>-6.8185053759578063E-2</c:v>
                </c:pt>
                <c:pt idx="76">
                  <c:v>-1.8889363440293662E-2</c:v>
                </c:pt>
                <c:pt idx="77">
                  <c:v>-2.116454914733756E-2</c:v>
                </c:pt>
                <c:pt idx="78">
                  <c:v>-1.2063806319161978E-2</c:v>
                </c:pt>
                <c:pt idx="79">
                  <c:v>2.6361552288690474E-2</c:v>
                </c:pt>
                <c:pt idx="80">
                  <c:v>0.11231301233257096</c:v>
                </c:pt>
                <c:pt idx="81">
                  <c:v>5.2399788713748383E-2</c:v>
                </c:pt>
                <c:pt idx="82">
                  <c:v>2.408636658164658E-2</c:v>
                </c:pt>
                <c:pt idx="83">
                  <c:v>9.9296555155956746E-3</c:v>
                </c:pt>
                <c:pt idx="84">
                  <c:v>-1.9518698434113331E-3</c:v>
                </c:pt>
                <c:pt idx="85">
                  <c:v>-4.0630026863157552E-2</c:v>
                </c:pt>
                <c:pt idx="86">
                  <c:v>-4.2270555504552287E-3</c:v>
                </c:pt>
                <c:pt idx="87">
                  <c:v>2.9142334819521901E-2</c:v>
                </c:pt>
                <c:pt idx="88">
                  <c:v>7.161246801767461E-2</c:v>
                </c:pt>
                <c:pt idx="89">
                  <c:v>5.1641393478067087E-2</c:v>
                </c:pt>
                <c:pt idx="90">
                  <c:v>8.3241194964787851E-2</c:v>
                </c:pt>
                <c:pt idx="91">
                  <c:v>6.2764523601392799E-2</c:v>
                </c:pt>
                <c:pt idx="92">
                  <c:v>-2.4198130090062751E-2</c:v>
                </c:pt>
                <c:pt idx="93">
                  <c:v>-7.2606364931804218E-3</c:v>
                </c:pt>
                <c:pt idx="94">
                  <c:v>-5.6556326812464815E-2</c:v>
                </c:pt>
                <c:pt idx="95">
                  <c:v>-1.6361379321356003E-2</c:v>
                </c:pt>
                <c:pt idx="96">
                  <c:v>-4.1641220510732616E-2</c:v>
                </c:pt>
                <c:pt idx="97">
                  <c:v>-2.7484509444681712E-2</c:v>
                </c:pt>
                <c:pt idx="98">
                  <c:v>-2.1417347559231324E-2</c:v>
                </c:pt>
                <c:pt idx="99">
                  <c:v>1.751360787240866E-2</c:v>
                </c:pt>
                <c:pt idx="100">
                  <c:v>5.8466950599198771E-2</c:v>
                </c:pt>
                <c:pt idx="101">
                  <c:v>1.9788793579452554E-2</c:v>
                </c:pt>
                <c:pt idx="102">
                  <c:v>3.5967891940653585E-2</c:v>
                </c:pt>
                <c:pt idx="103">
                  <c:v>-1.256940314294951E-2</c:v>
                </c:pt>
                <c:pt idx="104">
                  <c:v>3.4198303057397225E-2</c:v>
                </c:pt>
                <c:pt idx="105">
                  <c:v>5.6320825134016502E-3</c:v>
                </c:pt>
                <c:pt idx="106">
                  <c:v>-5.5545133164889751E-2</c:v>
                </c:pt>
                <c:pt idx="107">
                  <c:v>-1.8636565028399898E-2</c:v>
                </c:pt>
                <c:pt idx="108">
                  <c:v>-1.6866976145143535E-2</c:v>
                </c:pt>
                <c:pt idx="109">
                  <c:v>-2.9254098327938075E-2</c:v>
                </c:pt>
                <c:pt idx="110">
                  <c:v>-4.2652414158307679E-2</c:v>
                </c:pt>
                <c:pt idx="111">
                  <c:v>-9.4067619583626863E-4</c:v>
                </c:pt>
                <c:pt idx="112">
                  <c:v>-2.5714920561425349E-2</c:v>
                </c:pt>
                <c:pt idx="113">
                  <c:v>-1.7878169792718598E-2</c:v>
                </c:pt>
                <c:pt idx="114">
                  <c:v>-7.7662333169679545E-3</c:v>
                </c:pt>
                <c:pt idx="115">
                  <c:v>4.7091022063979297E-2</c:v>
                </c:pt>
                <c:pt idx="116">
                  <c:v>8.4128650442330775E-3</c:v>
                </c:pt>
                <c:pt idx="117">
                  <c:v>1.3721631694002166E-2</c:v>
                </c:pt>
                <c:pt idx="118">
                  <c:v>1.2204841222639569E-2</c:v>
                </c:pt>
                <c:pt idx="119">
                  <c:v>2.8512999825702234E-3</c:v>
                </c:pt>
                <c:pt idx="120">
                  <c:v>3.5209496704972289E-2</c:v>
                </c:pt>
                <c:pt idx="121">
                  <c:v>4.683822365208553E-2</c:v>
                </c:pt>
                <c:pt idx="122">
                  <c:v>-9.4067619583626863E-4</c:v>
                </c:pt>
                <c:pt idx="123">
                  <c:v>1.4985623753470997E-2</c:v>
                </c:pt>
                <c:pt idx="124">
                  <c:v>-4.2399615746413911E-2</c:v>
                </c:pt>
                <c:pt idx="125">
                  <c:v>-4.669718874860794E-2</c:v>
                </c:pt>
                <c:pt idx="126">
                  <c:v>-3.4310066565813396E-2</c:v>
                </c:pt>
                <c:pt idx="127">
                  <c:v>-1.8130968204612366E-2</c:v>
                </c:pt>
                <c:pt idx="128">
                  <c:v>-1.256940314294951E-2</c:v>
                </c:pt>
                <c:pt idx="129">
                  <c:v>3.3568968063577556E-3</c:v>
                </c:pt>
                <c:pt idx="130">
                  <c:v>-4.84667776318643E-2</c:v>
                </c:pt>
                <c:pt idx="131">
                  <c:v>-3.3804469742025868E-2</c:v>
                </c:pt>
                <c:pt idx="132">
                  <c:v>-5.8325915695721181E-2</c:v>
                </c:pt>
                <c:pt idx="133">
                  <c:v>-7.7662333169679545E-3</c:v>
                </c:pt>
                <c:pt idx="134">
                  <c:v>3.7484682412016183E-2</c:v>
                </c:pt>
                <c:pt idx="135">
                  <c:v>-4.7202785572395468E-2</c:v>
                </c:pt>
                <c:pt idx="136">
                  <c:v>7.0517451738795868E-5</c:v>
                </c:pt>
                <c:pt idx="137">
                  <c:v>5.3792841015078844E-3</c:v>
                </c:pt>
                <c:pt idx="138">
                  <c:v>3.6096952182515215E-3</c:v>
                </c:pt>
                <c:pt idx="139">
                  <c:v>1.8272003108089956E-2</c:v>
                </c:pt>
                <c:pt idx="140">
                  <c:v>5.6697361715942411E-2</c:v>
                </c:pt>
                <c:pt idx="141">
                  <c:v>1.5238422165364763E-2</c:v>
                </c:pt>
                <c:pt idx="142">
                  <c:v>-2.6220517385212881E-2</c:v>
                </c:pt>
                <c:pt idx="143">
                  <c:v>7.4016713966580132E-3</c:v>
                </c:pt>
                <c:pt idx="144">
                  <c:v>4.40574411212541E-2</c:v>
                </c:pt>
                <c:pt idx="145">
                  <c:v>1.34688332821084E-2</c:v>
                </c:pt>
                <c:pt idx="146">
                  <c:v>3.8624936301452878E-3</c:v>
                </c:pt>
                <c:pt idx="147">
                  <c:v>-3.4686603147739297E-3</c:v>
                </c:pt>
                <c:pt idx="148">
                  <c:v>4.683822365208553E-2</c:v>
                </c:pt>
                <c:pt idx="149">
                  <c:v>4.8607812535341889E-2</c:v>
                </c:pt>
                <c:pt idx="150">
                  <c:v>-7.7662333169679545E-3</c:v>
                </c:pt>
                <c:pt idx="151">
                  <c:v>-1.5602984085674704E-2</c:v>
                </c:pt>
                <c:pt idx="152">
                  <c:v>-2.6220517385212881E-2</c:v>
                </c:pt>
                <c:pt idx="153">
                  <c:v>1.3345095112076266E-3</c:v>
                </c:pt>
                <c:pt idx="154">
                  <c:v>5.3792841015078844E-3</c:v>
                </c:pt>
                <c:pt idx="155">
                  <c:v>-3.0770888799300671E-2</c:v>
                </c:pt>
                <c:pt idx="156">
                  <c:v>3.2331586363256197E-4</c:v>
                </c:pt>
                <c:pt idx="157">
                  <c:v>-2.4574666671988653E-3</c:v>
                </c:pt>
                <c:pt idx="158">
                  <c:v>-1.2822201554843277E-2</c:v>
                </c:pt>
                <c:pt idx="159">
                  <c:v>3.6726287176334887E-2</c:v>
                </c:pt>
                <c:pt idx="160">
                  <c:v>-3.2158619028801638E-3</c:v>
                </c:pt>
                <c:pt idx="161">
                  <c:v>3.1923117350353331E-2</c:v>
                </c:pt>
                <c:pt idx="162">
                  <c:v>2.5985015706764571E-3</c:v>
                </c:pt>
                <c:pt idx="163">
                  <c:v>7.8438025138806294E-2</c:v>
                </c:pt>
                <c:pt idx="164">
                  <c:v>1.1699244398852037E-2</c:v>
                </c:pt>
                <c:pt idx="165">
                  <c:v>4.683822365208553E-2</c:v>
                </c:pt>
                <c:pt idx="166">
                  <c:v>-4.4798539623489946E-3</c:v>
                </c:pt>
                <c:pt idx="167">
                  <c:v>2.6614350700584238E-2</c:v>
                </c:pt>
                <c:pt idx="168">
                  <c:v>-1.1934746077300348E-3</c:v>
                </c:pt>
                <c:pt idx="169">
                  <c:v>-1.1052612671586914E-2</c:v>
                </c:pt>
                <c:pt idx="170">
                  <c:v>2.3457031587826912E-3</c:v>
                </c:pt>
                <c:pt idx="171">
                  <c:v>8.2891268742009427E-4</c:v>
                </c:pt>
                <c:pt idx="172">
                  <c:v>-3.4686603147739297E-3</c:v>
                </c:pt>
                <c:pt idx="173">
                  <c:v>-9.5358222002243174E-3</c:v>
                </c:pt>
                <c:pt idx="174">
                  <c:v>-3.4686603147739297E-3</c:v>
                </c:pt>
                <c:pt idx="175">
                  <c:v>1.42272285177897E-2</c:v>
                </c:pt>
                <c:pt idx="176">
                  <c:v>5.884880925295417E-3</c:v>
                </c:pt>
                <c:pt idx="177">
                  <c:v>-3.6838050684751059E-2</c:v>
                </c:pt>
                <c:pt idx="178">
                  <c:v>1.1193647575064506E-2</c:v>
                </c:pt>
                <c:pt idx="179">
                  <c:v>-1.130541108348068E-2</c:v>
                </c:pt>
                <c:pt idx="180">
                  <c:v>5.7611427552632806E-4</c:v>
                </c:pt>
                <c:pt idx="181">
                  <c:v>1.6502414224833593E-2</c:v>
                </c:pt>
                <c:pt idx="182">
                  <c:v>-4.4927599865351574E-2</c:v>
                </c:pt>
                <c:pt idx="183">
                  <c:v>-4.2652414158307679E-2</c:v>
                </c:pt>
                <c:pt idx="184">
                  <c:v>-1.256940314294951E-2</c:v>
                </c:pt>
                <c:pt idx="185">
                  <c:v>4.4310239533147867E-2</c:v>
                </c:pt>
                <c:pt idx="186">
                  <c:v>-1.3580596790524575E-2</c:v>
                </c:pt>
                <c:pt idx="187">
                  <c:v>1.2710438046427103E-2</c:v>
                </c:pt>
                <c:pt idx="188">
                  <c:v>9.4240586918081428E-3</c:v>
                </c:pt>
                <c:pt idx="189">
                  <c:v>-9.0302253764367839E-3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6312"/>
        <c:axId val="647605728"/>
      </c:scatterChart>
      <c:valAx>
        <c:axId val="6476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05728"/>
        <c:crosses val="autoZero"/>
        <c:crossBetween val="midCat"/>
      </c:valAx>
      <c:valAx>
        <c:axId val="6476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1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2.5094339622641501E-2</c:v>
                </c:pt>
                <c:pt idx="2">
                  <c:v>5.0188679245283002E-2</c:v>
                </c:pt>
                <c:pt idx="3">
                  <c:v>7.5283018867924503E-2</c:v>
                </c:pt>
                <c:pt idx="4">
                  <c:v>0.100377358490566</c:v>
                </c:pt>
                <c:pt idx="5">
                  <c:v>0.12547169811320799</c:v>
                </c:pt>
                <c:pt idx="6">
                  <c:v>0.15056603773584901</c:v>
                </c:pt>
                <c:pt idx="7">
                  <c:v>0.17566037735849099</c:v>
                </c:pt>
                <c:pt idx="8">
                  <c:v>0.20075471698113201</c:v>
                </c:pt>
                <c:pt idx="9">
                  <c:v>0.225849056603774</c:v>
                </c:pt>
                <c:pt idx="10">
                  <c:v>0.25094339622641498</c:v>
                </c:pt>
                <c:pt idx="11">
                  <c:v>0.276037735849057</c:v>
                </c:pt>
                <c:pt idx="12">
                  <c:v>0.30113207547169801</c:v>
                </c:pt>
                <c:pt idx="13">
                  <c:v>0.32622641509434003</c:v>
                </c:pt>
                <c:pt idx="14">
                  <c:v>0.35132075471698099</c:v>
                </c:pt>
                <c:pt idx="15">
                  <c:v>0.376415094339623</c:v>
                </c:pt>
                <c:pt idx="16">
                  <c:v>0.40150943396226402</c:v>
                </c:pt>
                <c:pt idx="17">
                  <c:v>0.42660377358490598</c:v>
                </c:pt>
                <c:pt idx="18">
                  <c:v>0.45169811320754699</c:v>
                </c:pt>
                <c:pt idx="19">
                  <c:v>0.47679245283018901</c:v>
                </c:pt>
                <c:pt idx="20">
                  <c:v>0.50188679245282997</c:v>
                </c:pt>
                <c:pt idx="21">
                  <c:v>0.52698113207547204</c:v>
                </c:pt>
                <c:pt idx="22">
                  <c:v>0.552075471698113</c:v>
                </c:pt>
                <c:pt idx="23">
                  <c:v>0.57716981132075496</c:v>
                </c:pt>
                <c:pt idx="24">
                  <c:v>0.60226415094339603</c:v>
                </c:pt>
                <c:pt idx="25">
                  <c:v>0.62735849056603799</c:v>
                </c:pt>
                <c:pt idx="26">
                  <c:v>0.65245283018867894</c:v>
                </c:pt>
                <c:pt idx="27">
                  <c:v>0.67754716981132102</c:v>
                </c:pt>
                <c:pt idx="28">
                  <c:v>0.70264150943396197</c:v>
                </c:pt>
                <c:pt idx="29">
                  <c:v>0.72773584905660404</c:v>
                </c:pt>
                <c:pt idx="30">
                  <c:v>0.752830188679245</c:v>
                </c:pt>
                <c:pt idx="31">
                  <c:v>0.77792452830188696</c:v>
                </c:pt>
                <c:pt idx="32">
                  <c:v>0.80301886792452803</c:v>
                </c:pt>
                <c:pt idx="33">
                  <c:v>0.82811320754716999</c:v>
                </c:pt>
                <c:pt idx="34">
                  <c:v>0.85320754716981095</c:v>
                </c:pt>
                <c:pt idx="35">
                  <c:v>0.87830188679245302</c:v>
                </c:pt>
                <c:pt idx="36">
                  <c:v>0.90339622641509398</c:v>
                </c:pt>
                <c:pt idx="37">
                  <c:v>0.92849056603773605</c:v>
                </c:pt>
                <c:pt idx="38">
                  <c:v>0.95358490566037701</c:v>
                </c:pt>
                <c:pt idx="39">
                  <c:v>0.97867924528301897</c:v>
                </c:pt>
                <c:pt idx="40">
                  <c:v>1.0037735849056599</c:v>
                </c:pt>
                <c:pt idx="41">
                  <c:v>1.0288679245282999</c:v>
                </c:pt>
                <c:pt idx="42">
                  <c:v>1.0539622641509401</c:v>
                </c:pt>
                <c:pt idx="43">
                  <c:v>1.07905660377358</c:v>
                </c:pt>
                <c:pt idx="44">
                  <c:v>1.10415094339623</c:v>
                </c:pt>
                <c:pt idx="45">
                  <c:v>1.1292452830188699</c:v>
                </c:pt>
                <c:pt idx="46">
                  <c:v>1.1543396226415099</c:v>
                </c:pt>
                <c:pt idx="47">
                  <c:v>1.1794339622641501</c:v>
                </c:pt>
                <c:pt idx="48">
                  <c:v>1.2045283018867901</c:v>
                </c:pt>
                <c:pt idx="49">
                  <c:v>1.22962264150943</c:v>
                </c:pt>
                <c:pt idx="50">
                  <c:v>1.25471698113208</c:v>
                </c:pt>
                <c:pt idx="51">
                  <c:v>1.2798113207547199</c:v>
                </c:pt>
                <c:pt idx="52">
                  <c:v>1.3049056603773601</c:v>
                </c:pt>
                <c:pt idx="53">
                  <c:v>1.33</c:v>
                </c:pt>
                <c:pt idx="54">
                  <c:v>1.3758620689655201</c:v>
                </c:pt>
                <c:pt idx="55">
                  <c:v>1.4217241379310299</c:v>
                </c:pt>
                <c:pt idx="56">
                  <c:v>1.4675862068965499</c:v>
                </c:pt>
                <c:pt idx="57">
                  <c:v>1.51344827586207</c:v>
                </c:pt>
                <c:pt idx="58">
                  <c:v>1.55931034482759</c:v>
                </c:pt>
                <c:pt idx="59">
                  <c:v>1.6051724137931001</c:v>
                </c:pt>
                <c:pt idx="60">
                  <c:v>1.6510344827586201</c:v>
                </c:pt>
                <c:pt idx="61">
                  <c:v>1.6968965517241399</c:v>
                </c:pt>
                <c:pt idx="62">
                  <c:v>1.7427586206896599</c:v>
                </c:pt>
                <c:pt idx="63">
                  <c:v>1.78862068965517</c:v>
                </c:pt>
                <c:pt idx="64">
                  <c:v>1.83448275862069</c:v>
                </c:pt>
                <c:pt idx="65">
                  <c:v>1.88034482758621</c:v>
                </c:pt>
                <c:pt idx="66">
                  <c:v>1.9262068965517201</c:v>
                </c:pt>
                <c:pt idx="67">
                  <c:v>1.9720689655172401</c:v>
                </c:pt>
                <c:pt idx="68">
                  <c:v>2.0179310344827601</c:v>
                </c:pt>
                <c:pt idx="69">
                  <c:v>2.0637931034482802</c:v>
                </c:pt>
                <c:pt idx="70">
                  <c:v>2.10965517241379</c:v>
                </c:pt>
                <c:pt idx="71">
                  <c:v>2.15551724137931</c:v>
                </c:pt>
                <c:pt idx="72">
                  <c:v>2.20137931034483</c:v>
                </c:pt>
                <c:pt idx="73">
                  <c:v>2.2472413793103398</c:v>
                </c:pt>
                <c:pt idx="74">
                  <c:v>2.2931034482758599</c:v>
                </c:pt>
                <c:pt idx="75">
                  <c:v>2.3389655172413799</c:v>
                </c:pt>
                <c:pt idx="76">
                  <c:v>2.3848275862068999</c:v>
                </c:pt>
                <c:pt idx="77">
                  <c:v>2.4306896551724102</c:v>
                </c:pt>
                <c:pt idx="78">
                  <c:v>2.4765517241379298</c:v>
                </c:pt>
                <c:pt idx="79">
                  <c:v>2.5224137931034498</c:v>
                </c:pt>
                <c:pt idx="80">
                  <c:v>2.5682758620689699</c:v>
                </c:pt>
                <c:pt idx="81">
                  <c:v>2.6141379310344801</c:v>
                </c:pt>
                <c:pt idx="82">
                  <c:v>2.66</c:v>
                </c:pt>
                <c:pt idx="83">
                  <c:v>2.66</c:v>
                </c:pt>
                <c:pt idx="84">
                  <c:v>2.7486666666666699</c:v>
                </c:pt>
                <c:pt idx="85">
                  <c:v>2.8373333333333299</c:v>
                </c:pt>
                <c:pt idx="86">
                  <c:v>2.9260000000000002</c:v>
                </c:pt>
                <c:pt idx="87">
                  <c:v>3.0146666666666699</c:v>
                </c:pt>
                <c:pt idx="88">
                  <c:v>3.1033333333333299</c:v>
                </c:pt>
                <c:pt idx="89">
                  <c:v>3.1920000000000002</c:v>
                </c:pt>
                <c:pt idx="90">
                  <c:v>3.28066666666667</c:v>
                </c:pt>
                <c:pt idx="91">
                  <c:v>3.36933333333333</c:v>
                </c:pt>
                <c:pt idx="92">
                  <c:v>3.4580000000000002</c:v>
                </c:pt>
                <c:pt idx="93">
                  <c:v>3.54666666666667</c:v>
                </c:pt>
                <c:pt idx="94">
                  <c:v>3.63533333333333</c:v>
                </c:pt>
                <c:pt idx="95">
                  <c:v>3.7240000000000002</c:v>
                </c:pt>
                <c:pt idx="96">
                  <c:v>3.81266666666667</c:v>
                </c:pt>
                <c:pt idx="97">
                  <c:v>3.90133333333333</c:v>
                </c:pt>
                <c:pt idx="98">
                  <c:v>3.99</c:v>
                </c:pt>
                <c:pt idx="99">
                  <c:v>4.0046153846153896</c:v>
                </c:pt>
                <c:pt idx="100">
                  <c:v>4.0192307692307701</c:v>
                </c:pt>
                <c:pt idx="101">
                  <c:v>4.0338461538461496</c:v>
                </c:pt>
                <c:pt idx="102">
                  <c:v>4.0484615384615399</c:v>
                </c:pt>
                <c:pt idx="103">
                  <c:v>4.0630769230769204</c:v>
                </c:pt>
                <c:pt idx="104">
                  <c:v>4.0776923076923097</c:v>
                </c:pt>
                <c:pt idx="105">
                  <c:v>4.0923076923076902</c:v>
                </c:pt>
                <c:pt idx="106">
                  <c:v>4.1069230769230796</c:v>
                </c:pt>
                <c:pt idx="107">
                  <c:v>4.12153846153846</c:v>
                </c:pt>
                <c:pt idx="108">
                  <c:v>4.1361538461538503</c:v>
                </c:pt>
                <c:pt idx="109">
                  <c:v>4.1507692307692299</c:v>
                </c:pt>
                <c:pt idx="110">
                  <c:v>4.1653846153846201</c:v>
                </c:pt>
                <c:pt idx="111">
                  <c:v>4.18</c:v>
                </c:pt>
                <c:pt idx="112">
                  <c:v>4.1946153846153802</c:v>
                </c:pt>
                <c:pt idx="113">
                  <c:v>4.2092307692307704</c:v>
                </c:pt>
                <c:pt idx="114">
                  <c:v>4.22384615384615</c:v>
                </c:pt>
                <c:pt idx="115">
                  <c:v>4.2384615384615403</c:v>
                </c:pt>
                <c:pt idx="116">
                  <c:v>4.2530769230769199</c:v>
                </c:pt>
                <c:pt idx="117">
                  <c:v>4.2676923076923101</c:v>
                </c:pt>
                <c:pt idx="118">
                  <c:v>4.2823076923076897</c:v>
                </c:pt>
                <c:pt idx="119">
                  <c:v>4.29692307692308</c:v>
                </c:pt>
                <c:pt idx="120">
                  <c:v>4.3115384615384604</c:v>
                </c:pt>
                <c:pt idx="121">
                  <c:v>4.3261538461538498</c:v>
                </c:pt>
                <c:pt idx="122">
                  <c:v>4.3407692307692303</c:v>
                </c:pt>
                <c:pt idx="123">
                  <c:v>4.3553846153846196</c:v>
                </c:pt>
                <c:pt idx="124">
                  <c:v>4.37</c:v>
                </c:pt>
                <c:pt idx="125">
                  <c:v>4.3846153846153904</c:v>
                </c:pt>
                <c:pt idx="126">
                  <c:v>4.3992307692307699</c:v>
                </c:pt>
                <c:pt idx="127">
                  <c:v>4.4138461538461504</c:v>
                </c:pt>
                <c:pt idx="128">
                  <c:v>4.4284615384615398</c:v>
                </c:pt>
                <c:pt idx="129">
                  <c:v>4.4430769230769203</c:v>
                </c:pt>
                <c:pt idx="130">
                  <c:v>4.4576923076923096</c:v>
                </c:pt>
                <c:pt idx="131">
                  <c:v>4.4723076923076901</c:v>
                </c:pt>
                <c:pt idx="132">
                  <c:v>4.4869230769230803</c:v>
                </c:pt>
                <c:pt idx="133">
                  <c:v>4.5015384615384599</c:v>
                </c:pt>
                <c:pt idx="134">
                  <c:v>4.5161538461538502</c:v>
                </c:pt>
                <c:pt idx="135">
                  <c:v>4.5307692307692298</c:v>
                </c:pt>
                <c:pt idx="136">
                  <c:v>4.54538461538462</c:v>
                </c:pt>
                <c:pt idx="137">
                  <c:v>4.5599999999999996</c:v>
                </c:pt>
                <c:pt idx="138">
                  <c:v>4.5746153846153801</c:v>
                </c:pt>
                <c:pt idx="139">
                  <c:v>4.5892307692307703</c:v>
                </c:pt>
                <c:pt idx="140">
                  <c:v>4.6038461538461499</c:v>
                </c:pt>
                <c:pt idx="141">
                  <c:v>4.6184615384615402</c:v>
                </c:pt>
                <c:pt idx="142">
                  <c:v>4.6330769230769198</c:v>
                </c:pt>
                <c:pt idx="143">
                  <c:v>4.64769230769231</c:v>
                </c:pt>
                <c:pt idx="144">
                  <c:v>4.6623076923076896</c:v>
                </c:pt>
                <c:pt idx="145">
                  <c:v>4.6769230769230798</c:v>
                </c:pt>
                <c:pt idx="146">
                  <c:v>4.6915384615384603</c:v>
                </c:pt>
                <c:pt idx="147">
                  <c:v>4.7061538461538497</c:v>
                </c:pt>
                <c:pt idx="148">
                  <c:v>4.7207692307692302</c:v>
                </c:pt>
                <c:pt idx="149">
                  <c:v>4.7353846153846204</c:v>
                </c:pt>
                <c:pt idx="150">
                  <c:v>4.75</c:v>
                </c:pt>
                <c:pt idx="151">
                  <c:v>4.7646153846153796</c:v>
                </c:pt>
                <c:pt idx="152">
                  <c:v>4.7792307692307698</c:v>
                </c:pt>
                <c:pt idx="153">
                  <c:v>4.7938461538461503</c:v>
                </c:pt>
                <c:pt idx="154">
                  <c:v>4.8084615384615397</c:v>
                </c:pt>
                <c:pt idx="155">
                  <c:v>4.8230769230769202</c:v>
                </c:pt>
                <c:pt idx="156">
                  <c:v>4.8376923076923104</c:v>
                </c:pt>
                <c:pt idx="157">
                  <c:v>4.85230769230769</c:v>
                </c:pt>
                <c:pt idx="158">
                  <c:v>4.8669230769230802</c:v>
                </c:pt>
                <c:pt idx="159">
                  <c:v>4.8815384615384598</c:v>
                </c:pt>
                <c:pt idx="160">
                  <c:v>4.8961538461538501</c:v>
                </c:pt>
                <c:pt idx="161">
                  <c:v>4.9107692307692297</c:v>
                </c:pt>
                <c:pt idx="162">
                  <c:v>4.9253846153846199</c:v>
                </c:pt>
                <c:pt idx="163">
                  <c:v>4.9400000000000004</c:v>
                </c:pt>
                <c:pt idx="164">
                  <c:v>4.9546153846153898</c:v>
                </c:pt>
                <c:pt idx="165">
                  <c:v>4.9692307692307702</c:v>
                </c:pt>
                <c:pt idx="166">
                  <c:v>4.9838461538461498</c:v>
                </c:pt>
                <c:pt idx="167">
                  <c:v>4.9984615384615401</c:v>
                </c:pt>
                <c:pt idx="168">
                  <c:v>5.0130769230769197</c:v>
                </c:pt>
                <c:pt idx="169">
                  <c:v>5.0276923076923099</c:v>
                </c:pt>
                <c:pt idx="170">
                  <c:v>5.0423076923076904</c:v>
                </c:pt>
                <c:pt idx="171">
                  <c:v>5.0569230769230797</c:v>
                </c:pt>
                <c:pt idx="172">
                  <c:v>5.0715384615384602</c:v>
                </c:pt>
                <c:pt idx="173">
                  <c:v>5.0861538461538496</c:v>
                </c:pt>
                <c:pt idx="174">
                  <c:v>5.1007692307692301</c:v>
                </c:pt>
                <c:pt idx="175">
                  <c:v>5.1153846153846203</c:v>
                </c:pt>
                <c:pt idx="176">
                  <c:v>5.13</c:v>
                </c:pt>
                <c:pt idx="177">
                  <c:v>5.1446153846153804</c:v>
                </c:pt>
                <c:pt idx="178">
                  <c:v>5.1592307692307697</c:v>
                </c:pt>
                <c:pt idx="179">
                  <c:v>5.1738461538461502</c:v>
                </c:pt>
                <c:pt idx="180">
                  <c:v>5.1884615384615396</c:v>
                </c:pt>
                <c:pt idx="181">
                  <c:v>5.20307692307692</c:v>
                </c:pt>
                <c:pt idx="182">
                  <c:v>5.2176923076923103</c:v>
                </c:pt>
                <c:pt idx="183">
                  <c:v>5.2323076923076899</c:v>
                </c:pt>
                <c:pt idx="184">
                  <c:v>5.2469230769230801</c:v>
                </c:pt>
                <c:pt idx="185">
                  <c:v>5.2615384615384597</c:v>
                </c:pt>
                <c:pt idx="186">
                  <c:v>5.27615384615385</c:v>
                </c:pt>
                <c:pt idx="187">
                  <c:v>5.2907692307692296</c:v>
                </c:pt>
                <c:pt idx="188">
                  <c:v>5.3053846153846198</c:v>
                </c:pt>
                <c:pt idx="189">
                  <c:v>5.32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2.0799987227027618E-2</c:v>
                </c:pt>
                <c:pt idx="1">
                  <c:v>2.8636737995734369E-2</c:v>
                </c:pt>
                <c:pt idx="2">
                  <c:v>2.0799987227027618E-2</c:v>
                </c:pt>
                <c:pt idx="3">
                  <c:v>-1.9518698434113331E-3</c:v>
                </c:pt>
                <c:pt idx="4">
                  <c:v>-1.838376661650613E-2</c:v>
                </c:pt>
                <c:pt idx="5">
                  <c:v>-5.2382491980302931E-3</c:v>
                </c:pt>
                <c:pt idx="6">
                  <c:v>1.7260809460514892E-2</c:v>
                </c:pt>
                <c:pt idx="7">
                  <c:v>3.5715093528759817E-2</c:v>
                </c:pt>
                <c:pt idx="8">
                  <c:v>-1.9900557087868729E-2</c:v>
                </c:pt>
                <c:pt idx="9">
                  <c:v>-2.7990106268469244E-2</c:v>
                </c:pt>
                <c:pt idx="10">
                  <c:v>-5.1247560162695729E-2</c:v>
                </c:pt>
                <c:pt idx="11">
                  <c:v>2.0547188815133854E-2</c:v>
                </c:pt>
                <c:pt idx="12">
                  <c:v>-4.7202785572395468E-2</c:v>
                </c:pt>
                <c:pt idx="13">
                  <c:v>-2.2681339618700155E-2</c:v>
                </c:pt>
                <c:pt idx="14">
                  <c:v>-3.7849244332326122E-2</c:v>
                </c:pt>
                <c:pt idx="15">
                  <c:v>-5.7438460218178248E-3</c:v>
                </c:pt>
                <c:pt idx="16">
                  <c:v>2.8889536407628133E-2</c:v>
                </c:pt>
                <c:pt idx="17">
                  <c:v>3.950706970716631E-2</c:v>
                </c:pt>
                <c:pt idx="18">
                  <c:v>-2.0911750735443792E-2</c:v>
                </c:pt>
                <c:pt idx="19">
                  <c:v>-2.4450928501956518E-2</c:v>
                </c:pt>
                <c:pt idx="20">
                  <c:v>-5.6556326812464815E-2</c:v>
                </c:pt>
                <c:pt idx="21">
                  <c:v>-8.777426964543018E-3</c:v>
                </c:pt>
                <c:pt idx="22">
                  <c:v>1.9030398343771255E-2</c:v>
                </c:pt>
                <c:pt idx="23">
                  <c:v>-1.2316604731055744E-2</c:v>
                </c:pt>
                <c:pt idx="24">
                  <c:v>-7.2606364931804218E-3</c:v>
                </c:pt>
                <c:pt idx="25">
                  <c:v>-4.2905212570201447E-2</c:v>
                </c:pt>
                <c:pt idx="26">
                  <c:v>-1.1558209495374446E-2</c:v>
                </c:pt>
                <c:pt idx="27">
                  <c:v>2.99007300552032E-2</c:v>
                </c:pt>
                <c:pt idx="28">
                  <c:v>5.6697361715942411E-2</c:v>
                </c:pt>
                <c:pt idx="29">
                  <c:v>4.8860610947235657E-2</c:v>
                </c:pt>
                <c:pt idx="30">
                  <c:v>2.7372745936265538E-2</c:v>
                </c:pt>
                <c:pt idx="31">
                  <c:v>1.42272285177897E-2</c:v>
                </c:pt>
                <c:pt idx="32">
                  <c:v>-1.8228096015497026E-4</c:v>
                </c:pt>
                <c:pt idx="33">
                  <c:v>-4.0124430039370017E-2</c:v>
                </c:pt>
                <c:pt idx="34">
                  <c:v>3.2934310997928394E-2</c:v>
                </c:pt>
                <c:pt idx="35">
                  <c:v>-1.3580596790524575E-2</c:v>
                </c:pt>
                <c:pt idx="36">
                  <c:v>-2.2428541206806388E-2</c:v>
                </c:pt>
                <c:pt idx="37">
                  <c:v>-4.669718874860794E-2</c:v>
                </c:pt>
                <c:pt idx="38">
                  <c:v>5.1135796654279551E-2</c:v>
                </c:pt>
                <c:pt idx="39">
                  <c:v>1.018245392748944E-2</c:v>
                </c:pt>
                <c:pt idx="40">
                  <c:v>2.5985015706764571E-3</c:v>
                </c:pt>
                <c:pt idx="41">
                  <c:v>-4.0630026863157552E-2</c:v>
                </c:pt>
                <c:pt idx="42">
                  <c:v>-3.4562864977707164E-2</c:v>
                </c:pt>
                <c:pt idx="43">
                  <c:v>4.1152920420390541E-3</c:v>
                </c:pt>
                <c:pt idx="44">
                  <c:v>-2.7737307856575476E-2</c:v>
                </c:pt>
                <c:pt idx="45">
                  <c:v>3.647348876444112E-2</c:v>
                </c:pt>
                <c:pt idx="46">
                  <c:v>3.1923117350353331E-2</c:v>
                </c:pt>
                <c:pt idx="47">
                  <c:v>-9.7886206121180833E-3</c:v>
                </c:pt>
                <c:pt idx="48">
                  <c:v>-4.4674801453457806E-2</c:v>
                </c:pt>
                <c:pt idx="49">
                  <c:v>-3.2540477682557037E-2</c:v>
                </c:pt>
                <c:pt idx="50">
                  <c:v>-7.2482626761772084E-2</c:v>
                </c:pt>
                <c:pt idx="51">
                  <c:v>-7.7285796587753641E-2</c:v>
                </c:pt>
                <c:pt idx="52">
                  <c:v>-3.2793276094450798E-2</c:v>
                </c:pt>
                <c:pt idx="53">
                  <c:v>2.2822374522177748E-2</c:v>
                </c:pt>
                <c:pt idx="54">
                  <c:v>3.8495876059591247E-2</c:v>
                </c:pt>
                <c:pt idx="55">
                  <c:v>4.1782255414210205E-2</c:v>
                </c:pt>
                <c:pt idx="56">
                  <c:v>3.2175915762247091E-2</c:v>
                </c:pt>
                <c:pt idx="57">
                  <c:v>-6.2494428456053575E-3</c:v>
                </c:pt>
                <c:pt idx="58">
                  <c:v>-3.0770888799300671E-2</c:v>
                </c:pt>
                <c:pt idx="59">
                  <c:v>1.8272003108089956E-2</c:v>
                </c:pt>
                <c:pt idx="60">
                  <c:v>-2.9001299916044308E-2</c:v>
                </c:pt>
                <c:pt idx="61">
                  <c:v>-3.3046074506344565E-2</c:v>
                </c:pt>
                <c:pt idx="62">
                  <c:v>5.1641393478067087E-2</c:v>
                </c:pt>
                <c:pt idx="63">
                  <c:v>2.0799987227027618E-2</c:v>
                </c:pt>
                <c:pt idx="64">
                  <c:v>-1.1934746077300348E-3</c:v>
                </c:pt>
                <c:pt idx="65">
                  <c:v>-2.2175742794912624E-2</c:v>
                </c:pt>
                <c:pt idx="66">
                  <c:v>-2.0911750735443792E-2</c:v>
                </c:pt>
                <c:pt idx="67">
                  <c:v>-5.3017149045952089E-2</c:v>
                </c:pt>
                <c:pt idx="68">
                  <c:v>-2.7231711032787945E-2</c:v>
                </c:pt>
                <c:pt idx="69">
                  <c:v>1.9030398343771255E-2</c:v>
                </c:pt>
                <c:pt idx="70">
                  <c:v>6.883168548684318E-2</c:v>
                </c:pt>
                <c:pt idx="71">
                  <c:v>1.2963236458320869E-2</c:v>
                </c:pt>
                <c:pt idx="72">
                  <c:v>5.1264856896141185E-3</c:v>
                </c:pt>
                <c:pt idx="73">
                  <c:v>8.1600666323393117E-3</c:v>
                </c:pt>
                <c:pt idx="74">
                  <c:v>-4.3158010982095214E-2</c:v>
                </c:pt>
                <c:pt idx="75">
                  <c:v>-6.8185053759578063E-2</c:v>
                </c:pt>
                <c:pt idx="76">
                  <c:v>-1.8889363440293662E-2</c:v>
                </c:pt>
                <c:pt idx="77">
                  <c:v>-2.116454914733756E-2</c:v>
                </c:pt>
                <c:pt idx="78">
                  <c:v>-1.2063806319161978E-2</c:v>
                </c:pt>
                <c:pt idx="79">
                  <c:v>2.6361552288690474E-2</c:v>
                </c:pt>
                <c:pt idx="80">
                  <c:v>0.11231301233257096</c:v>
                </c:pt>
                <c:pt idx="81">
                  <c:v>5.2399788713748383E-2</c:v>
                </c:pt>
                <c:pt idx="82">
                  <c:v>2.408636658164658E-2</c:v>
                </c:pt>
                <c:pt idx="83">
                  <c:v>9.9296555155956746E-3</c:v>
                </c:pt>
                <c:pt idx="84">
                  <c:v>-1.9518698434113331E-3</c:v>
                </c:pt>
                <c:pt idx="85">
                  <c:v>-4.0630026863157552E-2</c:v>
                </c:pt>
                <c:pt idx="86">
                  <c:v>-4.2270555504552287E-3</c:v>
                </c:pt>
                <c:pt idx="87">
                  <c:v>2.9142334819521901E-2</c:v>
                </c:pt>
                <c:pt idx="88">
                  <c:v>7.161246801767461E-2</c:v>
                </c:pt>
                <c:pt idx="89">
                  <c:v>5.1641393478067087E-2</c:v>
                </c:pt>
                <c:pt idx="90">
                  <c:v>8.3241194964787851E-2</c:v>
                </c:pt>
                <c:pt idx="91">
                  <c:v>6.2764523601392799E-2</c:v>
                </c:pt>
                <c:pt idx="92">
                  <c:v>-2.4198130090062751E-2</c:v>
                </c:pt>
                <c:pt idx="93">
                  <c:v>-7.2606364931804218E-3</c:v>
                </c:pt>
                <c:pt idx="94">
                  <c:v>-5.6556326812464815E-2</c:v>
                </c:pt>
                <c:pt idx="95">
                  <c:v>-1.6361379321356003E-2</c:v>
                </c:pt>
                <c:pt idx="96">
                  <c:v>-4.1641220510732616E-2</c:v>
                </c:pt>
                <c:pt idx="97">
                  <c:v>-2.7484509444681712E-2</c:v>
                </c:pt>
                <c:pt idx="98">
                  <c:v>-2.1417347559231324E-2</c:v>
                </c:pt>
                <c:pt idx="99">
                  <c:v>1.751360787240866E-2</c:v>
                </c:pt>
                <c:pt idx="100">
                  <c:v>5.8466950599198771E-2</c:v>
                </c:pt>
                <c:pt idx="101">
                  <c:v>1.9788793579452554E-2</c:v>
                </c:pt>
                <c:pt idx="102">
                  <c:v>3.5967891940653585E-2</c:v>
                </c:pt>
                <c:pt idx="103">
                  <c:v>-1.256940314294951E-2</c:v>
                </c:pt>
                <c:pt idx="104">
                  <c:v>3.4198303057397225E-2</c:v>
                </c:pt>
                <c:pt idx="105">
                  <c:v>5.6320825134016502E-3</c:v>
                </c:pt>
                <c:pt idx="106">
                  <c:v>-5.5545133164889751E-2</c:v>
                </c:pt>
                <c:pt idx="107">
                  <c:v>-1.8636565028399898E-2</c:v>
                </c:pt>
                <c:pt idx="108">
                  <c:v>-1.6866976145143535E-2</c:v>
                </c:pt>
                <c:pt idx="109">
                  <c:v>-2.9254098327938075E-2</c:v>
                </c:pt>
                <c:pt idx="110">
                  <c:v>-4.2652414158307679E-2</c:v>
                </c:pt>
                <c:pt idx="111">
                  <c:v>-9.4067619583626863E-4</c:v>
                </c:pt>
                <c:pt idx="112">
                  <c:v>-2.5714920561425349E-2</c:v>
                </c:pt>
                <c:pt idx="113">
                  <c:v>-1.7878169792718598E-2</c:v>
                </c:pt>
                <c:pt idx="114">
                  <c:v>-7.7662333169679545E-3</c:v>
                </c:pt>
                <c:pt idx="115">
                  <c:v>4.7091022063979297E-2</c:v>
                </c:pt>
                <c:pt idx="116">
                  <c:v>8.4128650442330775E-3</c:v>
                </c:pt>
                <c:pt idx="117">
                  <c:v>1.3721631694002166E-2</c:v>
                </c:pt>
                <c:pt idx="118">
                  <c:v>1.2204841222639569E-2</c:v>
                </c:pt>
                <c:pt idx="119">
                  <c:v>2.8512999825702234E-3</c:v>
                </c:pt>
                <c:pt idx="120">
                  <c:v>3.5209496704972289E-2</c:v>
                </c:pt>
                <c:pt idx="121">
                  <c:v>4.683822365208553E-2</c:v>
                </c:pt>
                <c:pt idx="122">
                  <c:v>-9.4067619583626863E-4</c:v>
                </c:pt>
                <c:pt idx="123">
                  <c:v>1.4985623753470997E-2</c:v>
                </c:pt>
                <c:pt idx="124">
                  <c:v>-4.2399615746413911E-2</c:v>
                </c:pt>
                <c:pt idx="125">
                  <c:v>-4.669718874860794E-2</c:v>
                </c:pt>
                <c:pt idx="126">
                  <c:v>-3.4310066565813396E-2</c:v>
                </c:pt>
                <c:pt idx="127">
                  <c:v>-1.8130968204612366E-2</c:v>
                </c:pt>
                <c:pt idx="128">
                  <c:v>-1.256940314294951E-2</c:v>
                </c:pt>
                <c:pt idx="129">
                  <c:v>3.3568968063577556E-3</c:v>
                </c:pt>
                <c:pt idx="130">
                  <c:v>-4.84667776318643E-2</c:v>
                </c:pt>
                <c:pt idx="131">
                  <c:v>-3.3804469742025868E-2</c:v>
                </c:pt>
                <c:pt idx="132">
                  <c:v>-5.8325915695721181E-2</c:v>
                </c:pt>
                <c:pt idx="133">
                  <c:v>-7.7662333169679545E-3</c:v>
                </c:pt>
                <c:pt idx="134">
                  <c:v>3.7484682412016183E-2</c:v>
                </c:pt>
                <c:pt idx="135">
                  <c:v>-4.7202785572395468E-2</c:v>
                </c:pt>
                <c:pt idx="136">
                  <c:v>7.0517451738795868E-5</c:v>
                </c:pt>
                <c:pt idx="137">
                  <c:v>5.3792841015078844E-3</c:v>
                </c:pt>
                <c:pt idx="138">
                  <c:v>3.6096952182515215E-3</c:v>
                </c:pt>
                <c:pt idx="139">
                  <c:v>1.8272003108089956E-2</c:v>
                </c:pt>
                <c:pt idx="140">
                  <c:v>5.6697361715942411E-2</c:v>
                </c:pt>
                <c:pt idx="141">
                  <c:v>1.5238422165364763E-2</c:v>
                </c:pt>
                <c:pt idx="142">
                  <c:v>-2.6220517385212881E-2</c:v>
                </c:pt>
                <c:pt idx="143">
                  <c:v>7.4016713966580132E-3</c:v>
                </c:pt>
                <c:pt idx="144">
                  <c:v>4.40574411212541E-2</c:v>
                </c:pt>
                <c:pt idx="145">
                  <c:v>1.34688332821084E-2</c:v>
                </c:pt>
                <c:pt idx="146">
                  <c:v>3.8624936301452878E-3</c:v>
                </c:pt>
                <c:pt idx="147">
                  <c:v>-3.4686603147739297E-3</c:v>
                </c:pt>
                <c:pt idx="148">
                  <c:v>4.683822365208553E-2</c:v>
                </c:pt>
                <c:pt idx="149">
                  <c:v>4.8607812535341889E-2</c:v>
                </c:pt>
                <c:pt idx="150">
                  <c:v>-7.7662333169679545E-3</c:v>
                </c:pt>
                <c:pt idx="151">
                  <c:v>-1.5602984085674704E-2</c:v>
                </c:pt>
                <c:pt idx="152">
                  <c:v>-2.6220517385212881E-2</c:v>
                </c:pt>
                <c:pt idx="153">
                  <c:v>1.3345095112076266E-3</c:v>
                </c:pt>
                <c:pt idx="154">
                  <c:v>5.3792841015078844E-3</c:v>
                </c:pt>
                <c:pt idx="155">
                  <c:v>-3.0770888799300671E-2</c:v>
                </c:pt>
                <c:pt idx="156">
                  <c:v>3.2331586363256197E-4</c:v>
                </c:pt>
                <c:pt idx="157">
                  <c:v>-2.4574666671988653E-3</c:v>
                </c:pt>
                <c:pt idx="158">
                  <c:v>-1.2822201554843277E-2</c:v>
                </c:pt>
                <c:pt idx="159">
                  <c:v>3.6726287176334887E-2</c:v>
                </c:pt>
                <c:pt idx="160">
                  <c:v>-3.2158619028801638E-3</c:v>
                </c:pt>
                <c:pt idx="161">
                  <c:v>3.1923117350353331E-2</c:v>
                </c:pt>
                <c:pt idx="162">
                  <c:v>2.5985015706764571E-3</c:v>
                </c:pt>
                <c:pt idx="163">
                  <c:v>7.8438025138806294E-2</c:v>
                </c:pt>
                <c:pt idx="164">
                  <c:v>1.1699244398852037E-2</c:v>
                </c:pt>
                <c:pt idx="165">
                  <c:v>4.683822365208553E-2</c:v>
                </c:pt>
                <c:pt idx="166">
                  <c:v>-4.4798539623489946E-3</c:v>
                </c:pt>
                <c:pt idx="167">
                  <c:v>2.6614350700584238E-2</c:v>
                </c:pt>
                <c:pt idx="168">
                  <c:v>-1.1934746077300348E-3</c:v>
                </c:pt>
                <c:pt idx="169">
                  <c:v>-1.1052612671586914E-2</c:v>
                </c:pt>
                <c:pt idx="170">
                  <c:v>2.3457031587826912E-3</c:v>
                </c:pt>
                <c:pt idx="171">
                  <c:v>8.2891268742009427E-4</c:v>
                </c:pt>
                <c:pt idx="172">
                  <c:v>-3.4686603147739297E-3</c:v>
                </c:pt>
                <c:pt idx="173">
                  <c:v>-9.5358222002243174E-3</c:v>
                </c:pt>
                <c:pt idx="174">
                  <c:v>-3.4686603147739297E-3</c:v>
                </c:pt>
                <c:pt idx="175">
                  <c:v>1.42272285177897E-2</c:v>
                </c:pt>
                <c:pt idx="176">
                  <c:v>5.884880925295417E-3</c:v>
                </c:pt>
                <c:pt idx="177">
                  <c:v>-3.6838050684751059E-2</c:v>
                </c:pt>
                <c:pt idx="178">
                  <c:v>1.1193647575064506E-2</c:v>
                </c:pt>
                <c:pt idx="179">
                  <c:v>-1.130541108348068E-2</c:v>
                </c:pt>
                <c:pt idx="180">
                  <c:v>5.7611427552632806E-4</c:v>
                </c:pt>
                <c:pt idx="181">
                  <c:v>1.6502414224833593E-2</c:v>
                </c:pt>
                <c:pt idx="182">
                  <c:v>-4.4927599865351574E-2</c:v>
                </c:pt>
                <c:pt idx="183">
                  <c:v>-4.2652414158307679E-2</c:v>
                </c:pt>
                <c:pt idx="184">
                  <c:v>-1.256940314294951E-2</c:v>
                </c:pt>
                <c:pt idx="185">
                  <c:v>4.4310239533147867E-2</c:v>
                </c:pt>
                <c:pt idx="186">
                  <c:v>-1.3580596790524575E-2</c:v>
                </c:pt>
                <c:pt idx="187">
                  <c:v>1.2710438046427103E-2</c:v>
                </c:pt>
                <c:pt idx="188">
                  <c:v>9.4240586918081428E-3</c:v>
                </c:pt>
                <c:pt idx="189">
                  <c:v>-9.0302253764367839E-3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08080"/>
        <c:axId val="647606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強!$C:$C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4006</c:v>
                      </c:pt>
                      <c:pt idx="1">
                        <c:v>3920</c:v>
                      </c:pt>
                      <c:pt idx="2">
                        <c:v>4176</c:v>
                      </c:pt>
                      <c:pt idx="3">
                        <c:v>4053</c:v>
                      </c:pt>
                      <c:pt idx="4">
                        <c:v>3796</c:v>
                      </c:pt>
                      <c:pt idx="5">
                        <c:v>4024</c:v>
                      </c:pt>
                      <c:pt idx="6">
                        <c:v>3996</c:v>
                      </c:pt>
                      <c:pt idx="7">
                        <c:v>4131</c:v>
                      </c:pt>
                      <c:pt idx="8">
                        <c:v>3941</c:v>
                      </c:pt>
                      <c:pt idx="9">
                        <c:v>3849</c:v>
                      </c:pt>
                      <c:pt idx="10">
                        <c:v>4011</c:v>
                      </c:pt>
                      <c:pt idx="11">
                        <c:v>4140</c:v>
                      </c:pt>
                      <c:pt idx="12">
                        <c:v>4108</c:v>
                      </c:pt>
                      <c:pt idx="13">
                        <c:v>4116</c:v>
                      </c:pt>
                      <c:pt idx="14">
                        <c:v>3971</c:v>
                      </c:pt>
                      <c:pt idx="15">
                        <c:v>3905</c:v>
                      </c:pt>
                      <c:pt idx="16">
                        <c:v>4213</c:v>
                      </c:pt>
                      <c:pt idx="17">
                        <c:v>4008</c:v>
                      </c:pt>
                      <c:pt idx="18">
                        <c:v>3973</c:v>
                      </c:pt>
                      <c:pt idx="19">
                        <c:v>4180</c:v>
                      </c:pt>
                      <c:pt idx="20">
                        <c:v>3984</c:v>
                      </c:pt>
                      <c:pt idx="21">
                        <c:v>4160</c:v>
                      </c:pt>
                      <c:pt idx="22">
                        <c:v>4077</c:v>
                      </c:pt>
                      <c:pt idx="23">
                        <c:v>4272</c:v>
                      </c:pt>
                      <c:pt idx="24">
                        <c:v>3888</c:v>
                      </c:pt>
                      <c:pt idx="25">
                        <c:v>4120</c:v>
                      </c:pt>
                      <c:pt idx="26">
                        <c:v>3965</c:v>
                      </c:pt>
                      <c:pt idx="27">
                        <c:v>4430</c:v>
                      </c:pt>
                      <c:pt idx="28">
                        <c:v>4257</c:v>
                      </c:pt>
                      <c:pt idx="29">
                        <c:v>4069</c:v>
                      </c:pt>
                      <c:pt idx="30">
                        <c:v>4119</c:v>
                      </c:pt>
                      <c:pt idx="31">
                        <c:v>4111</c:v>
                      </c:pt>
                      <c:pt idx="32">
                        <c:v>4124</c:v>
                      </c:pt>
                      <c:pt idx="33">
                        <c:v>4335</c:v>
                      </c:pt>
                      <c:pt idx="34">
                        <c:v>4172</c:v>
                      </c:pt>
                      <c:pt idx="35">
                        <c:v>4014</c:v>
                      </c:pt>
                      <c:pt idx="36">
                        <c:v>4064</c:v>
                      </c:pt>
                      <c:pt idx="37">
                        <c:v>3903</c:v>
                      </c:pt>
                      <c:pt idx="38">
                        <c:v>3917</c:v>
                      </c:pt>
                      <c:pt idx="39">
                        <c:v>4034</c:v>
                      </c:pt>
                      <c:pt idx="40">
                        <c:v>4187</c:v>
                      </c:pt>
                      <c:pt idx="41">
                        <c:v>4269</c:v>
                      </c:pt>
                      <c:pt idx="42">
                        <c:v>4100</c:v>
                      </c:pt>
                      <c:pt idx="43">
                        <c:v>3983</c:v>
                      </c:pt>
                      <c:pt idx="44">
                        <c:v>3869</c:v>
                      </c:pt>
                      <c:pt idx="45">
                        <c:v>4182</c:v>
                      </c:pt>
                      <c:pt idx="46">
                        <c:v>4360</c:v>
                      </c:pt>
                      <c:pt idx="47">
                        <c:v>4273</c:v>
                      </c:pt>
                      <c:pt idx="48">
                        <c:v>4364</c:v>
                      </c:pt>
                      <c:pt idx="49">
                        <c:v>4077</c:v>
                      </c:pt>
                      <c:pt idx="50">
                        <c:v>4041</c:v>
                      </c:pt>
                      <c:pt idx="51">
                        <c:v>4092</c:v>
                      </c:pt>
                      <c:pt idx="52">
                        <c:v>4091</c:v>
                      </c:pt>
                      <c:pt idx="53">
                        <c:v>4288</c:v>
                      </c:pt>
                      <c:pt idx="54">
                        <c:v>4339</c:v>
                      </c:pt>
                      <c:pt idx="55">
                        <c:v>4392</c:v>
                      </c:pt>
                      <c:pt idx="56">
                        <c:v>4219</c:v>
                      </c:pt>
                      <c:pt idx="57">
                        <c:v>3972</c:v>
                      </c:pt>
                      <c:pt idx="58">
                        <c:v>3984</c:v>
                      </c:pt>
                      <c:pt idx="59">
                        <c:v>3963</c:v>
                      </c:pt>
                      <c:pt idx="60">
                        <c:v>4417</c:v>
                      </c:pt>
                      <c:pt idx="61">
                        <c:v>4584</c:v>
                      </c:pt>
                      <c:pt idx="62">
                        <c:v>4306</c:v>
                      </c:pt>
                      <c:pt idx="63">
                        <c:v>4314</c:v>
                      </c:pt>
                      <c:pt idx="64">
                        <c:v>4352</c:v>
                      </c:pt>
                      <c:pt idx="65">
                        <c:v>4099</c:v>
                      </c:pt>
                      <c:pt idx="66">
                        <c:v>3910</c:v>
                      </c:pt>
                      <c:pt idx="67">
                        <c:v>3959</c:v>
                      </c:pt>
                      <c:pt idx="68">
                        <c:v>4162</c:v>
                      </c:pt>
                      <c:pt idx="69">
                        <c:v>4279</c:v>
                      </c:pt>
                      <c:pt idx="70">
                        <c:v>4489</c:v>
                      </c:pt>
                      <c:pt idx="71">
                        <c:v>4387</c:v>
                      </c:pt>
                      <c:pt idx="72">
                        <c:v>4402</c:v>
                      </c:pt>
                      <c:pt idx="73">
                        <c:v>4174</c:v>
                      </c:pt>
                      <c:pt idx="74">
                        <c:v>4095</c:v>
                      </c:pt>
                      <c:pt idx="75">
                        <c:v>3894</c:v>
                      </c:pt>
                      <c:pt idx="76">
                        <c:v>4028</c:v>
                      </c:pt>
                      <c:pt idx="77">
                        <c:v>4080</c:v>
                      </c:pt>
                      <c:pt idx="78">
                        <c:v>4330</c:v>
                      </c:pt>
                      <c:pt idx="79">
                        <c:v>4353</c:v>
                      </c:pt>
                      <c:pt idx="80">
                        <c:v>4242</c:v>
                      </c:pt>
                      <c:pt idx="81">
                        <c:v>4213</c:v>
                      </c:pt>
                      <c:pt idx="82">
                        <c:v>4452</c:v>
                      </c:pt>
                      <c:pt idx="83">
                        <c:v>4138</c:v>
                      </c:pt>
                      <c:pt idx="84">
                        <c:v>3908</c:v>
                      </c:pt>
                      <c:pt idx="85">
                        <c:v>3987</c:v>
                      </c:pt>
                      <c:pt idx="86">
                        <c:v>4005</c:v>
                      </c:pt>
                      <c:pt idx="87">
                        <c:v>4123</c:v>
                      </c:pt>
                      <c:pt idx="88">
                        <c:v>4161</c:v>
                      </c:pt>
                      <c:pt idx="89">
                        <c:v>4232</c:v>
                      </c:pt>
                      <c:pt idx="90">
                        <c:v>4426</c:v>
                      </c:pt>
                      <c:pt idx="91">
                        <c:v>4436</c:v>
                      </c:pt>
                      <c:pt idx="92">
                        <c:v>4768</c:v>
                      </c:pt>
                      <c:pt idx="93">
                        <c:v>4320</c:v>
                      </c:pt>
                      <c:pt idx="94">
                        <c:v>4152</c:v>
                      </c:pt>
                      <c:pt idx="95">
                        <c:v>4046</c:v>
                      </c:pt>
                      <c:pt idx="96">
                        <c:v>4111</c:v>
                      </c:pt>
                      <c:pt idx="97">
                        <c:v>3956</c:v>
                      </c:pt>
                      <c:pt idx="98">
                        <c:v>4166</c:v>
                      </c:pt>
                      <c:pt idx="99">
                        <c:v>4202</c:v>
                      </c:pt>
                      <c:pt idx="100">
                        <c:v>4140</c:v>
                      </c:pt>
                      <c:pt idx="101">
                        <c:v>4342</c:v>
                      </c:pt>
                      <c:pt idx="102">
                        <c:v>4435</c:v>
                      </c:pt>
                      <c:pt idx="103">
                        <c:v>4432</c:v>
                      </c:pt>
                      <c:pt idx="104">
                        <c:v>4437</c:v>
                      </c:pt>
                      <c:pt idx="105">
                        <c:v>4489</c:v>
                      </c:pt>
                      <c:pt idx="106">
                        <c:v>4238</c:v>
                      </c:pt>
                      <c:pt idx="107">
                        <c:v>4210</c:v>
                      </c:pt>
                      <c:pt idx="108">
                        <c:v>3988</c:v>
                      </c:pt>
                      <c:pt idx="109">
                        <c:v>3929</c:v>
                      </c:pt>
                      <c:pt idx="110">
                        <c:v>4164</c:v>
                      </c:pt>
                      <c:pt idx="111">
                        <c:v>4042</c:v>
                      </c:pt>
                      <c:pt idx="112">
                        <c:v>3945</c:v>
                      </c:pt>
                      <c:pt idx="113">
                        <c:v>4132</c:v>
                      </c:pt>
                      <c:pt idx="114">
                        <c:v>4164</c:v>
                      </c:pt>
                      <c:pt idx="115">
                        <c:v>4389</c:v>
                      </c:pt>
                      <c:pt idx="116">
                        <c:v>4299</c:v>
                      </c:pt>
                      <c:pt idx="117">
                        <c:v>4398</c:v>
                      </c:pt>
                      <c:pt idx="118">
                        <c:v>4370</c:v>
                      </c:pt>
                      <c:pt idx="119">
                        <c:v>4286</c:v>
                      </c:pt>
                      <c:pt idx="120">
                        <c:v>4702</c:v>
                      </c:pt>
                      <c:pt idx="121">
                        <c:v>4481</c:v>
                      </c:pt>
                      <c:pt idx="122">
                        <c:v>4265</c:v>
                      </c:pt>
                      <c:pt idx="123">
                        <c:v>4233</c:v>
                      </c:pt>
                      <c:pt idx="124">
                        <c:v>4066</c:v>
                      </c:pt>
                      <c:pt idx="125">
                        <c:v>3939</c:v>
                      </c:pt>
                      <c:pt idx="126">
                        <c:v>4100</c:v>
                      </c:pt>
                      <c:pt idx="127">
                        <c:v>4059</c:v>
                      </c:pt>
                      <c:pt idx="128">
                        <c:v>4260</c:v>
                      </c:pt>
                      <c:pt idx="129">
                        <c:v>3825</c:v>
                      </c:pt>
                      <c:pt idx="130">
                        <c:v>4065</c:v>
                      </c:pt>
                      <c:pt idx="131">
                        <c:v>3985</c:v>
                      </c:pt>
                      <c:pt idx="132">
                        <c:v>3957</c:v>
                      </c:pt>
                      <c:pt idx="133">
                        <c:v>4033</c:v>
                      </c:pt>
                      <c:pt idx="134">
                        <c:v>4114</c:v>
                      </c:pt>
                      <c:pt idx="135">
                        <c:v>4152</c:v>
                      </c:pt>
                      <c:pt idx="136">
                        <c:v>4311</c:v>
                      </c:pt>
                      <c:pt idx="137">
                        <c:v>4266</c:v>
                      </c:pt>
                      <c:pt idx="138">
                        <c:v>4499</c:v>
                      </c:pt>
                      <c:pt idx="139">
                        <c:v>4494</c:v>
                      </c:pt>
                      <c:pt idx="140">
                        <c:v>4254</c:v>
                      </c:pt>
                      <c:pt idx="141">
                        <c:v>4487</c:v>
                      </c:pt>
                      <c:pt idx="142">
                        <c:v>4498</c:v>
                      </c:pt>
                      <c:pt idx="143">
                        <c:v>4573</c:v>
                      </c:pt>
                      <c:pt idx="144">
                        <c:v>4538</c:v>
                      </c:pt>
                      <c:pt idx="145">
                        <c:v>4478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強!$I$1:$I$195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-1.4590376515222514E-2</c:v>
                      </c:pt>
                      <c:pt idx="1">
                        <c:v>1.7881009085898888E-2</c:v>
                      </c:pt>
                      <c:pt idx="2">
                        <c:v>5.1321689779591076E-2</c:v>
                      </c:pt>
                      <c:pt idx="3">
                        <c:v>3.2783921134174755E-2</c:v>
                      </c:pt>
                      <c:pt idx="4">
                        <c:v>5.641048901558772E-2</c:v>
                      </c:pt>
                      <c:pt idx="5">
                        <c:v>6.2347421457583797E-2</c:v>
                      </c:pt>
                      <c:pt idx="6">
                        <c:v>1.5457771354471917E-2</c:v>
                      </c:pt>
                      <c:pt idx="7">
                        <c:v>7.5069419547575386E-2</c:v>
                      </c:pt>
                      <c:pt idx="8">
                        <c:v>1.9456113611326421E-2</c:v>
                      </c:pt>
                      <c:pt idx="9">
                        <c:v>-4.1488315334061887E-2</c:v>
                      </c:pt>
                      <c:pt idx="10">
                        <c:v>9.5208389124758416E-3</c:v>
                      </c:pt>
                      <c:pt idx="11">
                        <c:v>1.3398019282758994E-2</c:v>
                      </c:pt>
                      <c:pt idx="12">
                        <c:v>9.2880216873563626E-2</c:v>
                      </c:pt>
                      <c:pt idx="13">
                        <c:v>8.9245360276423158E-2</c:v>
                      </c:pt>
                      <c:pt idx="14">
                        <c:v>-3.8580430056349521E-2</c:v>
                      </c:pt>
                      <c:pt idx="15">
                        <c:v>-7.4418252075129513E-3</c:v>
                      </c:pt>
                      <c:pt idx="16">
                        <c:v>1.8729142291898329E-2</c:v>
                      </c:pt>
                      <c:pt idx="17">
                        <c:v>-6.4266750009475404E-2</c:v>
                      </c:pt>
                      <c:pt idx="18">
                        <c:v>-3.6858067238011473E-3</c:v>
                      </c:pt>
                      <c:pt idx="19">
                        <c:v>1.4029925121954903E-3</c:v>
                      </c:pt>
                      <c:pt idx="20">
                        <c:v>1.8244494745612932E-2</c:v>
                      </c:pt>
                      <c:pt idx="21">
                        <c:v>4.2234548286739941E-2</c:v>
                      </c:pt>
                      <c:pt idx="22">
                        <c:v>4.2598033946453985E-2</c:v>
                      </c:pt>
                      <c:pt idx="23">
                        <c:v>3.2204208107657179E-3</c:v>
                      </c:pt>
                      <c:pt idx="24">
                        <c:v>-3.4218602139780972E-2</c:v>
                      </c:pt>
                      <c:pt idx="25">
                        <c:v>-4.2336448540061321E-2</c:v>
                      </c:pt>
                      <c:pt idx="26">
                        <c:v>4.465778601816691E-2</c:v>
                      </c:pt>
                      <c:pt idx="27">
                        <c:v>5.1079366006448385E-2</c:v>
                      </c:pt>
                      <c:pt idx="28">
                        <c:v>-1.9436851978076455E-2</c:v>
                      </c:pt>
                      <c:pt idx="29">
                        <c:v>-8.8135641664031067E-2</c:v>
                      </c:pt>
                      <c:pt idx="30">
                        <c:v>-4.3669229292346158E-2</c:v>
                      </c:pt>
                      <c:pt idx="31">
                        <c:v>1.8486818518755631E-2</c:v>
                      </c:pt>
                      <c:pt idx="32">
                        <c:v>2.5029560393608451E-2</c:v>
                      </c:pt>
                      <c:pt idx="33">
                        <c:v>-6.3539778690047316E-2</c:v>
                      </c:pt>
                      <c:pt idx="34">
                        <c:v>-0.13647923440599913</c:v>
                      </c:pt>
                      <c:pt idx="35">
                        <c:v>3.266275924760341E-2</c:v>
                      </c:pt>
                      <c:pt idx="36">
                        <c:v>3.5812968298458467E-2</c:v>
                      </c:pt>
                      <c:pt idx="37">
                        <c:v>1.7664781719095358E-3</c:v>
                      </c:pt>
                      <c:pt idx="38">
                        <c:v>-8.3046842428034423E-2</c:v>
                      </c:pt>
                      <c:pt idx="39">
                        <c:v>-9.7222783156882209E-2</c:v>
                      </c:pt>
                      <c:pt idx="40">
                        <c:v>-3.0583745542640518E-2</c:v>
                      </c:pt>
                      <c:pt idx="41">
                        <c:v>1.4488476261901129E-2</c:v>
                      </c:pt>
                      <c:pt idx="42">
                        <c:v>5.0110070913877591E-2</c:v>
                      </c:pt>
                      <c:pt idx="43">
                        <c:v>-0.16398298265769523</c:v>
                      </c:pt>
                      <c:pt idx="44">
                        <c:v>-0.10776386728858953</c:v>
                      </c:pt>
                      <c:pt idx="45">
                        <c:v>-7.0930653770899577E-2</c:v>
                      </c:pt>
                      <c:pt idx="46">
                        <c:v>7.3978962568433254E-2</c:v>
                      </c:pt>
                      <c:pt idx="47">
                        <c:v>1.5700095127614614E-2</c:v>
                      </c:pt>
                      <c:pt idx="48">
                        <c:v>-0.16701202982197894</c:v>
                      </c:pt>
                      <c:pt idx="49">
                        <c:v>-0.21147844219366385</c:v>
                      </c:pt>
                      <c:pt idx="50">
                        <c:v>-0.11915308462629629</c:v>
                      </c:pt>
                      <c:pt idx="51">
                        <c:v>0.2007142959220638</c:v>
                      </c:pt>
                      <c:pt idx="52">
                        <c:v>0.12341301228954345</c:v>
                      </c:pt>
                      <c:pt idx="53">
                        <c:v>-7.7958043192037793E-2</c:v>
                      </c:pt>
                      <c:pt idx="54">
                        <c:v>-0.25146186476220889</c:v>
                      </c:pt>
                      <c:pt idx="55">
                        <c:v>-0.1057041152168766</c:v>
                      </c:pt>
                      <c:pt idx="56">
                        <c:v>-5.2877532671768646E-2</c:v>
                      </c:pt>
                      <c:pt idx="57">
                        <c:v>0.16048854958037609</c:v>
                      </c:pt>
                      <c:pt idx="58">
                        <c:v>4.7444509409307924E-2</c:v>
                      </c:pt>
                      <c:pt idx="59">
                        <c:v>-0.17670498074768684</c:v>
                      </c:pt>
                      <c:pt idx="60">
                        <c:v>-0.21123611842052115</c:v>
                      </c:pt>
                      <c:pt idx="61">
                        <c:v>-0.1014634491868794</c:v>
                      </c:pt>
                      <c:pt idx="62">
                        <c:v>4.4536624131595565E-2</c:v>
                      </c:pt>
                      <c:pt idx="63">
                        <c:v>0.17405868087636714</c:v>
                      </c:pt>
                      <c:pt idx="64">
                        <c:v>-9.9403697115166473E-2</c:v>
                      </c:pt>
                      <c:pt idx="65">
                        <c:v>-0.1501705275885615</c:v>
                      </c:pt>
                      <c:pt idx="66">
                        <c:v>-0.19427345430053236</c:v>
                      </c:pt>
                      <c:pt idx="67">
                        <c:v>-0.12448420763543562</c:v>
                      </c:pt>
                      <c:pt idx="68">
                        <c:v>7.3857800681861902E-2</c:v>
                      </c:pt>
                      <c:pt idx="69">
                        <c:v>0.14497982809924348</c:v>
                      </c:pt>
                      <c:pt idx="70">
                        <c:v>-5.3362180218054042E-2</c:v>
                      </c:pt>
                      <c:pt idx="71">
                        <c:v>-0.26176062512077347</c:v>
                      </c:pt>
                      <c:pt idx="72">
                        <c:v>-0.21220541351309194</c:v>
                      </c:pt>
                      <c:pt idx="73">
                        <c:v>-0.12775557857286202</c:v>
                      </c:pt>
                      <c:pt idx="74">
                        <c:v>0.12801716397925469</c:v>
                      </c:pt>
                      <c:pt idx="75">
                        <c:v>0.23415497661575599</c:v>
                      </c:pt>
                      <c:pt idx="76">
                        <c:v>0.11699143230126198</c:v>
                      </c:pt>
                      <c:pt idx="77">
                        <c:v>-0.15949999285455535</c:v>
                      </c:pt>
                      <c:pt idx="78">
                        <c:v>-0.24031497119764481</c:v>
                      </c:pt>
                      <c:pt idx="79">
                        <c:v>-0.14120454798228171</c:v>
                      </c:pt>
                      <c:pt idx="80">
                        <c:v>1.3398019282758994E-2</c:v>
                      </c:pt>
                      <c:pt idx="81">
                        <c:v>0.12111093644468783</c:v>
                      </c:pt>
                      <c:pt idx="82">
                        <c:v>0.23076244379175823</c:v>
                      </c:pt>
                      <c:pt idx="83">
                        <c:v>6.295323089044054E-2</c:v>
                      </c:pt>
                      <c:pt idx="84">
                        <c:v>-0.22092906934622905</c:v>
                      </c:pt>
                      <c:pt idx="85">
                        <c:v>-0.22977388706593749</c:v>
                      </c:pt>
                      <c:pt idx="86">
                        <c:v>-0.22771413499422455</c:v>
                      </c:pt>
                      <c:pt idx="87">
                        <c:v>-6.0753055298906296E-2</c:v>
                      </c:pt>
                      <c:pt idx="88">
                        <c:v>0.13165202057639513</c:v>
                      </c:pt>
                      <c:pt idx="89">
                        <c:v>0.22046368343319361</c:v>
                      </c:pt>
                      <c:pt idx="90">
                        <c:v>-1.9800337637790499E-2</c:v>
                      </c:pt>
                      <c:pt idx="91">
                        <c:v>-0.1501705275885615</c:v>
                      </c:pt>
                      <c:pt idx="92">
                        <c:v>-0.26042784436848865</c:v>
                      </c:pt>
                      <c:pt idx="93">
                        <c:v>-0.23837638101250322</c:v>
                      </c:pt>
                      <c:pt idx="94">
                        <c:v>-0.13950828157028283</c:v>
                      </c:pt>
                      <c:pt idx="95">
                        <c:v>5.9076050520157387E-2</c:v>
                      </c:pt>
                      <c:pt idx="96">
                        <c:v>0.13346944887496537</c:v>
                      </c:pt>
                      <c:pt idx="97">
                        <c:v>0.27171516145287405</c:v>
                      </c:pt>
                      <c:pt idx="98">
                        <c:v>0.15915576882809127</c:v>
                      </c:pt>
                      <c:pt idx="99">
                        <c:v>-0.11248918086487211</c:v>
                      </c:pt>
                      <c:pt idx="100">
                        <c:v>-0.22662367801508243</c:v>
                      </c:pt>
                      <c:pt idx="101">
                        <c:v>-0.27339216623162294</c:v>
                      </c:pt>
                      <c:pt idx="102">
                        <c:v>-0.19657553014538798</c:v>
                      </c:pt>
                      <c:pt idx="103">
                        <c:v>-0.10885432426773166</c:v>
                      </c:pt>
                      <c:pt idx="104">
                        <c:v>0.10548105307698387</c:v>
                      </c:pt>
                      <c:pt idx="105">
                        <c:v>0.25729689695088354</c:v>
                      </c:pt>
                      <c:pt idx="106">
                        <c:v>0.31460646929913139</c:v>
                      </c:pt>
                      <c:pt idx="107">
                        <c:v>0.10620802439641196</c:v>
                      </c:pt>
                      <c:pt idx="108">
                        <c:v>-9.6132326177740063E-2</c:v>
                      </c:pt>
                      <c:pt idx="109">
                        <c:v>-0.23777057157964648</c:v>
                      </c:pt>
                      <c:pt idx="110">
                        <c:v>-0.23195480102422175</c:v>
                      </c:pt>
                      <c:pt idx="111">
                        <c:v>-0.21899047916108746</c:v>
                      </c:pt>
                      <c:pt idx="112">
                        <c:v>-9.4557221652312534E-2</c:v>
                      </c:pt>
                      <c:pt idx="113">
                        <c:v>9.2880216873563626E-2</c:v>
                      </c:pt>
                      <c:pt idx="114">
                        <c:v>0.20701471402377392</c:v>
                      </c:pt>
                      <c:pt idx="115">
                        <c:v>0.31327368854684656</c:v>
                      </c:pt>
                      <c:pt idx="116">
                        <c:v>0.25620643997174142</c:v>
                      </c:pt>
                      <c:pt idx="117">
                        <c:v>-4.8152219095486053E-2</c:v>
                      </c:pt>
                      <c:pt idx="118">
                        <c:v>-0.16119625926655423</c:v>
                      </c:pt>
                      <c:pt idx="119">
                        <c:v>-0.28987018280532634</c:v>
                      </c:pt>
                      <c:pt idx="120">
                        <c:v>-0.29168761110389657</c:v>
                      </c:pt>
                      <c:pt idx="121">
                        <c:v>-0.23462036252879143</c:v>
                      </c:pt>
                      <c:pt idx="122">
                        <c:v>-0.10182693484659344</c:v>
                      </c:pt>
                      <c:pt idx="123">
                        <c:v>5.6531650902159065E-2</c:v>
                      </c:pt>
                      <c:pt idx="124">
                        <c:v>0.19501968725321042</c:v>
                      </c:pt>
                      <c:pt idx="125">
                        <c:v>0.30721559421827915</c:v>
                      </c:pt>
                      <c:pt idx="126">
                        <c:v>0.22894501549318799</c:v>
                      </c:pt>
                      <c:pt idx="127">
                        <c:v>0.11432587079669231</c:v>
                      </c:pt>
                      <c:pt idx="128">
                        <c:v>3.2541597361032057E-2</c:v>
                      </c:pt>
                      <c:pt idx="129">
                        <c:v>-0.1838535320553964</c:v>
                      </c:pt>
                      <c:pt idx="130">
                        <c:v>-0.31071002729559827</c:v>
                      </c:pt>
                      <c:pt idx="131">
                        <c:v>-0.23256061045707849</c:v>
                      </c:pt>
                      <c:pt idx="132">
                        <c:v>-0.28466022168275834</c:v>
                      </c:pt>
                      <c:pt idx="133">
                        <c:v>-0.1334501872417154</c:v>
                      </c:pt>
                      <c:pt idx="134">
                        <c:v>-2.2344737255788821E-2</c:v>
                      </c:pt>
                      <c:pt idx="135">
                        <c:v>8.7912579524138335E-2</c:v>
                      </c:pt>
                      <c:pt idx="136">
                        <c:v>0.2089533042089155</c:v>
                      </c:pt>
                      <c:pt idx="137">
                        <c:v>0.26650520033030606</c:v>
                      </c:pt>
                      <c:pt idx="138">
                        <c:v>0.35483221564081913</c:v>
                      </c:pt>
                      <c:pt idx="139">
                        <c:v>0.22749107285433182</c:v>
                      </c:pt>
                      <c:pt idx="140">
                        <c:v>5.9318374293300079E-2</c:v>
                      </c:pt>
                      <c:pt idx="141">
                        <c:v>-0.11491241859629908</c:v>
                      </c:pt>
                      <c:pt idx="142">
                        <c:v>-0.20372408145309756</c:v>
                      </c:pt>
                      <c:pt idx="143">
                        <c:v>-0.27327100434505158</c:v>
                      </c:pt>
                      <c:pt idx="144">
                        <c:v>-0.30029010505046233</c:v>
                      </c:pt>
                      <c:pt idx="145">
                        <c:v>-0.3039249616476028</c:v>
                      </c:pt>
                      <c:pt idx="146">
                        <c:v>-0.25788344475049035</c:v>
                      </c:pt>
                      <c:pt idx="147">
                        <c:v>-0.16495227775026602</c:v>
                      </c:pt>
                      <c:pt idx="148">
                        <c:v>-9.5890002404597371E-2</c:v>
                      </c:pt>
                      <c:pt idx="149">
                        <c:v>4.5627081110737697E-2</c:v>
                      </c:pt>
                      <c:pt idx="150">
                        <c:v>0.17587610917493735</c:v>
                      </c:pt>
                      <c:pt idx="151">
                        <c:v>0.27922719842029764</c:v>
                      </c:pt>
                      <c:pt idx="152">
                        <c:v>0.37312766051309276</c:v>
                      </c:pt>
                      <c:pt idx="153">
                        <c:v>0.3129102028871325</c:v>
                      </c:pt>
                      <c:pt idx="154">
                        <c:v>0.30006704291056957</c:v>
                      </c:pt>
                      <c:pt idx="155">
                        <c:v>0.25899316336288242</c:v>
                      </c:pt>
                      <c:pt idx="156">
                        <c:v>0.23306451963661384</c:v>
                      </c:pt>
                      <c:pt idx="157">
                        <c:v>9.590926403784733E-2</c:v>
                      </c:pt>
                      <c:pt idx="158">
                        <c:v>-6.6932311514045079E-2</c:v>
                      </c:pt>
                      <c:pt idx="159">
                        <c:v>-0.1581672121022705</c:v>
                      </c:pt>
                      <c:pt idx="160">
                        <c:v>-0.28381208847675893</c:v>
                      </c:pt>
                      <c:pt idx="161">
                        <c:v>-0.29580711524732239</c:v>
                      </c:pt>
                      <c:pt idx="162">
                        <c:v>-0.29205109676361063</c:v>
                      </c:pt>
                      <c:pt idx="163">
                        <c:v>-0.27690586094219205</c:v>
                      </c:pt>
                      <c:pt idx="164">
                        <c:v>-0.3317921955590129</c:v>
                      </c:pt>
                      <c:pt idx="165">
                        <c:v>-0.34548348874157531</c:v>
                      </c:pt>
                      <c:pt idx="166">
                        <c:v>-0.19390996864081833</c:v>
                      </c:pt>
                      <c:pt idx="167">
                        <c:v>-0.25146186476220889</c:v>
                      </c:pt>
                      <c:pt idx="168">
                        <c:v>-0.23328758177650658</c:v>
                      </c:pt>
                      <c:pt idx="169">
                        <c:v>-0.10267506805259288</c:v>
                      </c:pt>
                      <c:pt idx="170">
                        <c:v>-6.9840196791757431E-2</c:v>
                      </c:pt>
                      <c:pt idx="171">
                        <c:v>-4.9606161734342236E-2</c:v>
                      </c:pt>
                      <c:pt idx="172">
                        <c:v>-2.0406147070647244E-2</c:v>
                      </c:pt>
                      <c:pt idx="173">
                        <c:v>-3.9281304969438447E-3</c:v>
                      </c:pt>
                      <c:pt idx="174">
                        <c:v>8.1490999535856853E-2</c:v>
                      </c:pt>
                      <c:pt idx="175">
                        <c:v>0.10960055722040972</c:v>
                      </c:pt>
                      <c:pt idx="176">
                        <c:v>0.14800887526352718</c:v>
                      </c:pt>
                      <c:pt idx="177">
                        <c:v>0.167758262774657</c:v>
                      </c:pt>
                      <c:pt idx="178">
                        <c:v>0.19029437367692784</c:v>
                      </c:pt>
                      <c:pt idx="179">
                        <c:v>0.18435744123493175</c:v>
                      </c:pt>
                      <c:pt idx="180">
                        <c:v>0.3098811557228488</c:v>
                      </c:pt>
                      <c:pt idx="181">
                        <c:v>0.25899316336288242</c:v>
                      </c:pt>
                      <c:pt idx="182">
                        <c:v>0.31545460250513085</c:v>
                      </c:pt>
                      <c:pt idx="183">
                        <c:v>0.29437243424171622</c:v>
                      </c:pt>
                      <c:pt idx="184">
                        <c:v>0.34247370321054155</c:v>
                      </c:pt>
                      <c:pt idx="185">
                        <c:v>0.29655334820000046</c:v>
                      </c:pt>
                      <c:pt idx="186">
                        <c:v>0.29800729083885669</c:v>
                      </c:pt>
                      <c:pt idx="187">
                        <c:v>0.26686868599002012</c:v>
                      </c:pt>
                      <c:pt idx="188">
                        <c:v>0.25947781090916783</c:v>
                      </c:pt>
                      <c:pt idx="189">
                        <c:v>0.25572179242545601</c:v>
                      </c:pt>
                      <c:pt idx="190">
                        <c:v>0.23354916718289925</c:v>
                      </c:pt>
                      <c:pt idx="191">
                        <c:v>0.2743807229574437</c:v>
                      </c:pt>
                      <c:pt idx="192">
                        <c:v>0.24433257508774928</c:v>
                      </c:pt>
                      <c:pt idx="193">
                        <c:v>0.20265288610720539</c:v>
                      </c:pt>
                      <c:pt idx="194">
                        <c:v>0.24154585169660825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476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06904"/>
        <c:crosses val="autoZero"/>
        <c:crossBetween val="midCat"/>
      </c:valAx>
      <c:valAx>
        <c:axId val="6476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4006</c:v>
                </c:pt>
                <c:pt idx="1">
                  <c:v>3920</c:v>
                </c:pt>
                <c:pt idx="2">
                  <c:v>4176</c:v>
                </c:pt>
                <c:pt idx="3">
                  <c:v>4053</c:v>
                </c:pt>
                <c:pt idx="4">
                  <c:v>3796</c:v>
                </c:pt>
                <c:pt idx="5">
                  <c:v>4024</c:v>
                </c:pt>
                <c:pt idx="6">
                  <c:v>3996</c:v>
                </c:pt>
                <c:pt idx="7">
                  <c:v>4131</c:v>
                </c:pt>
                <c:pt idx="8">
                  <c:v>3941</c:v>
                </c:pt>
                <c:pt idx="9">
                  <c:v>3849</c:v>
                </c:pt>
                <c:pt idx="10">
                  <c:v>4011</c:v>
                </c:pt>
                <c:pt idx="11">
                  <c:v>4140</c:v>
                </c:pt>
                <c:pt idx="12">
                  <c:v>4108</c:v>
                </c:pt>
                <c:pt idx="13">
                  <c:v>4116</c:v>
                </c:pt>
                <c:pt idx="14">
                  <c:v>3971</c:v>
                </c:pt>
                <c:pt idx="15">
                  <c:v>3905</c:v>
                </c:pt>
                <c:pt idx="16">
                  <c:v>4213</c:v>
                </c:pt>
                <c:pt idx="17">
                  <c:v>4008</c:v>
                </c:pt>
                <c:pt idx="18">
                  <c:v>3973</c:v>
                </c:pt>
                <c:pt idx="19">
                  <c:v>4180</c:v>
                </c:pt>
                <c:pt idx="20">
                  <c:v>3984</c:v>
                </c:pt>
                <c:pt idx="21">
                  <c:v>4160</c:v>
                </c:pt>
                <c:pt idx="22">
                  <c:v>4077</c:v>
                </c:pt>
                <c:pt idx="23">
                  <c:v>4272</c:v>
                </c:pt>
                <c:pt idx="24">
                  <c:v>3888</c:v>
                </c:pt>
                <c:pt idx="25">
                  <c:v>4120</c:v>
                </c:pt>
                <c:pt idx="26">
                  <c:v>3965</c:v>
                </c:pt>
                <c:pt idx="27">
                  <c:v>4430</c:v>
                </c:pt>
                <c:pt idx="28">
                  <c:v>4257</c:v>
                </c:pt>
                <c:pt idx="29">
                  <c:v>4069</c:v>
                </c:pt>
                <c:pt idx="30">
                  <c:v>4119</c:v>
                </c:pt>
                <c:pt idx="31">
                  <c:v>4111</c:v>
                </c:pt>
                <c:pt idx="32">
                  <c:v>4124</c:v>
                </c:pt>
                <c:pt idx="33">
                  <c:v>4335</c:v>
                </c:pt>
                <c:pt idx="34">
                  <c:v>4172</c:v>
                </c:pt>
                <c:pt idx="35">
                  <c:v>4014</c:v>
                </c:pt>
                <c:pt idx="36">
                  <c:v>4064</c:v>
                </c:pt>
                <c:pt idx="37">
                  <c:v>3903</c:v>
                </c:pt>
                <c:pt idx="38">
                  <c:v>3917</c:v>
                </c:pt>
                <c:pt idx="39">
                  <c:v>4034</c:v>
                </c:pt>
                <c:pt idx="40">
                  <c:v>4187</c:v>
                </c:pt>
                <c:pt idx="41">
                  <c:v>4269</c:v>
                </c:pt>
                <c:pt idx="42">
                  <c:v>4100</c:v>
                </c:pt>
                <c:pt idx="43">
                  <c:v>3983</c:v>
                </c:pt>
                <c:pt idx="44">
                  <c:v>3869</c:v>
                </c:pt>
                <c:pt idx="45">
                  <c:v>4182</c:v>
                </c:pt>
                <c:pt idx="46">
                  <c:v>4360</c:v>
                </c:pt>
                <c:pt idx="47">
                  <c:v>4273</c:v>
                </c:pt>
                <c:pt idx="48">
                  <c:v>4364</c:v>
                </c:pt>
                <c:pt idx="49">
                  <c:v>4077</c:v>
                </c:pt>
                <c:pt idx="50">
                  <c:v>4041</c:v>
                </c:pt>
                <c:pt idx="51">
                  <c:v>4092</c:v>
                </c:pt>
                <c:pt idx="52">
                  <c:v>4091</c:v>
                </c:pt>
                <c:pt idx="53">
                  <c:v>4288</c:v>
                </c:pt>
                <c:pt idx="54">
                  <c:v>4339</c:v>
                </c:pt>
                <c:pt idx="55">
                  <c:v>4392</c:v>
                </c:pt>
                <c:pt idx="56">
                  <c:v>4219</c:v>
                </c:pt>
                <c:pt idx="57">
                  <c:v>3972</c:v>
                </c:pt>
                <c:pt idx="58">
                  <c:v>3984</c:v>
                </c:pt>
                <c:pt idx="59">
                  <c:v>3963</c:v>
                </c:pt>
                <c:pt idx="60">
                  <c:v>4417</c:v>
                </c:pt>
                <c:pt idx="61">
                  <c:v>4584</c:v>
                </c:pt>
                <c:pt idx="62">
                  <c:v>4306</c:v>
                </c:pt>
                <c:pt idx="63">
                  <c:v>4314</c:v>
                </c:pt>
                <c:pt idx="64">
                  <c:v>4352</c:v>
                </c:pt>
                <c:pt idx="65">
                  <c:v>4099</c:v>
                </c:pt>
                <c:pt idx="66">
                  <c:v>3910</c:v>
                </c:pt>
                <c:pt idx="67">
                  <c:v>3959</c:v>
                </c:pt>
                <c:pt idx="68">
                  <c:v>4162</c:v>
                </c:pt>
                <c:pt idx="69">
                  <c:v>4279</c:v>
                </c:pt>
                <c:pt idx="70">
                  <c:v>4489</c:v>
                </c:pt>
                <c:pt idx="71">
                  <c:v>4387</c:v>
                </c:pt>
                <c:pt idx="72">
                  <c:v>4402</c:v>
                </c:pt>
                <c:pt idx="73">
                  <c:v>4174</c:v>
                </c:pt>
                <c:pt idx="74">
                  <c:v>4095</c:v>
                </c:pt>
                <c:pt idx="75">
                  <c:v>3894</c:v>
                </c:pt>
                <c:pt idx="76">
                  <c:v>4028</c:v>
                </c:pt>
                <c:pt idx="77">
                  <c:v>4080</c:v>
                </c:pt>
                <c:pt idx="78">
                  <c:v>4330</c:v>
                </c:pt>
                <c:pt idx="79">
                  <c:v>4353</c:v>
                </c:pt>
                <c:pt idx="80">
                  <c:v>4242</c:v>
                </c:pt>
                <c:pt idx="81">
                  <c:v>4213</c:v>
                </c:pt>
                <c:pt idx="82">
                  <c:v>4452</c:v>
                </c:pt>
                <c:pt idx="83">
                  <c:v>4138</c:v>
                </c:pt>
                <c:pt idx="84">
                  <c:v>3908</c:v>
                </c:pt>
                <c:pt idx="85">
                  <c:v>3987</c:v>
                </c:pt>
                <c:pt idx="86">
                  <c:v>4005</c:v>
                </c:pt>
                <c:pt idx="87">
                  <c:v>4123</c:v>
                </c:pt>
                <c:pt idx="88">
                  <c:v>4161</c:v>
                </c:pt>
                <c:pt idx="89">
                  <c:v>4232</c:v>
                </c:pt>
                <c:pt idx="90">
                  <c:v>4426</c:v>
                </c:pt>
                <c:pt idx="91">
                  <c:v>4436</c:v>
                </c:pt>
                <c:pt idx="92">
                  <c:v>4768</c:v>
                </c:pt>
                <c:pt idx="93">
                  <c:v>4320</c:v>
                </c:pt>
                <c:pt idx="94">
                  <c:v>4152</c:v>
                </c:pt>
                <c:pt idx="95">
                  <c:v>4046</c:v>
                </c:pt>
                <c:pt idx="96">
                  <c:v>4111</c:v>
                </c:pt>
                <c:pt idx="97">
                  <c:v>3956</c:v>
                </c:pt>
                <c:pt idx="98">
                  <c:v>4166</c:v>
                </c:pt>
                <c:pt idx="99">
                  <c:v>4202</c:v>
                </c:pt>
                <c:pt idx="100">
                  <c:v>4140</c:v>
                </c:pt>
                <c:pt idx="101">
                  <c:v>4342</c:v>
                </c:pt>
                <c:pt idx="102">
                  <c:v>4435</c:v>
                </c:pt>
                <c:pt idx="103">
                  <c:v>4432</c:v>
                </c:pt>
                <c:pt idx="104">
                  <c:v>4437</c:v>
                </c:pt>
                <c:pt idx="105">
                  <c:v>4489</c:v>
                </c:pt>
                <c:pt idx="106">
                  <c:v>4238</c:v>
                </c:pt>
                <c:pt idx="107">
                  <c:v>4210</c:v>
                </c:pt>
                <c:pt idx="108">
                  <c:v>3988</c:v>
                </c:pt>
                <c:pt idx="109">
                  <c:v>3929</c:v>
                </c:pt>
                <c:pt idx="110">
                  <c:v>4164</c:v>
                </c:pt>
                <c:pt idx="111">
                  <c:v>4042</c:v>
                </c:pt>
                <c:pt idx="112">
                  <c:v>3945</c:v>
                </c:pt>
                <c:pt idx="113">
                  <c:v>4132</c:v>
                </c:pt>
                <c:pt idx="114">
                  <c:v>4164</c:v>
                </c:pt>
                <c:pt idx="115">
                  <c:v>4389</c:v>
                </c:pt>
                <c:pt idx="116">
                  <c:v>4299</c:v>
                </c:pt>
                <c:pt idx="117">
                  <c:v>4398</c:v>
                </c:pt>
                <c:pt idx="118">
                  <c:v>4370</c:v>
                </c:pt>
                <c:pt idx="119">
                  <c:v>4286</c:v>
                </c:pt>
                <c:pt idx="120">
                  <c:v>4702</c:v>
                </c:pt>
                <c:pt idx="121">
                  <c:v>4481</c:v>
                </c:pt>
                <c:pt idx="122">
                  <c:v>4265</c:v>
                </c:pt>
                <c:pt idx="123">
                  <c:v>4233</c:v>
                </c:pt>
                <c:pt idx="124">
                  <c:v>4066</c:v>
                </c:pt>
                <c:pt idx="125">
                  <c:v>3939</c:v>
                </c:pt>
                <c:pt idx="126">
                  <c:v>4100</c:v>
                </c:pt>
                <c:pt idx="127">
                  <c:v>4059</c:v>
                </c:pt>
                <c:pt idx="128">
                  <c:v>4260</c:v>
                </c:pt>
                <c:pt idx="129">
                  <c:v>3825</c:v>
                </c:pt>
                <c:pt idx="130">
                  <c:v>4065</c:v>
                </c:pt>
                <c:pt idx="131">
                  <c:v>3985</c:v>
                </c:pt>
                <c:pt idx="132">
                  <c:v>3957</c:v>
                </c:pt>
                <c:pt idx="133">
                  <c:v>4033</c:v>
                </c:pt>
                <c:pt idx="134">
                  <c:v>4114</c:v>
                </c:pt>
                <c:pt idx="135">
                  <c:v>4152</c:v>
                </c:pt>
                <c:pt idx="136">
                  <c:v>4311</c:v>
                </c:pt>
                <c:pt idx="137">
                  <c:v>4266</c:v>
                </c:pt>
                <c:pt idx="138">
                  <c:v>4499</c:v>
                </c:pt>
                <c:pt idx="139">
                  <c:v>4494</c:v>
                </c:pt>
                <c:pt idx="140">
                  <c:v>4254</c:v>
                </c:pt>
                <c:pt idx="141">
                  <c:v>4487</c:v>
                </c:pt>
                <c:pt idx="142">
                  <c:v>4498</c:v>
                </c:pt>
                <c:pt idx="143">
                  <c:v>4573</c:v>
                </c:pt>
                <c:pt idx="144">
                  <c:v>4538</c:v>
                </c:pt>
                <c:pt idx="145">
                  <c:v>4478</c:v>
                </c:pt>
              </c:numCache>
            </c:numRef>
          </c:xVal>
          <c:yVal>
            <c:numRef>
              <c:f>強!$I$1:$I$195</c:f>
              <c:numCache>
                <c:formatCode>General</c:formatCode>
                <c:ptCount val="195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07296"/>
        <c:axId val="647610432"/>
      </c:scatterChart>
      <c:valAx>
        <c:axId val="6476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10432"/>
        <c:crosses val="autoZero"/>
        <c:crossBetween val="midCat"/>
      </c:valAx>
      <c:valAx>
        <c:axId val="647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114299</xdr:rowOff>
    </xdr:from>
    <xdr:to>
      <xdr:col>24</xdr:col>
      <xdr:colOff>95250</xdr:colOff>
      <xdr:row>31</xdr:row>
      <xdr:rowOff>104774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1</xdr:row>
      <xdr:rowOff>142874</xdr:rowOff>
    </xdr:from>
    <xdr:to>
      <xdr:col>25</xdr:col>
      <xdr:colOff>152400</xdr:colOff>
      <xdr:row>31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zoomScaleNormal="100" workbookViewId="0">
      <selection activeCell="C1" sqref="C1:C1048576"/>
    </sheetView>
  </sheetViews>
  <sheetFormatPr defaultRowHeight="13.5" x14ac:dyDescent="0.15"/>
  <cols>
    <col min="2" max="3" width="9" style="1"/>
  </cols>
  <sheetData>
    <row r="1" spans="1:9" x14ac:dyDescent="0.15">
      <c r="A1">
        <v>0</v>
      </c>
      <c r="B1" s="1">
        <v>0</v>
      </c>
      <c r="C1" s="1">
        <v>4038</v>
      </c>
      <c r="D1" t="s">
        <v>0</v>
      </c>
      <c r="E1">
        <f>AVERAGE((C1:C195))</f>
        <v>3955.7210526315789</v>
      </c>
      <c r="F1">
        <f>C1-$E$1</f>
        <v>82.278947368421086</v>
      </c>
      <c r="G1">
        <f>MAX(F:F)</f>
        <v>444.27894736842109</v>
      </c>
      <c r="H1">
        <f>F1/$E$1</f>
        <v>2.0799987227027618E-2</v>
      </c>
      <c r="I1">
        <f>(C1-$E$5)/$E$5</f>
        <v>3.2298136645962732E-3</v>
      </c>
    </row>
    <row r="2" spans="1:9" x14ac:dyDescent="0.15">
      <c r="A2">
        <v>1</v>
      </c>
      <c r="B2" s="1">
        <v>2.5094339622641501E-2</v>
      </c>
      <c r="C2" s="1">
        <v>4069</v>
      </c>
      <c r="D2" t="s">
        <v>1</v>
      </c>
      <c r="E2">
        <f>MAX(C:C)</f>
        <v>4400</v>
      </c>
      <c r="F2">
        <f t="shared" ref="F2:F65" si="0">C2-$E$1</f>
        <v>113.27894736842109</v>
      </c>
      <c r="H2">
        <f t="shared" ref="H2:H65" si="1">F2/$E$1</f>
        <v>2.8636737995734369E-2</v>
      </c>
      <c r="I2">
        <f t="shared" ref="I2:I65" si="2">(C2-$E$5)/$E$5</f>
        <v>1.093167701863354E-2</v>
      </c>
    </row>
    <row r="3" spans="1:9" x14ac:dyDescent="0.15">
      <c r="A3">
        <v>2</v>
      </c>
      <c r="B3" s="1">
        <v>5.0188679245283002E-2</v>
      </c>
      <c r="C3" s="1">
        <v>4038</v>
      </c>
      <c r="D3" t="s">
        <v>2</v>
      </c>
      <c r="E3">
        <f>MIN(C:C)</f>
        <v>3650</v>
      </c>
      <c r="F3">
        <f t="shared" si="0"/>
        <v>82.278947368421086</v>
      </c>
      <c r="H3">
        <f t="shared" si="1"/>
        <v>2.0799987227027618E-2</v>
      </c>
      <c r="I3">
        <f t="shared" si="2"/>
        <v>3.2298136645962732E-3</v>
      </c>
    </row>
    <row r="4" spans="1:9" x14ac:dyDescent="0.15">
      <c r="A4">
        <v>3</v>
      </c>
      <c r="B4" s="1">
        <v>7.5283018867924503E-2</v>
      </c>
      <c r="C4" s="1">
        <v>3948</v>
      </c>
      <c r="D4" t="s">
        <v>3</v>
      </c>
      <c r="E4">
        <f>E2-E3</f>
        <v>750</v>
      </c>
      <c r="F4">
        <f t="shared" si="0"/>
        <v>-7.7210526315789139</v>
      </c>
      <c r="H4">
        <f t="shared" si="1"/>
        <v>-1.9518698434113331E-3</v>
      </c>
      <c r="I4">
        <f t="shared" si="2"/>
        <v>-1.9130434782608695E-2</v>
      </c>
    </row>
    <row r="5" spans="1:9" x14ac:dyDescent="0.15">
      <c r="A5">
        <v>4</v>
      </c>
      <c r="B5" s="1">
        <v>0.100377358490566</v>
      </c>
      <c r="C5" s="1">
        <v>3883</v>
      </c>
      <c r="D5" t="s">
        <v>4</v>
      </c>
      <c r="E5">
        <f>E4/2+E3</f>
        <v>4025</v>
      </c>
      <c r="F5">
        <f t="shared" si="0"/>
        <v>-72.721052631578914</v>
      </c>
      <c r="H5">
        <f t="shared" si="1"/>
        <v>-1.838376661650613E-2</v>
      </c>
      <c r="I5">
        <f t="shared" si="2"/>
        <v>-3.5279503105590061E-2</v>
      </c>
    </row>
    <row r="6" spans="1:9" x14ac:dyDescent="0.15">
      <c r="A6">
        <v>5</v>
      </c>
      <c r="B6" s="1">
        <v>0.12547169811320799</v>
      </c>
      <c r="C6" s="1">
        <v>3935</v>
      </c>
      <c r="F6">
        <f t="shared" si="0"/>
        <v>-20.721052631578914</v>
      </c>
      <c r="H6">
        <f t="shared" si="1"/>
        <v>-5.2382491980302931E-3</v>
      </c>
      <c r="I6">
        <f t="shared" si="2"/>
        <v>-2.236024844720497E-2</v>
      </c>
    </row>
    <row r="7" spans="1:9" x14ac:dyDescent="0.15">
      <c r="A7">
        <v>6</v>
      </c>
      <c r="B7" s="1">
        <v>0.15056603773584901</v>
      </c>
      <c r="C7" s="1">
        <v>4024</v>
      </c>
      <c r="F7">
        <f t="shared" si="0"/>
        <v>68.278947368421086</v>
      </c>
      <c r="H7">
        <f t="shared" si="1"/>
        <v>1.7260809460514892E-2</v>
      </c>
      <c r="I7">
        <f t="shared" si="2"/>
        <v>-2.4844720496894411E-4</v>
      </c>
    </row>
    <row r="8" spans="1:9" x14ac:dyDescent="0.15">
      <c r="A8">
        <v>7</v>
      </c>
      <c r="B8" s="1">
        <v>0.17566037735849099</v>
      </c>
      <c r="C8" s="1">
        <v>4097</v>
      </c>
      <c r="F8">
        <f t="shared" si="0"/>
        <v>141.27894736842109</v>
      </c>
      <c r="H8">
        <f t="shared" si="1"/>
        <v>3.5715093528759817E-2</v>
      </c>
      <c r="I8">
        <f t="shared" si="2"/>
        <v>1.7888198757763974E-2</v>
      </c>
    </row>
    <row r="9" spans="1:9" x14ac:dyDescent="0.15">
      <c r="A9">
        <v>8</v>
      </c>
      <c r="B9" s="1">
        <v>0.20075471698113201</v>
      </c>
      <c r="C9" s="1">
        <v>3877</v>
      </c>
      <c r="F9">
        <f t="shared" si="0"/>
        <v>-78.721052631578914</v>
      </c>
      <c r="H9">
        <f t="shared" si="1"/>
        <v>-1.9900557087868729E-2</v>
      </c>
      <c r="I9">
        <f t="shared" si="2"/>
        <v>-3.6770186335403729E-2</v>
      </c>
    </row>
    <row r="10" spans="1:9" x14ac:dyDescent="0.15">
      <c r="A10">
        <v>9</v>
      </c>
      <c r="B10" s="1">
        <v>0.225849056603774</v>
      </c>
      <c r="C10" s="1">
        <v>3845</v>
      </c>
      <c r="F10">
        <f t="shared" si="0"/>
        <v>-110.72105263157891</v>
      </c>
      <c r="H10">
        <f t="shared" si="1"/>
        <v>-2.7990106268469244E-2</v>
      </c>
      <c r="I10">
        <f t="shared" si="2"/>
        <v>-4.472049689440994E-2</v>
      </c>
    </row>
    <row r="11" spans="1:9" x14ac:dyDescent="0.15">
      <c r="A11">
        <v>10</v>
      </c>
      <c r="B11" s="1">
        <v>0.25094339622641498</v>
      </c>
      <c r="C11" s="1">
        <v>3753</v>
      </c>
      <c r="F11">
        <f t="shared" si="0"/>
        <v>-202.72105263157891</v>
      </c>
      <c r="H11">
        <f t="shared" si="1"/>
        <v>-5.1247560162695729E-2</v>
      </c>
      <c r="I11">
        <f t="shared" si="2"/>
        <v>-6.7577639751552801E-2</v>
      </c>
    </row>
    <row r="12" spans="1:9" x14ac:dyDescent="0.15">
      <c r="A12">
        <v>11</v>
      </c>
      <c r="B12" s="1">
        <v>0.276037735849057</v>
      </c>
      <c r="C12" s="1">
        <v>4037</v>
      </c>
      <c r="F12">
        <f t="shared" si="0"/>
        <v>81.278947368421086</v>
      </c>
      <c r="H12">
        <f t="shared" si="1"/>
        <v>2.0547188815133854E-2</v>
      </c>
      <c r="I12">
        <f t="shared" si="2"/>
        <v>2.9813664596273293E-3</v>
      </c>
    </row>
    <row r="13" spans="1:9" x14ac:dyDescent="0.15">
      <c r="A13">
        <v>12</v>
      </c>
      <c r="B13" s="1">
        <v>0.30113207547169801</v>
      </c>
      <c r="C13" s="1">
        <v>3769</v>
      </c>
      <c r="F13">
        <f t="shared" si="0"/>
        <v>-186.72105263157891</v>
      </c>
      <c r="H13">
        <f t="shared" si="1"/>
        <v>-4.7202785572395468E-2</v>
      </c>
      <c r="I13">
        <f t="shared" si="2"/>
        <v>-6.3602484472049692E-2</v>
      </c>
    </row>
    <row r="14" spans="1:9" x14ac:dyDescent="0.15">
      <c r="A14">
        <v>13</v>
      </c>
      <c r="B14" s="1">
        <v>0.32622641509434003</v>
      </c>
      <c r="C14" s="1">
        <v>3866</v>
      </c>
      <c r="F14">
        <f t="shared" si="0"/>
        <v>-89.721052631578914</v>
      </c>
      <c r="H14">
        <f t="shared" si="1"/>
        <v>-2.2681339618700155E-2</v>
      </c>
      <c r="I14">
        <f t="shared" si="2"/>
        <v>-3.9503105590062114E-2</v>
      </c>
    </row>
    <row r="15" spans="1:9" x14ac:dyDescent="0.15">
      <c r="A15">
        <v>14</v>
      </c>
      <c r="B15" s="1">
        <v>0.35132075471698099</v>
      </c>
      <c r="C15" s="1">
        <v>3806</v>
      </c>
      <c r="F15">
        <f t="shared" si="0"/>
        <v>-149.72105263157891</v>
      </c>
      <c r="H15">
        <f t="shared" si="1"/>
        <v>-3.7849244332326122E-2</v>
      </c>
      <c r="I15">
        <f t="shared" si="2"/>
        <v>-5.4409937888198756E-2</v>
      </c>
    </row>
    <row r="16" spans="1:9" x14ac:dyDescent="0.15">
      <c r="A16">
        <v>15</v>
      </c>
      <c r="B16" s="1">
        <v>0.376415094339623</v>
      </c>
      <c r="C16" s="1">
        <v>3933</v>
      </c>
      <c r="F16">
        <f t="shared" si="0"/>
        <v>-22.721052631578914</v>
      </c>
      <c r="H16">
        <f t="shared" si="1"/>
        <v>-5.7438460218178248E-3</v>
      </c>
      <c r="I16">
        <f t="shared" si="2"/>
        <v>-2.2857142857142857E-2</v>
      </c>
    </row>
    <row r="17" spans="1:9" x14ac:dyDescent="0.15">
      <c r="A17">
        <v>16</v>
      </c>
      <c r="B17" s="1">
        <v>0.40150943396226402</v>
      </c>
      <c r="C17" s="1">
        <v>4070</v>
      </c>
      <c r="F17">
        <f t="shared" si="0"/>
        <v>114.27894736842109</v>
      </c>
      <c r="H17">
        <f t="shared" si="1"/>
        <v>2.8889536407628133E-2</v>
      </c>
      <c r="I17">
        <f t="shared" si="2"/>
        <v>1.1180124223602485E-2</v>
      </c>
    </row>
    <row r="18" spans="1:9" x14ac:dyDescent="0.15">
      <c r="A18">
        <v>17</v>
      </c>
      <c r="B18" s="1">
        <v>0.42660377358490598</v>
      </c>
      <c r="C18" s="1">
        <v>4112</v>
      </c>
      <c r="F18">
        <f t="shared" si="0"/>
        <v>156.27894736842109</v>
      </c>
      <c r="H18">
        <f t="shared" si="1"/>
        <v>3.950706970716631E-2</v>
      </c>
      <c r="I18">
        <f t="shared" si="2"/>
        <v>2.1614906832298136E-2</v>
      </c>
    </row>
    <row r="19" spans="1:9" x14ac:dyDescent="0.15">
      <c r="A19">
        <v>18</v>
      </c>
      <c r="B19" s="1">
        <v>0.45169811320754699</v>
      </c>
      <c r="C19" s="1">
        <v>3873</v>
      </c>
      <c r="F19">
        <f t="shared" si="0"/>
        <v>-82.721052631578914</v>
      </c>
      <c r="H19">
        <f t="shared" si="1"/>
        <v>-2.0911750735443792E-2</v>
      </c>
      <c r="I19">
        <f t="shared" si="2"/>
        <v>-3.7763975155279503E-2</v>
      </c>
    </row>
    <row r="20" spans="1:9" x14ac:dyDescent="0.15">
      <c r="A20">
        <v>19</v>
      </c>
      <c r="B20" s="1">
        <v>0.47679245283018901</v>
      </c>
      <c r="C20" s="1">
        <v>3859</v>
      </c>
      <c r="F20">
        <f t="shared" si="0"/>
        <v>-96.721052631578914</v>
      </c>
      <c r="H20">
        <f t="shared" si="1"/>
        <v>-2.4450928501956518E-2</v>
      </c>
      <c r="I20">
        <f t="shared" si="2"/>
        <v>-4.1242236024844718E-2</v>
      </c>
    </row>
    <row r="21" spans="1:9" x14ac:dyDescent="0.15">
      <c r="A21">
        <v>20</v>
      </c>
      <c r="B21" s="1">
        <v>0.50188679245282997</v>
      </c>
      <c r="C21" s="1">
        <v>3732</v>
      </c>
      <c r="F21">
        <f t="shared" si="0"/>
        <v>-223.72105263157891</v>
      </c>
      <c r="H21">
        <f t="shared" si="1"/>
        <v>-5.6556326812464815E-2</v>
      </c>
      <c r="I21">
        <f t="shared" si="2"/>
        <v>-7.2795031055900628E-2</v>
      </c>
    </row>
    <row r="22" spans="1:9" x14ac:dyDescent="0.15">
      <c r="A22">
        <v>21</v>
      </c>
      <c r="B22" s="1">
        <v>0.52698113207547204</v>
      </c>
      <c r="C22" s="1">
        <v>3921</v>
      </c>
      <c r="F22">
        <f t="shared" si="0"/>
        <v>-34.721052631578914</v>
      </c>
      <c r="H22">
        <f t="shared" si="1"/>
        <v>-8.777426964543018E-3</v>
      </c>
      <c r="I22">
        <f t="shared" si="2"/>
        <v>-2.5838509316770186E-2</v>
      </c>
    </row>
    <row r="23" spans="1:9" x14ac:dyDescent="0.15">
      <c r="A23">
        <v>22</v>
      </c>
      <c r="B23" s="1">
        <v>0.552075471698113</v>
      </c>
      <c r="C23" s="1">
        <v>4031</v>
      </c>
      <c r="F23">
        <f t="shared" si="0"/>
        <v>75.278947368421086</v>
      </c>
      <c r="H23">
        <f t="shared" si="1"/>
        <v>1.9030398343771255E-2</v>
      </c>
      <c r="I23">
        <f t="shared" si="2"/>
        <v>1.4906832298136647E-3</v>
      </c>
    </row>
    <row r="24" spans="1:9" x14ac:dyDescent="0.15">
      <c r="A24">
        <v>23</v>
      </c>
      <c r="B24" s="1">
        <v>0.57716981132075496</v>
      </c>
      <c r="C24" s="1">
        <v>3907</v>
      </c>
      <c r="F24">
        <f t="shared" si="0"/>
        <v>-48.721052631578914</v>
      </c>
      <c r="H24">
        <f t="shared" si="1"/>
        <v>-1.2316604731055744E-2</v>
      </c>
      <c r="I24">
        <f t="shared" si="2"/>
        <v>-2.9316770186335404E-2</v>
      </c>
    </row>
    <row r="25" spans="1:9" x14ac:dyDescent="0.15">
      <c r="A25">
        <v>24</v>
      </c>
      <c r="B25" s="1">
        <v>0.60226415094339603</v>
      </c>
      <c r="C25" s="1">
        <v>3927</v>
      </c>
      <c r="F25">
        <f t="shared" si="0"/>
        <v>-28.721052631578914</v>
      </c>
      <c r="H25">
        <f t="shared" si="1"/>
        <v>-7.2606364931804218E-3</v>
      </c>
      <c r="I25">
        <f t="shared" si="2"/>
        <v>-2.4347826086956521E-2</v>
      </c>
    </row>
    <row r="26" spans="1:9" x14ac:dyDescent="0.15">
      <c r="A26">
        <v>25</v>
      </c>
      <c r="B26" s="1">
        <v>0.62735849056603799</v>
      </c>
      <c r="C26" s="1">
        <v>3786</v>
      </c>
      <c r="F26">
        <f t="shared" si="0"/>
        <v>-169.72105263157891</v>
      </c>
      <c r="H26">
        <f t="shared" si="1"/>
        <v>-4.2905212570201447E-2</v>
      </c>
      <c r="I26">
        <f t="shared" si="2"/>
        <v>-5.9378881987577639E-2</v>
      </c>
    </row>
    <row r="27" spans="1:9" x14ac:dyDescent="0.15">
      <c r="A27">
        <v>26</v>
      </c>
      <c r="B27" s="1">
        <v>0.65245283018867894</v>
      </c>
      <c r="C27" s="1">
        <v>3910</v>
      </c>
      <c r="F27">
        <f t="shared" si="0"/>
        <v>-45.721052631578914</v>
      </c>
      <c r="H27">
        <f t="shared" si="1"/>
        <v>-1.1558209495374446E-2</v>
      </c>
      <c r="I27">
        <f t="shared" si="2"/>
        <v>-2.8571428571428571E-2</v>
      </c>
    </row>
    <row r="28" spans="1:9" x14ac:dyDescent="0.15">
      <c r="A28">
        <v>27</v>
      </c>
      <c r="B28" s="1">
        <v>0.67754716981132102</v>
      </c>
      <c r="C28" s="1">
        <v>4074</v>
      </c>
      <c r="F28">
        <f t="shared" si="0"/>
        <v>118.27894736842109</v>
      </c>
      <c r="H28">
        <f t="shared" si="1"/>
        <v>2.99007300552032E-2</v>
      </c>
      <c r="I28">
        <f t="shared" si="2"/>
        <v>1.2173913043478261E-2</v>
      </c>
    </row>
    <row r="29" spans="1:9" x14ac:dyDescent="0.15">
      <c r="A29">
        <v>28</v>
      </c>
      <c r="B29" s="1">
        <v>0.70264150943396197</v>
      </c>
      <c r="C29" s="1">
        <v>4180</v>
      </c>
      <c r="F29">
        <f t="shared" si="0"/>
        <v>224.27894736842109</v>
      </c>
      <c r="H29">
        <f t="shared" si="1"/>
        <v>5.6697361715942411E-2</v>
      </c>
      <c r="I29">
        <f t="shared" si="2"/>
        <v>3.8509316770186333E-2</v>
      </c>
    </row>
    <row r="30" spans="1:9" x14ac:dyDescent="0.15">
      <c r="A30">
        <v>29</v>
      </c>
      <c r="B30" s="1">
        <v>0.72773584905660404</v>
      </c>
      <c r="C30" s="1">
        <v>4149</v>
      </c>
      <c r="F30">
        <f t="shared" si="0"/>
        <v>193.27894736842109</v>
      </c>
      <c r="H30">
        <f t="shared" si="1"/>
        <v>4.8860610947235657E-2</v>
      </c>
      <c r="I30">
        <f t="shared" si="2"/>
        <v>3.0807453416149069E-2</v>
      </c>
    </row>
    <row r="31" spans="1:9" x14ac:dyDescent="0.15">
      <c r="A31">
        <v>30</v>
      </c>
      <c r="B31" s="1">
        <v>0.752830188679245</v>
      </c>
      <c r="C31" s="1">
        <v>4064</v>
      </c>
      <c r="F31">
        <f t="shared" si="0"/>
        <v>108.27894736842109</v>
      </c>
      <c r="H31">
        <f t="shared" si="1"/>
        <v>2.7372745936265538E-2</v>
      </c>
      <c r="I31">
        <f t="shared" si="2"/>
        <v>9.6894409937888192E-3</v>
      </c>
    </row>
    <row r="32" spans="1:9" x14ac:dyDescent="0.15">
      <c r="A32">
        <v>31</v>
      </c>
      <c r="B32" s="1">
        <v>0.77792452830188696</v>
      </c>
      <c r="C32" s="1">
        <v>4012</v>
      </c>
      <c r="F32">
        <f t="shared" si="0"/>
        <v>56.278947368421086</v>
      </c>
      <c r="H32">
        <f t="shared" si="1"/>
        <v>1.42272285177897E-2</v>
      </c>
      <c r="I32">
        <f t="shared" si="2"/>
        <v>-3.2298136645962732E-3</v>
      </c>
    </row>
    <row r="33" spans="1:9" x14ac:dyDescent="0.15">
      <c r="A33">
        <v>32</v>
      </c>
      <c r="B33" s="1">
        <v>0.80301886792452803</v>
      </c>
      <c r="C33" s="1">
        <v>3955</v>
      </c>
      <c r="F33">
        <f t="shared" si="0"/>
        <v>-0.72105263157891386</v>
      </c>
      <c r="H33">
        <f t="shared" si="1"/>
        <v>-1.8228096015497026E-4</v>
      </c>
      <c r="I33">
        <f t="shared" si="2"/>
        <v>-1.7391304347826087E-2</v>
      </c>
    </row>
    <row r="34" spans="1:9" x14ac:dyDescent="0.15">
      <c r="A34">
        <v>33</v>
      </c>
      <c r="B34" s="1">
        <v>0.82811320754716999</v>
      </c>
      <c r="C34" s="1">
        <v>3797</v>
      </c>
      <c r="F34">
        <f t="shared" si="0"/>
        <v>-158.72105263157891</v>
      </c>
      <c r="H34">
        <f t="shared" si="1"/>
        <v>-4.0124430039370017E-2</v>
      </c>
      <c r="I34">
        <f t="shared" si="2"/>
        <v>-5.6645962732919254E-2</v>
      </c>
    </row>
    <row r="35" spans="1:9" x14ac:dyDescent="0.15">
      <c r="A35">
        <v>34</v>
      </c>
      <c r="B35" s="1">
        <v>0.85320754716981095</v>
      </c>
      <c r="C35" s="1">
        <v>4086</v>
      </c>
      <c r="F35">
        <f t="shared" si="0"/>
        <v>130.27894736842109</v>
      </c>
      <c r="H35">
        <f t="shared" si="1"/>
        <v>3.2934310997928394E-2</v>
      </c>
      <c r="I35">
        <f t="shared" si="2"/>
        <v>1.5155279503105591E-2</v>
      </c>
    </row>
    <row r="36" spans="1:9" x14ac:dyDescent="0.15">
      <c r="A36">
        <v>35</v>
      </c>
      <c r="B36" s="1">
        <v>0.87830188679245302</v>
      </c>
      <c r="C36" s="1">
        <v>3902</v>
      </c>
      <c r="F36">
        <f t="shared" si="0"/>
        <v>-53.721052631578914</v>
      </c>
      <c r="H36">
        <f t="shared" si="1"/>
        <v>-1.3580596790524575E-2</v>
      </c>
      <c r="I36">
        <f t="shared" si="2"/>
        <v>-3.0559006211180125E-2</v>
      </c>
    </row>
    <row r="37" spans="1:9" x14ac:dyDescent="0.15">
      <c r="A37">
        <v>36</v>
      </c>
      <c r="B37" s="1">
        <v>0.90339622641509398</v>
      </c>
      <c r="C37" s="1">
        <v>3867</v>
      </c>
      <c r="F37">
        <f t="shared" si="0"/>
        <v>-88.721052631578914</v>
      </c>
      <c r="H37">
        <f t="shared" si="1"/>
        <v>-2.2428541206806388E-2</v>
      </c>
      <c r="I37">
        <f t="shared" si="2"/>
        <v>-3.925465838509317E-2</v>
      </c>
    </row>
    <row r="38" spans="1:9" x14ac:dyDescent="0.15">
      <c r="A38">
        <v>37</v>
      </c>
      <c r="B38" s="1">
        <v>0.92849056603773605</v>
      </c>
      <c r="C38" s="1">
        <v>3771</v>
      </c>
      <c r="F38">
        <f t="shared" si="0"/>
        <v>-184.72105263157891</v>
      </c>
      <c r="H38">
        <f t="shared" si="1"/>
        <v>-4.669718874860794E-2</v>
      </c>
      <c r="I38">
        <f t="shared" si="2"/>
        <v>-6.3105590062111805E-2</v>
      </c>
    </row>
    <row r="39" spans="1:9" x14ac:dyDescent="0.15">
      <c r="A39">
        <v>38</v>
      </c>
      <c r="B39" s="1">
        <v>0.95358490566037701</v>
      </c>
      <c r="C39" s="1">
        <v>4158</v>
      </c>
      <c r="F39">
        <f t="shared" si="0"/>
        <v>202.27894736842109</v>
      </c>
      <c r="H39">
        <f t="shared" si="1"/>
        <v>5.1135796654279551E-2</v>
      </c>
      <c r="I39">
        <f t="shared" si="2"/>
        <v>3.3043478260869563E-2</v>
      </c>
    </row>
    <row r="40" spans="1:9" x14ac:dyDescent="0.15">
      <c r="A40">
        <v>39</v>
      </c>
      <c r="B40" s="1">
        <v>0.97867924528301897</v>
      </c>
      <c r="C40" s="1">
        <v>3996</v>
      </c>
      <c r="F40">
        <f t="shared" si="0"/>
        <v>40.278947368421086</v>
      </c>
      <c r="H40">
        <f t="shared" si="1"/>
        <v>1.018245392748944E-2</v>
      </c>
      <c r="I40">
        <f t="shared" si="2"/>
        <v>-7.2049689440993785E-3</v>
      </c>
    </row>
    <row r="41" spans="1:9" x14ac:dyDescent="0.15">
      <c r="A41">
        <v>40</v>
      </c>
      <c r="B41" s="1">
        <v>1.0037735849056599</v>
      </c>
      <c r="C41" s="1">
        <v>3966</v>
      </c>
      <c r="F41">
        <f t="shared" si="0"/>
        <v>10.278947368421086</v>
      </c>
      <c r="H41">
        <f t="shared" si="1"/>
        <v>2.5985015706764571E-3</v>
      </c>
      <c r="I41">
        <f t="shared" si="2"/>
        <v>-1.4658385093167702E-2</v>
      </c>
    </row>
    <row r="42" spans="1:9" x14ac:dyDescent="0.15">
      <c r="A42">
        <v>41</v>
      </c>
      <c r="B42" s="1">
        <v>1.0288679245282999</v>
      </c>
      <c r="C42" s="1">
        <v>3795</v>
      </c>
      <c r="F42">
        <f t="shared" si="0"/>
        <v>-160.72105263157891</v>
      </c>
      <c r="H42">
        <f t="shared" si="1"/>
        <v>-4.0630026863157552E-2</v>
      </c>
      <c r="I42">
        <f t="shared" si="2"/>
        <v>-5.7142857142857141E-2</v>
      </c>
    </row>
    <row r="43" spans="1:9" x14ac:dyDescent="0.15">
      <c r="A43">
        <v>42</v>
      </c>
      <c r="B43" s="1">
        <v>1.0539622641509401</v>
      </c>
      <c r="C43" s="1">
        <v>3819</v>
      </c>
      <c r="F43">
        <f t="shared" si="0"/>
        <v>-136.72105263157891</v>
      </c>
      <c r="H43">
        <f t="shared" si="1"/>
        <v>-3.4562864977707164E-2</v>
      </c>
      <c r="I43">
        <f t="shared" si="2"/>
        <v>-5.1180124223602484E-2</v>
      </c>
    </row>
    <row r="44" spans="1:9" x14ac:dyDescent="0.15">
      <c r="A44">
        <v>43</v>
      </c>
      <c r="B44" s="1">
        <v>1.07905660377358</v>
      </c>
      <c r="C44" s="1">
        <v>3972</v>
      </c>
      <c r="F44">
        <f t="shared" si="0"/>
        <v>16.278947368421086</v>
      </c>
      <c r="H44">
        <f t="shared" si="1"/>
        <v>4.1152920420390541E-3</v>
      </c>
      <c r="I44">
        <f t="shared" si="2"/>
        <v>-1.3167701863354038E-2</v>
      </c>
    </row>
    <row r="45" spans="1:9" x14ac:dyDescent="0.15">
      <c r="A45">
        <v>44</v>
      </c>
      <c r="B45" s="1">
        <v>1.10415094339623</v>
      </c>
      <c r="C45" s="1">
        <v>3846</v>
      </c>
      <c r="F45">
        <f t="shared" si="0"/>
        <v>-109.72105263157891</v>
      </c>
      <c r="H45">
        <f t="shared" si="1"/>
        <v>-2.7737307856575476E-2</v>
      </c>
      <c r="I45">
        <f t="shared" si="2"/>
        <v>-4.4472049689440997E-2</v>
      </c>
    </row>
    <row r="46" spans="1:9" x14ac:dyDescent="0.15">
      <c r="A46">
        <v>45</v>
      </c>
      <c r="B46" s="1">
        <v>1.1292452830188699</v>
      </c>
      <c r="C46" s="1">
        <v>4100</v>
      </c>
      <c r="F46">
        <f t="shared" si="0"/>
        <v>144.27894736842109</v>
      </c>
      <c r="H46">
        <f t="shared" si="1"/>
        <v>3.647348876444112E-2</v>
      </c>
      <c r="I46">
        <f t="shared" si="2"/>
        <v>1.8633540372670808E-2</v>
      </c>
    </row>
    <row r="47" spans="1:9" x14ac:dyDescent="0.15">
      <c r="A47">
        <v>46</v>
      </c>
      <c r="B47" s="1">
        <v>1.1543396226415099</v>
      </c>
      <c r="C47" s="1">
        <v>4082</v>
      </c>
      <c r="F47">
        <f t="shared" si="0"/>
        <v>126.27894736842109</v>
      </c>
      <c r="H47">
        <f t="shared" si="1"/>
        <v>3.1923117350353331E-2</v>
      </c>
      <c r="I47">
        <f t="shared" si="2"/>
        <v>1.4161490683229814E-2</v>
      </c>
    </row>
    <row r="48" spans="1:9" x14ac:dyDescent="0.15">
      <c r="A48">
        <v>47</v>
      </c>
      <c r="B48" s="1">
        <v>1.1794339622641501</v>
      </c>
      <c r="C48" s="1">
        <v>3917</v>
      </c>
      <c r="F48">
        <f t="shared" si="0"/>
        <v>-38.721052631578914</v>
      </c>
      <c r="H48">
        <f t="shared" si="1"/>
        <v>-9.7886206121180833E-3</v>
      </c>
      <c r="I48">
        <f t="shared" si="2"/>
        <v>-2.6832298136645963E-2</v>
      </c>
    </row>
    <row r="49" spans="1:9" x14ac:dyDescent="0.15">
      <c r="A49">
        <v>48</v>
      </c>
      <c r="B49" s="1">
        <v>1.2045283018867901</v>
      </c>
      <c r="C49" s="1">
        <v>3779</v>
      </c>
      <c r="F49">
        <f t="shared" si="0"/>
        <v>-176.72105263157891</v>
      </c>
      <c r="H49">
        <f t="shared" si="1"/>
        <v>-4.4674801453457806E-2</v>
      </c>
      <c r="I49">
        <f t="shared" si="2"/>
        <v>-6.111801242236025E-2</v>
      </c>
    </row>
    <row r="50" spans="1:9" x14ac:dyDescent="0.15">
      <c r="A50">
        <v>49</v>
      </c>
      <c r="B50" s="1">
        <v>1.22962264150943</v>
      </c>
      <c r="C50" s="1">
        <v>3827</v>
      </c>
      <c r="F50">
        <f t="shared" si="0"/>
        <v>-128.72105263157891</v>
      </c>
      <c r="H50">
        <f t="shared" si="1"/>
        <v>-3.2540477682557037E-2</v>
      </c>
      <c r="I50">
        <f t="shared" si="2"/>
        <v>-4.919254658385093E-2</v>
      </c>
    </row>
    <row r="51" spans="1:9" x14ac:dyDescent="0.15">
      <c r="A51">
        <v>50</v>
      </c>
      <c r="B51" s="1">
        <v>1.25471698113208</v>
      </c>
      <c r="C51" s="1">
        <v>3669</v>
      </c>
      <c r="F51">
        <f t="shared" si="0"/>
        <v>-286.72105263157891</v>
      </c>
      <c r="H51">
        <f t="shared" si="1"/>
        <v>-7.2482626761772084E-2</v>
      </c>
      <c r="I51">
        <f t="shared" si="2"/>
        <v>-8.8447204968944093E-2</v>
      </c>
    </row>
    <row r="52" spans="1:9" x14ac:dyDescent="0.15">
      <c r="A52">
        <v>51</v>
      </c>
      <c r="B52" s="1">
        <v>1.2798113207547199</v>
      </c>
      <c r="C52" s="1">
        <v>3650</v>
      </c>
      <c r="F52">
        <f t="shared" si="0"/>
        <v>-305.72105263157891</v>
      </c>
      <c r="H52">
        <f t="shared" si="1"/>
        <v>-7.7285796587753641E-2</v>
      </c>
      <c r="I52">
        <f t="shared" si="2"/>
        <v>-9.3167701863354033E-2</v>
      </c>
    </row>
    <row r="53" spans="1:9" x14ac:dyDescent="0.15">
      <c r="A53">
        <v>52</v>
      </c>
      <c r="B53" s="1">
        <v>1.3049056603773601</v>
      </c>
      <c r="C53" s="1">
        <v>3826</v>
      </c>
      <c r="F53">
        <f t="shared" si="0"/>
        <v>-129.72105263157891</v>
      </c>
      <c r="H53">
        <f t="shared" si="1"/>
        <v>-3.2793276094450798E-2</v>
      </c>
      <c r="I53">
        <f t="shared" si="2"/>
        <v>-4.9440993788819873E-2</v>
      </c>
    </row>
    <row r="54" spans="1:9" x14ac:dyDescent="0.15">
      <c r="A54">
        <v>53</v>
      </c>
      <c r="B54" s="1">
        <v>1.33</v>
      </c>
      <c r="C54" s="1">
        <v>4046</v>
      </c>
      <c r="F54">
        <f t="shared" si="0"/>
        <v>90.278947368421086</v>
      </c>
      <c r="H54">
        <f t="shared" si="1"/>
        <v>2.2822374522177748E-2</v>
      </c>
      <c r="I54">
        <f t="shared" si="2"/>
        <v>5.2173913043478265E-3</v>
      </c>
    </row>
    <row r="55" spans="1:9" x14ac:dyDescent="0.15">
      <c r="A55">
        <v>54</v>
      </c>
      <c r="B55" s="1">
        <v>1.3758620689655201</v>
      </c>
      <c r="C55" s="1">
        <v>4108</v>
      </c>
      <c r="F55">
        <f t="shared" si="0"/>
        <v>152.27894736842109</v>
      </c>
      <c r="H55">
        <f t="shared" si="1"/>
        <v>3.8495876059591247E-2</v>
      </c>
      <c r="I55">
        <f t="shared" si="2"/>
        <v>2.0621118012422359E-2</v>
      </c>
    </row>
    <row r="56" spans="1:9" x14ac:dyDescent="0.15">
      <c r="A56">
        <v>55</v>
      </c>
      <c r="B56" s="1">
        <v>1.4217241379310299</v>
      </c>
      <c r="C56" s="1">
        <v>4121</v>
      </c>
      <c r="F56">
        <f t="shared" si="0"/>
        <v>165.27894736842109</v>
      </c>
      <c r="H56">
        <f t="shared" si="1"/>
        <v>4.1782255414210205E-2</v>
      </c>
      <c r="I56">
        <f t="shared" si="2"/>
        <v>2.3850931677018634E-2</v>
      </c>
    </row>
    <row r="57" spans="1:9" x14ac:dyDescent="0.15">
      <c r="A57">
        <v>56</v>
      </c>
      <c r="B57" s="1">
        <v>1.4675862068965499</v>
      </c>
      <c r="C57" s="1">
        <v>4083</v>
      </c>
      <c r="F57">
        <f t="shared" si="0"/>
        <v>127.27894736842109</v>
      </c>
      <c r="H57">
        <f t="shared" si="1"/>
        <v>3.2175915762247091E-2</v>
      </c>
      <c r="I57">
        <f t="shared" si="2"/>
        <v>1.4409937888198757E-2</v>
      </c>
    </row>
    <row r="58" spans="1:9" x14ac:dyDescent="0.15">
      <c r="A58">
        <v>57</v>
      </c>
      <c r="B58" s="1">
        <v>1.51344827586207</v>
      </c>
      <c r="C58" s="1">
        <v>3931</v>
      </c>
      <c r="F58">
        <f t="shared" si="0"/>
        <v>-24.721052631578914</v>
      </c>
      <c r="H58">
        <f t="shared" si="1"/>
        <v>-6.2494428456053575E-3</v>
      </c>
      <c r="I58">
        <f t="shared" si="2"/>
        <v>-2.3354037267080744E-2</v>
      </c>
    </row>
    <row r="59" spans="1:9" x14ac:dyDescent="0.15">
      <c r="A59">
        <v>58</v>
      </c>
      <c r="B59" s="1">
        <v>1.55931034482759</v>
      </c>
      <c r="C59" s="1">
        <v>3834</v>
      </c>
      <c r="F59">
        <f t="shared" si="0"/>
        <v>-121.72105263157891</v>
      </c>
      <c r="H59">
        <f t="shared" si="1"/>
        <v>-3.0770888799300671E-2</v>
      </c>
      <c r="I59">
        <f t="shared" si="2"/>
        <v>-4.7453416149068325E-2</v>
      </c>
    </row>
    <row r="60" spans="1:9" x14ac:dyDescent="0.15">
      <c r="A60">
        <v>59</v>
      </c>
      <c r="B60" s="1">
        <v>1.6051724137931001</v>
      </c>
      <c r="C60" s="1">
        <v>4028</v>
      </c>
      <c r="F60">
        <f t="shared" si="0"/>
        <v>72.278947368421086</v>
      </c>
      <c r="H60">
        <f t="shared" si="1"/>
        <v>1.8272003108089956E-2</v>
      </c>
      <c r="I60">
        <f t="shared" si="2"/>
        <v>7.4534161490683233E-4</v>
      </c>
    </row>
    <row r="61" spans="1:9" x14ac:dyDescent="0.15">
      <c r="A61">
        <v>60</v>
      </c>
      <c r="B61" s="1">
        <v>1.6510344827586201</v>
      </c>
      <c r="C61" s="1">
        <v>3841</v>
      </c>
      <c r="F61">
        <f t="shared" si="0"/>
        <v>-114.72105263157891</v>
      </c>
      <c r="H61">
        <f t="shared" si="1"/>
        <v>-2.9001299916044308E-2</v>
      </c>
      <c r="I61">
        <f t="shared" si="2"/>
        <v>-4.5714285714285714E-2</v>
      </c>
    </row>
    <row r="62" spans="1:9" x14ac:dyDescent="0.15">
      <c r="A62">
        <v>61</v>
      </c>
      <c r="B62" s="1">
        <v>1.6968965517241399</v>
      </c>
      <c r="C62" s="1">
        <v>3825</v>
      </c>
      <c r="F62">
        <f t="shared" si="0"/>
        <v>-130.72105263157891</v>
      </c>
      <c r="H62">
        <f t="shared" si="1"/>
        <v>-3.3046074506344565E-2</v>
      </c>
      <c r="I62">
        <f t="shared" si="2"/>
        <v>-4.9689440993788817E-2</v>
      </c>
    </row>
    <row r="63" spans="1:9" x14ac:dyDescent="0.15">
      <c r="A63">
        <v>62</v>
      </c>
      <c r="B63" s="1">
        <v>1.7427586206896599</v>
      </c>
      <c r="C63" s="1">
        <v>4160</v>
      </c>
      <c r="F63">
        <f t="shared" si="0"/>
        <v>204.27894736842109</v>
      </c>
      <c r="H63">
        <f t="shared" si="1"/>
        <v>5.1641393478067087E-2</v>
      </c>
      <c r="I63">
        <f t="shared" si="2"/>
        <v>3.354037267080745E-2</v>
      </c>
    </row>
    <row r="64" spans="1:9" x14ac:dyDescent="0.15">
      <c r="A64">
        <v>63</v>
      </c>
      <c r="B64" s="1">
        <v>1.78862068965517</v>
      </c>
      <c r="C64" s="1">
        <v>4038</v>
      </c>
      <c r="F64">
        <f t="shared" si="0"/>
        <v>82.278947368421086</v>
      </c>
      <c r="H64">
        <f t="shared" si="1"/>
        <v>2.0799987227027618E-2</v>
      </c>
      <c r="I64">
        <f t="shared" si="2"/>
        <v>3.2298136645962732E-3</v>
      </c>
    </row>
    <row r="65" spans="1:9" x14ac:dyDescent="0.15">
      <c r="A65">
        <v>64</v>
      </c>
      <c r="B65" s="1">
        <v>1.83448275862069</v>
      </c>
      <c r="C65" s="1">
        <v>3951</v>
      </c>
      <c r="F65">
        <f t="shared" si="0"/>
        <v>-4.7210526315789139</v>
      </c>
      <c r="H65">
        <f t="shared" si="1"/>
        <v>-1.1934746077300348E-3</v>
      </c>
      <c r="I65">
        <f t="shared" si="2"/>
        <v>-1.8385093167701864E-2</v>
      </c>
    </row>
    <row r="66" spans="1:9" x14ac:dyDescent="0.15">
      <c r="A66">
        <v>65</v>
      </c>
      <c r="B66" s="1">
        <v>1.88034482758621</v>
      </c>
      <c r="C66" s="1">
        <v>3868</v>
      </c>
      <c r="F66">
        <f t="shared" ref="F66:F129" si="3">C66-$E$1</f>
        <v>-87.721052631578914</v>
      </c>
      <c r="H66">
        <f t="shared" ref="H66:H129" si="4">F66/$E$1</f>
        <v>-2.2175742794912624E-2</v>
      </c>
      <c r="I66">
        <f t="shared" ref="I66:I129" si="5">(C66-$E$5)/$E$5</f>
        <v>-3.9006211180124227E-2</v>
      </c>
    </row>
    <row r="67" spans="1:9" x14ac:dyDescent="0.15">
      <c r="A67">
        <v>66</v>
      </c>
      <c r="B67" s="1">
        <v>1.9262068965517201</v>
      </c>
      <c r="C67" s="1">
        <v>3873</v>
      </c>
      <c r="F67">
        <f t="shared" si="3"/>
        <v>-82.721052631578914</v>
      </c>
      <c r="H67">
        <f t="shared" si="4"/>
        <v>-2.0911750735443792E-2</v>
      </c>
      <c r="I67">
        <f t="shared" si="5"/>
        <v>-3.7763975155279503E-2</v>
      </c>
    </row>
    <row r="68" spans="1:9" x14ac:dyDescent="0.15">
      <c r="A68">
        <v>67</v>
      </c>
      <c r="B68" s="1">
        <v>1.9720689655172401</v>
      </c>
      <c r="C68" s="1">
        <v>3746</v>
      </c>
      <c r="F68">
        <f t="shared" si="3"/>
        <v>-209.72105263157891</v>
      </c>
      <c r="H68">
        <f t="shared" si="4"/>
        <v>-5.3017149045952089E-2</v>
      </c>
      <c r="I68">
        <f t="shared" si="5"/>
        <v>-6.9316770186335405E-2</v>
      </c>
    </row>
    <row r="69" spans="1:9" x14ac:dyDescent="0.15">
      <c r="A69">
        <v>68</v>
      </c>
      <c r="B69" s="1">
        <v>2.0179310344827601</v>
      </c>
      <c r="C69" s="1">
        <v>3848</v>
      </c>
      <c r="F69">
        <f t="shared" si="3"/>
        <v>-107.72105263157891</v>
      </c>
      <c r="H69">
        <f t="shared" si="4"/>
        <v>-2.7231711032787945E-2</v>
      </c>
      <c r="I69">
        <f t="shared" si="5"/>
        <v>-4.3975155279503103E-2</v>
      </c>
    </row>
    <row r="70" spans="1:9" x14ac:dyDescent="0.15">
      <c r="A70">
        <v>69</v>
      </c>
      <c r="B70" s="1">
        <v>2.0637931034482802</v>
      </c>
      <c r="C70" s="1">
        <v>4031</v>
      </c>
      <c r="F70">
        <f t="shared" si="3"/>
        <v>75.278947368421086</v>
      </c>
      <c r="H70">
        <f t="shared" si="4"/>
        <v>1.9030398343771255E-2</v>
      </c>
      <c r="I70">
        <f t="shared" si="5"/>
        <v>1.4906832298136647E-3</v>
      </c>
    </row>
    <row r="71" spans="1:9" x14ac:dyDescent="0.15">
      <c r="A71">
        <v>70</v>
      </c>
      <c r="B71" s="1">
        <v>2.10965517241379</v>
      </c>
      <c r="C71" s="1">
        <v>4228</v>
      </c>
      <c r="F71">
        <f t="shared" si="3"/>
        <v>272.27894736842109</v>
      </c>
      <c r="H71">
        <f t="shared" si="4"/>
        <v>6.883168548684318E-2</v>
      </c>
      <c r="I71">
        <f t="shared" si="5"/>
        <v>5.0434782608695654E-2</v>
      </c>
    </row>
    <row r="72" spans="1:9" x14ac:dyDescent="0.15">
      <c r="A72">
        <v>71</v>
      </c>
      <c r="B72" s="1">
        <v>2.15551724137931</v>
      </c>
      <c r="C72" s="1">
        <v>4007</v>
      </c>
      <c r="F72">
        <f t="shared" si="3"/>
        <v>51.278947368421086</v>
      </c>
      <c r="H72">
        <f t="shared" si="4"/>
        <v>1.2963236458320869E-2</v>
      </c>
      <c r="I72">
        <f t="shared" si="5"/>
        <v>-4.4720496894409935E-3</v>
      </c>
    </row>
    <row r="73" spans="1:9" x14ac:dyDescent="0.15">
      <c r="A73">
        <v>72</v>
      </c>
      <c r="B73" s="1">
        <v>2.20137931034483</v>
      </c>
      <c r="C73" s="1">
        <v>3976</v>
      </c>
      <c r="F73">
        <f t="shared" si="3"/>
        <v>20.278947368421086</v>
      </c>
      <c r="H73">
        <f t="shared" si="4"/>
        <v>5.1264856896141185E-3</v>
      </c>
      <c r="I73">
        <f t="shared" si="5"/>
        <v>-1.2173913043478261E-2</v>
      </c>
    </row>
    <row r="74" spans="1:9" x14ac:dyDescent="0.15">
      <c r="A74">
        <v>73</v>
      </c>
      <c r="B74" s="1">
        <v>2.2472413793103398</v>
      </c>
      <c r="C74" s="1">
        <v>3988</v>
      </c>
      <c r="F74">
        <f t="shared" si="3"/>
        <v>32.278947368421086</v>
      </c>
      <c r="H74">
        <f t="shared" si="4"/>
        <v>8.1600666323393117E-3</v>
      </c>
      <c r="I74">
        <f t="shared" si="5"/>
        <v>-9.1925465838509322E-3</v>
      </c>
    </row>
    <row r="75" spans="1:9" x14ac:dyDescent="0.15">
      <c r="A75">
        <v>74</v>
      </c>
      <c r="B75" s="1">
        <v>2.2931034482758599</v>
      </c>
      <c r="C75" s="1">
        <v>3785</v>
      </c>
      <c r="F75">
        <f t="shared" si="3"/>
        <v>-170.72105263157891</v>
      </c>
      <c r="H75">
        <f t="shared" si="4"/>
        <v>-4.3158010982095214E-2</v>
      </c>
      <c r="I75">
        <f t="shared" si="5"/>
        <v>-5.9627329192546583E-2</v>
      </c>
    </row>
    <row r="76" spans="1:9" x14ac:dyDescent="0.15">
      <c r="A76">
        <v>75</v>
      </c>
      <c r="B76" s="1">
        <v>2.3389655172413799</v>
      </c>
      <c r="C76" s="1">
        <v>3686</v>
      </c>
      <c r="F76">
        <f t="shared" si="3"/>
        <v>-269.72105263157891</v>
      </c>
      <c r="H76">
        <f t="shared" si="4"/>
        <v>-6.8185053759578063E-2</v>
      </c>
      <c r="I76">
        <f t="shared" si="5"/>
        <v>-8.4223602484472054E-2</v>
      </c>
    </row>
    <row r="77" spans="1:9" x14ac:dyDescent="0.15">
      <c r="A77">
        <v>76</v>
      </c>
      <c r="B77" s="1">
        <v>2.3848275862068999</v>
      </c>
      <c r="C77" s="1">
        <v>3881</v>
      </c>
      <c r="F77">
        <f t="shared" si="3"/>
        <v>-74.721052631578914</v>
      </c>
      <c r="H77">
        <f t="shared" si="4"/>
        <v>-1.8889363440293662E-2</v>
      </c>
      <c r="I77">
        <f t="shared" si="5"/>
        <v>-3.5776397515527948E-2</v>
      </c>
    </row>
    <row r="78" spans="1:9" x14ac:dyDescent="0.15">
      <c r="A78">
        <v>77</v>
      </c>
      <c r="B78" s="1">
        <v>2.4306896551724102</v>
      </c>
      <c r="C78" s="1">
        <v>3872</v>
      </c>
      <c r="F78">
        <f t="shared" si="3"/>
        <v>-83.721052631578914</v>
      </c>
      <c r="H78">
        <f t="shared" si="4"/>
        <v>-2.116454914733756E-2</v>
      </c>
      <c r="I78">
        <f t="shared" si="5"/>
        <v>-3.8012422360248446E-2</v>
      </c>
    </row>
    <row r="79" spans="1:9" x14ac:dyDescent="0.15">
      <c r="A79">
        <v>78</v>
      </c>
      <c r="B79" s="1">
        <v>2.4765517241379298</v>
      </c>
      <c r="C79" s="1">
        <v>3908</v>
      </c>
      <c r="F79">
        <f t="shared" si="3"/>
        <v>-47.721052631578914</v>
      </c>
      <c r="H79">
        <f t="shared" si="4"/>
        <v>-1.2063806319161978E-2</v>
      </c>
      <c r="I79">
        <f t="shared" si="5"/>
        <v>-2.9068322981366461E-2</v>
      </c>
    </row>
    <row r="80" spans="1:9" x14ac:dyDescent="0.15">
      <c r="A80">
        <v>79</v>
      </c>
      <c r="B80" s="1">
        <v>2.5224137931034498</v>
      </c>
      <c r="C80" s="1">
        <v>4060</v>
      </c>
      <c r="F80">
        <f t="shared" si="3"/>
        <v>104.27894736842109</v>
      </c>
      <c r="H80">
        <f t="shared" si="4"/>
        <v>2.6361552288690474E-2</v>
      </c>
      <c r="I80">
        <f t="shared" si="5"/>
        <v>8.6956521739130436E-3</v>
      </c>
    </row>
    <row r="81" spans="1:9" x14ac:dyDescent="0.15">
      <c r="A81">
        <v>80</v>
      </c>
      <c r="B81" s="1">
        <v>2.5682758620689699</v>
      </c>
      <c r="C81" s="1">
        <v>4400</v>
      </c>
      <c r="F81">
        <f t="shared" si="3"/>
        <v>444.27894736842109</v>
      </c>
      <c r="H81">
        <f t="shared" si="4"/>
        <v>0.11231301233257096</v>
      </c>
      <c r="I81">
        <f t="shared" si="5"/>
        <v>9.3167701863354033E-2</v>
      </c>
    </row>
    <row r="82" spans="1:9" x14ac:dyDescent="0.15">
      <c r="A82">
        <v>81</v>
      </c>
      <c r="B82" s="1">
        <v>2.6141379310344801</v>
      </c>
      <c r="C82" s="1">
        <v>4163</v>
      </c>
      <c r="F82">
        <f t="shared" si="3"/>
        <v>207.27894736842109</v>
      </c>
      <c r="H82">
        <f t="shared" si="4"/>
        <v>5.2399788713748383E-2</v>
      </c>
      <c r="I82">
        <f t="shared" si="5"/>
        <v>3.4285714285714287E-2</v>
      </c>
    </row>
    <row r="83" spans="1:9" x14ac:dyDescent="0.15">
      <c r="A83">
        <v>82</v>
      </c>
      <c r="B83" s="1">
        <v>2.66</v>
      </c>
      <c r="C83" s="1">
        <v>4051</v>
      </c>
      <c r="F83">
        <f t="shared" si="3"/>
        <v>95.278947368421086</v>
      </c>
      <c r="H83">
        <f t="shared" si="4"/>
        <v>2.408636658164658E-2</v>
      </c>
      <c r="I83">
        <f t="shared" si="5"/>
        <v>6.4596273291925464E-3</v>
      </c>
    </row>
    <row r="84" spans="1:9" x14ac:dyDescent="0.15">
      <c r="A84">
        <v>83</v>
      </c>
      <c r="B84" s="1">
        <v>2.66</v>
      </c>
      <c r="C84" s="1">
        <v>3995</v>
      </c>
      <c r="F84">
        <f t="shared" si="3"/>
        <v>39.278947368421086</v>
      </c>
      <c r="H84">
        <f t="shared" si="4"/>
        <v>9.9296555155956746E-3</v>
      </c>
      <c r="I84">
        <f t="shared" si="5"/>
        <v>-7.4534161490683228E-3</v>
      </c>
    </row>
    <row r="85" spans="1:9" x14ac:dyDescent="0.15">
      <c r="A85">
        <v>84</v>
      </c>
      <c r="B85" s="1">
        <v>2.7486666666666699</v>
      </c>
      <c r="C85" s="1">
        <v>3948</v>
      </c>
      <c r="F85">
        <f t="shared" si="3"/>
        <v>-7.7210526315789139</v>
      </c>
      <c r="H85">
        <f t="shared" si="4"/>
        <v>-1.9518698434113331E-3</v>
      </c>
      <c r="I85">
        <f t="shared" si="5"/>
        <v>-1.9130434782608695E-2</v>
      </c>
    </row>
    <row r="86" spans="1:9" x14ac:dyDescent="0.15">
      <c r="A86">
        <v>85</v>
      </c>
      <c r="B86" s="1">
        <v>2.8373333333333299</v>
      </c>
      <c r="C86" s="1">
        <v>3795</v>
      </c>
      <c r="F86">
        <f t="shared" si="3"/>
        <v>-160.72105263157891</v>
      </c>
      <c r="H86">
        <f t="shared" si="4"/>
        <v>-4.0630026863157552E-2</v>
      </c>
      <c r="I86">
        <f t="shared" si="5"/>
        <v>-5.7142857142857141E-2</v>
      </c>
    </row>
    <row r="87" spans="1:9" x14ac:dyDescent="0.15">
      <c r="A87">
        <v>86</v>
      </c>
      <c r="B87" s="1">
        <v>2.9260000000000002</v>
      </c>
      <c r="C87" s="1">
        <v>3939</v>
      </c>
      <c r="F87">
        <f t="shared" si="3"/>
        <v>-16.721052631578914</v>
      </c>
      <c r="H87">
        <f t="shared" si="4"/>
        <v>-4.2270555504552287E-3</v>
      </c>
      <c r="I87">
        <f t="shared" si="5"/>
        <v>-2.1366459627329193E-2</v>
      </c>
    </row>
    <row r="88" spans="1:9" x14ac:dyDescent="0.15">
      <c r="A88">
        <v>87</v>
      </c>
      <c r="B88" s="1">
        <v>3.0146666666666699</v>
      </c>
      <c r="C88" s="1">
        <v>4071</v>
      </c>
      <c r="F88">
        <f t="shared" si="3"/>
        <v>115.27894736842109</v>
      </c>
      <c r="H88">
        <f t="shared" si="4"/>
        <v>2.9142334819521901E-2</v>
      </c>
      <c r="I88">
        <f t="shared" si="5"/>
        <v>1.1428571428571429E-2</v>
      </c>
    </row>
    <row r="89" spans="1:9" x14ac:dyDescent="0.15">
      <c r="A89">
        <v>88</v>
      </c>
      <c r="B89" s="1">
        <v>3.1033333333333299</v>
      </c>
      <c r="C89" s="1">
        <v>4239</v>
      </c>
      <c r="F89">
        <f t="shared" si="3"/>
        <v>283.27894736842109</v>
      </c>
      <c r="H89">
        <f t="shared" si="4"/>
        <v>7.161246801767461E-2</v>
      </c>
      <c r="I89">
        <f t="shared" si="5"/>
        <v>5.3167701863354039E-2</v>
      </c>
    </row>
    <row r="90" spans="1:9" x14ac:dyDescent="0.15">
      <c r="A90">
        <v>89</v>
      </c>
      <c r="B90" s="1">
        <v>3.1920000000000002</v>
      </c>
      <c r="C90" s="1">
        <v>4160</v>
      </c>
      <c r="F90">
        <f t="shared" si="3"/>
        <v>204.27894736842109</v>
      </c>
      <c r="H90">
        <f t="shared" si="4"/>
        <v>5.1641393478067087E-2</v>
      </c>
      <c r="I90">
        <f t="shared" si="5"/>
        <v>3.354037267080745E-2</v>
      </c>
    </row>
    <row r="91" spans="1:9" x14ac:dyDescent="0.15">
      <c r="A91">
        <v>90</v>
      </c>
      <c r="B91" s="1">
        <v>3.28066666666667</v>
      </c>
      <c r="C91" s="1">
        <v>4285</v>
      </c>
      <c r="F91">
        <f t="shared" si="3"/>
        <v>329.27894736842109</v>
      </c>
      <c r="H91">
        <f t="shared" si="4"/>
        <v>8.3241194964787851E-2</v>
      </c>
      <c r="I91">
        <f t="shared" si="5"/>
        <v>6.4596273291925466E-2</v>
      </c>
    </row>
    <row r="92" spans="1:9" x14ac:dyDescent="0.15">
      <c r="A92">
        <v>91</v>
      </c>
      <c r="B92" s="1">
        <v>3.36933333333333</v>
      </c>
      <c r="C92" s="1">
        <v>4204</v>
      </c>
      <c r="F92">
        <f t="shared" si="3"/>
        <v>248.27894736842109</v>
      </c>
      <c r="H92">
        <f t="shared" si="4"/>
        <v>6.2764523601392799E-2</v>
      </c>
      <c r="I92">
        <f t="shared" si="5"/>
        <v>4.4472049689440997E-2</v>
      </c>
    </row>
    <row r="93" spans="1:9" x14ac:dyDescent="0.15">
      <c r="A93">
        <v>92</v>
      </c>
      <c r="B93" s="1">
        <v>3.4580000000000002</v>
      </c>
      <c r="C93" s="1">
        <v>3860</v>
      </c>
      <c r="F93">
        <f t="shared" si="3"/>
        <v>-95.721052631578914</v>
      </c>
      <c r="H93">
        <f t="shared" si="4"/>
        <v>-2.4198130090062751E-2</v>
      </c>
      <c r="I93">
        <f t="shared" si="5"/>
        <v>-4.0993788819875775E-2</v>
      </c>
    </row>
    <row r="94" spans="1:9" x14ac:dyDescent="0.15">
      <c r="A94">
        <v>93</v>
      </c>
      <c r="B94" s="1">
        <v>3.54666666666667</v>
      </c>
      <c r="C94" s="1">
        <v>3927</v>
      </c>
      <c r="F94">
        <f t="shared" si="3"/>
        <v>-28.721052631578914</v>
      </c>
      <c r="H94">
        <f t="shared" si="4"/>
        <v>-7.2606364931804218E-3</v>
      </c>
      <c r="I94">
        <f t="shared" si="5"/>
        <v>-2.4347826086956521E-2</v>
      </c>
    </row>
    <row r="95" spans="1:9" x14ac:dyDescent="0.15">
      <c r="A95">
        <v>94</v>
      </c>
      <c r="B95" s="1">
        <v>3.63533333333333</v>
      </c>
      <c r="C95" s="1">
        <v>3732</v>
      </c>
      <c r="F95">
        <f t="shared" si="3"/>
        <v>-223.72105263157891</v>
      </c>
      <c r="H95">
        <f t="shared" si="4"/>
        <v>-5.6556326812464815E-2</v>
      </c>
      <c r="I95">
        <f t="shared" si="5"/>
        <v>-7.2795031055900628E-2</v>
      </c>
    </row>
    <row r="96" spans="1:9" x14ac:dyDescent="0.15">
      <c r="A96">
        <v>95</v>
      </c>
      <c r="B96" s="1">
        <v>3.7240000000000002</v>
      </c>
      <c r="C96" s="1">
        <v>3891</v>
      </c>
      <c r="F96">
        <f t="shared" si="3"/>
        <v>-64.721052631578914</v>
      </c>
      <c r="H96">
        <f t="shared" si="4"/>
        <v>-1.6361379321356003E-2</v>
      </c>
      <c r="I96">
        <f t="shared" si="5"/>
        <v>-3.3291925465838507E-2</v>
      </c>
    </row>
    <row r="97" spans="1:9" x14ac:dyDescent="0.15">
      <c r="A97">
        <v>96</v>
      </c>
      <c r="B97" s="1">
        <v>3.81266666666667</v>
      </c>
      <c r="C97" s="1">
        <v>3791</v>
      </c>
      <c r="F97">
        <f t="shared" si="3"/>
        <v>-164.72105263157891</v>
      </c>
      <c r="H97">
        <f t="shared" si="4"/>
        <v>-4.1641220510732616E-2</v>
      </c>
      <c r="I97">
        <f t="shared" si="5"/>
        <v>-5.8136645962732922E-2</v>
      </c>
    </row>
    <row r="98" spans="1:9" x14ac:dyDescent="0.15">
      <c r="A98">
        <v>97</v>
      </c>
      <c r="B98" s="1">
        <v>3.90133333333333</v>
      </c>
      <c r="C98" s="1">
        <v>3847</v>
      </c>
      <c r="F98">
        <f t="shared" si="3"/>
        <v>-108.72105263157891</v>
      </c>
      <c r="H98">
        <f t="shared" si="4"/>
        <v>-2.7484509444681712E-2</v>
      </c>
      <c r="I98">
        <f t="shared" si="5"/>
        <v>-4.4223602484472047E-2</v>
      </c>
    </row>
    <row r="99" spans="1:9" x14ac:dyDescent="0.15">
      <c r="A99">
        <v>98</v>
      </c>
      <c r="B99" s="1">
        <v>3.99</v>
      </c>
      <c r="C99" s="1">
        <v>3871</v>
      </c>
      <c r="F99">
        <f t="shared" si="3"/>
        <v>-84.721052631578914</v>
      </c>
      <c r="H99">
        <f t="shared" si="4"/>
        <v>-2.1417347559231324E-2</v>
      </c>
      <c r="I99">
        <f t="shared" si="5"/>
        <v>-3.826086956521739E-2</v>
      </c>
    </row>
    <row r="100" spans="1:9" x14ac:dyDescent="0.15">
      <c r="A100">
        <v>99</v>
      </c>
      <c r="B100" s="1">
        <v>4.0046153846153896</v>
      </c>
      <c r="C100" s="1">
        <v>4025</v>
      </c>
      <c r="F100">
        <f t="shared" si="3"/>
        <v>69.278947368421086</v>
      </c>
      <c r="H100">
        <f t="shared" si="4"/>
        <v>1.751360787240866E-2</v>
      </c>
      <c r="I100">
        <f t="shared" si="5"/>
        <v>0</v>
      </c>
    </row>
    <row r="101" spans="1:9" x14ac:dyDescent="0.15">
      <c r="A101">
        <v>100</v>
      </c>
      <c r="B101" s="1">
        <v>4.0192307692307701</v>
      </c>
      <c r="C101" s="1">
        <v>4187</v>
      </c>
      <c r="F101">
        <f t="shared" si="3"/>
        <v>231.27894736842109</v>
      </c>
      <c r="H101">
        <f t="shared" si="4"/>
        <v>5.8466950599198771E-2</v>
      </c>
      <c r="I101">
        <f t="shared" si="5"/>
        <v>4.0248447204968944E-2</v>
      </c>
    </row>
    <row r="102" spans="1:9" x14ac:dyDescent="0.15">
      <c r="A102">
        <v>101</v>
      </c>
      <c r="B102" s="1">
        <v>4.0338461538461496</v>
      </c>
      <c r="C102" s="1">
        <v>4034</v>
      </c>
      <c r="F102">
        <f t="shared" si="3"/>
        <v>78.278947368421086</v>
      </c>
      <c r="H102">
        <f t="shared" si="4"/>
        <v>1.9788793579452554E-2</v>
      </c>
      <c r="I102">
        <f t="shared" si="5"/>
        <v>2.2360248447204968E-3</v>
      </c>
    </row>
    <row r="103" spans="1:9" x14ac:dyDescent="0.15">
      <c r="A103">
        <v>102</v>
      </c>
      <c r="B103" s="1">
        <v>4.0484615384615399</v>
      </c>
      <c r="C103" s="1">
        <v>4098</v>
      </c>
      <c r="F103">
        <f t="shared" si="3"/>
        <v>142.27894736842109</v>
      </c>
      <c r="H103">
        <f t="shared" si="4"/>
        <v>3.5967891940653585E-2</v>
      </c>
      <c r="I103">
        <f t="shared" si="5"/>
        <v>1.8136645962732918E-2</v>
      </c>
    </row>
    <row r="104" spans="1:9" x14ac:dyDescent="0.15">
      <c r="A104">
        <v>103</v>
      </c>
      <c r="B104" s="1">
        <v>4.0630769230769204</v>
      </c>
      <c r="C104" s="1">
        <v>3906</v>
      </c>
      <c r="F104">
        <f t="shared" si="3"/>
        <v>-49.721052631578914</v>
      </c>
      <c r="H104">
        <f t="shared" si="4"/>
        <v>-1.256940314294951E-2</v>
      </c>
      <c r="I104">
        <f t="shared" si="5"/>
        <v>-2.9565217391304348E-2</v>
      </c>
    </row>
    <row r="105" spans="1:9" x14ac:dyDescent="0.15">
      <c r="A105">
        <v>104</v>
      </c>
      <c r="B105" s="1">
        <v>4.0776923076923097</v>
      </c>
      <c r="C105" s="1">
        <v>4091</v>
      </c>
      <c r="F105">
        <f t="shared" si="3"/>
        <v>135.27894736842109</v>
      </c>
      <c r="H105">
        <f t="shared" si="4"/>
        <v>3.4198303057397225E-2</v>
      </c>
      <c r="I105">
        <f t="shared" si="5"/>
        <v>1.639751552795031E-2</v>
      </c>
    </row>
    <row r="106" spans="1:9" x14ac:dyDescent="0.15">
      <c r="A106">
        <v>105</v>
      </c>
      <c r="B106" s="1">
        <v>4.0923076923076902</v>
      </c>
      <c r="C106" s="1">
        <v>3978</v>
      </c>
      <c r="F106">
        <f t="shared" si="3"/>
        <v>22.278947368421086</v>
      </c>
      <c r="H106">
        <f t="shared" si="4"/>
        <v>5.6320825134016502E-3</v>
      </c>
      <c r="I106">
        <f t="shared" si="5"/>
        <v>-1.1677018633540372E-2</v>
      </c>
    </row>
    <row r="107" spans="1:9" x14ac:dyDescent="0.15">
      <c r="A107">
        <v>106</v>
      </c>
      <c r="B107" s="1">
        <v>4.1069230769230796</v>
      </c>
      <c r="C107" s="1">
        <v>3736</v>
      </c>
      <c r="F107">
        <f t="shared" si="3"/>
        <v>-219.72105263157891</v>
      </c>
      <c r="H107">
        <f t="shared" si="4"/>
        <v>-5.5545133164889751E-2</v>
      </c>
      <c r="I107">
        <f t="shared" si="5"/>
        <v>-7.180124223602484E-2</v>
      </c>
    </row>
    <row r="108" spans="1:9" x14ac:dyDescent="0.15">
      <c r="A108">
        <v>107</v>
      </c>
      <c r="B108" s="1">
        <v>4.12153846153846</v>
      </c>
      <c r="C108" s="1">
        <v>3882</v>
      </c>
      <c r="F108">
        <f t="shared" si="3"/>
        <v>-73.721052631578914</v>
      </c>
      <c r="H108">
        <f t="shared" si="4"/>
        <v>-1.8636565028399898E-2</v>
      </c>
      <c r="I108">
        <f t="shared" si="5"/>
        <v>-3.5527950310559005E-2</v>
      </c>
    </row>
    <row r="109" spans="1:9" x14ac:dyDescent="0.15">
      <c r="A109">
        <v>108</v>
      </c>
      <c r="B109" s="1">
        <v>4.1361538461538503</v>
      </c>
      <c r="C109" s="1">
        <v>3889</v>
      </c>
      <c r="F109">
        <f t="shared" si="3"/>
        <v>-66.721052631578914</v>
      </c>
      <c r="H109">
        <f t="shared" si="4"/>
        <v>-1.6866976145143535E-2</v>
      </c>
      <c r="I109">
        <f t="shared" si="5"/>
        <v>-3.3788819875776401E-2</v>
      </c>
    </row>
    <row r="110" spans="1:9" x14ac:dyDescent="0.15">
      <c r="A110">
        <v>109</v>
      </c>
      <c r="B110" s="1">
        <v>4.1507692307692299</v>
      </c>
      <c r="C110" s="1">
        <v>3840</v>
      </c>
      <c r="F110">
        <f t="shared" si="3"/>
        <v>-115.72105263157891</v>
      </c>
      <c r="H110">
        <f t="shared" si="4"/>
        <v>-2.9254098327938075E-2</v>
      </c>
      <c r="I110">
        <f t="shared" si="5"/>
        <v>-4.5962732919254658E-2</v>
      </c>
    </row>
    <row r="111" spans="1:9" x14ac:dyDescent="0.15">
      <c r="A111">
        <v>110</v>
      </c>
      <c r="B111" s="1">
        <v>4.1653846153846201</v>
      </c>
      <c r="C111" s="1">
        <v>3787</v>
      </c>
      <c r="F111">
        <f t="shared" si="3"/>
        <v>-168.72105263157891</v>
      </c>
      <c r="H111">
        <f t="shared" si="4"/>
        <v>-4.2652414158307679E-2</v>
      </c>
      <c r="I111">
        <f t="shared" si="5"/>
        <v>-5.9130434782608696E-2</v>
      </c>
    </row>
    <row r="112" spans="1:9" x14ac:dyDescent="0.15">
      <c r="A112">
        <v>111</v>
      </c>
      <c r="B112" s="1">
        <v>4.18</v>
      </c>
      <c r="C112" s="1">
        <v>3952</v>
      </c>
      <c r="F112">
        <f t="shared" si="3"/>
        <v>-3.7210526315789139</v>
      </c>
      <c r="H112">
        <f t="shared" si="4"/>
        <v>-9.4067619583626863E-4</v>
      </c>
      <c r="I112">
        <f t="shared" si="5"/>
        <v>-1.8136645962732918E-2</v>
      </c>
    </row>
    <row r="113" spans="1:9" x14ac:dyDescent="0.15">
      <c r="A113">
        <v>112</v>
      </c>
      <c r="B113" s="1">
        <v>4.1946153846153802</v>
      </c>
      <c r="C113" s="1">
        <v>3854</v>
      </c>
      <c r="F113">
        <f t="shared" si="3"/>
        <v>-101.72105263157891</v>
      </c>
      <c r="H113">
        <f t="shared" si="4"/>
        <v>-2.5714920561425349E-2</v>
      </c>
      <c r="I113">
        <f t="shared" si="5"/>
        <v>-4.2484472049689442E-2</v>
      </c>
    </row>
    <row r="114" spans="1:9" x14ac:dyDescent="0.15">
      <c r="A114">
        <v>113</v>
      </c>
      <c r="B114" s="1">
        <v>4.2092307692307704</v>
      </c>
      <c r="C114" s="1">
        <v>3885</v>
      </c>
      <c r="F114">
        <f t="shared" si="3"/>
        <v>-70.721052631578914</v>
      </c>
      <c r="H114">
        <f t="shared" si="4"/>
        <v>-1.7878169792718598E-2</v>
      </c>
      <c r="I114">
        <f t="shared" si="5"/>
        <v>-3.4782608695652174E-2</v>
      </c>
    </row>
    <row r="115" spans="1:9" x14ac:dyDescent="0.15">
      <c r="A115">
        <v>114</v>
      </c>
      <c r="B115" s="1">
        <v>4.22384615384615</v>
      </c>
      <c r="C115" s="1">
        <v>3925</v>
      </c>
      <c r="F115">
        <f t="shared" si="3"/>
        <v>-30.721052631578914</v>
      </c>
      <c r="H115">
        <f t="shared" si="4"/>
        <v>-7.7662333169679545E-3</v>
      </c>
      <c r="I115">
        <f t="shared" si="5"/>
        <v>-2.4844720496894408E-2</v>
      </c>
    </row>
    <row r="116" spans="1:9" x14ac:dyDescent="0.15">
      <c r="A116">
        <v>115</v>
      </c>
      <c r="B116" s="1">
        <v>4.2384615384615403</v>
      </c>
      <c r="C116" s="1">
        <v>4142</v>
      </c>
      <c r="F116">
        <f t="shared" si="3"/>
        <v>186.27894736842109</v>
      </c>
      <c r="H116">
        <f t="shared" si="4"/>
        <v>4.7091022063979297E-2</v>
      </c>
      <c r="I116">
        <f t="shared" si="5"/>
        <v>2.9068322981366461E-2</v>
      </c>
    </row>
    <row r="117" spans="1:9" x14ac:dyDescent="0.15">
      <c r="A117">
        <v>116</v>
      </c>
      <c r="B117" s="1">
        <v>4.2530769230769199</v>
      </c>
      <c r="C117" s="1">
        <v>3989</v>
      </c>
      <c r="F117">
        <f t="shared" si="3"/>
        <v>33.278947368421086</v>
      </c>
      <c r="H117">
        <f t="shared" si="4"/>
        <v>8.4128650442330775E-3</v>
      </c>
      <c r="I117">
        <f t="shared" si="5"/>
        <v>-8.944099378881987E-3</v>
      </c>
    </row>
    <row r="118" spans="1:9" x14ac:dyDescent="0.15">
      <c r="A118">
        <v>117</v>
      </c>
      <c r="B118" s="1">
        <v>4.2676923076923101</v>
      </c>
      <c r="C118" s="1">
        <v>4010</v>
      </c>
      <c r="F118">
        <f t="shared" si="3"/>
        <v>54.278947368421086</v>
      </c>
      <c r="H118">
        <f t="shared" si="4"/>
        <v>1.3721631694002166E-2</v>
      </c>
      <c r="I118">
        <f t="shared" si="5"/>
        <v>-3.7267080745341614E-3</v>
      </c>
    </row>
    <row r="119" spans="1:9" x14ac:dyDescent="0.15">
      <c r="A119">
        <v>118</v>
      </c>
      <c r="B119" s="1">
        <v>4.2823076923076897</v>
      </c>
      <c r="C119" s="1">
        <v>4004</v>
      </c>
      <c r="F119">
        <f t="shared" si="3"/>
        <v>48.278947368421086</v>
      </c>
      <c r="H119">
        <f t="shared" si="4"/>
        <v>1.2204841222639569E-2</v>
      </c>
      <c r="I119">
        <f t="shared" si="5"/>
        <v>-5.2173913043478265E-3</v>
      </c>
    </row>
    <row r="120" spans="1:9" x14ac:dyDescent="0.15">
      <c r="A120">
        <v>119</v>
      </c>
      <c r="B120" s="1">
        <v>4.29692307692308</v>
      </c>
      <c r="C120" s="1">
        <v>3967</v>
      </c>
      <c r="F120">
        <f t="shared" si="3"/>
        <v>11.278947368421086</v>
      </c>
      <c r="H120">
        <f t="shared" si="4"/>
        <v>2.8512999825702234E-3</v>
      </c>
      <c r="I120">
        <f t="shared" si="5"/>
        <v>-1.4409937888198757E-2</v>
      </c>
    </row>
    <row r="121" spans="1:9" x14ac:dyDescent="0.15">
      <c r="A121">
        <v>120</v>
      </c>
      <c r="B121" s="1">
        <v>4.3115384615384604</v>
      </c>
      <c r="C121" s="1">
        <v>4095</v>
      </c>
      <c r="F121">
        <f t="shared" si="3"/>
        <v>139.27894736842109</v>
      </c>
      <c r="H121">
        <f t="shared" si="4"/>
        <v>3.5209496704972289E-2</v>
      </c>
      <c r="I121">
        <f t="shared" si="5"/>
        <v>1.7391304347826087E-2</v>
      </c>
    </row>
    <row r="122" spans="1:9" x14ac:dyDescent="0.15">
      <c r="A122">
        <v>121</v>
      </c>
      <c r="B122" s="1">
        <v>4.3261538461538498</v>
      </c>
      <c r="C122" s="1">
        <v>4141</v>
      </c>
      <c r="F122">
        <f t="shared" si="3"/>
        <v>185.27894736842109</v>
      </c>
      <c r="H122">
        <f t="shared" si="4"/>
        <v>4.683822365208553E-2</v>
      </c>
      <c r="I122">
        <f t="shared" si="5"/>
        <v>2.8819875776397514E-2</v>
      </c>
    </row>
    <row r="123" spans="1:9" x14ac:dyDescent="0.15">
      <c r="A123">
        <v>122</v>
      </c>
      <c r="B123" s="1">
        <v>4.3407692307692303</v>
      </c>
      <c r="C123" s="1">
        <v>3952</v>
      </c>
      <c r="F123">
        <f t="shared" si="3"/>
        <v>-3.7210526315789139</v>
      </c>
      <c r="H123">
        <f t="shared" si="4"/>
        <v>-9.4067619583626863E-4</v>
      </c>
      <c r="I123">
        <f t="shared" si="5"/>
        <v>-1.8136645962732918E-2</v>
      </c>
    </row>
    <row r="124" spans="1:9" x14ac:dyDescent="0.15">
      <c r="A124">
        <v>123</v>
      </c>
      <c r="B124" s="1">
        <v>4.3553846153846196</v>
      </c>
      <c r="C124" s="1">
        <v>4015</v>
      </c>
      <c r="F124">
        <f t="shared" si="3"/>
        <v>59.278947368421086</v>
      </c>
      <c r="H124">
        <f t="shared" si="4"/>
        <v>1.4985623753470997E-2</v>
      </c>
      <c r="I124">
        <f t="shared" si="5"/>
        <v>-2.4844720496894411E-3</v>
      </c>
    </row>
    <row r="125" spans="1:9" x14ac:dyDescent="0.15">
      <c r="A125">
        <v>124</v>
      </c>
      <c r="B125" s="1">
        <v>4.37</v>
      </c>
      <c r="C125" s="1">
        <v>3788</v>
      </c>
      <c r="F125">
        <f t="shared" si="3"/>
        <v>-167.72105263157891</v>
      </c>
      <c r="H125">
        <f t="shared" si="4"/>
        <v>-4.2399615746413911E-2</v>
      </c>
      <c r="I125">
        <f t="shared" si="5"/>
        <v>-5.8881987577639752E-2</v>
      </c>
    </row>
    <row r="126" spans="1:9" x14ac:dyDescent="0.15">
      <c r="A126">
        <v>125</v>
      </c>
      <c r="B126" s="1">
        <v>4.3846153846153904</v>
      </c>
      <c r="C126" s="1">
        <v>3771</v>
      </c>
      <c r="F126">
        <f t="shared" si="3"/>
        <v>-184.72105263157891</v>
      </c>
      <c r="H126">
        <f t="shared" si="4"/>
        <v>-4.669718874860794E-2</v>
      </c>
      <c r="I126">
        <f t="shared" si="5"/>
        <v>-6.3105590062111805E-2</v>
      </c>
    </row>
    <row r="127" spans="1:9" x14ac:dyDescent="0.15">
      <c r="A127">
        <v>126</v>
      </c>
      <c r="B127" s="1">
        <v>4.3992307692307699</v>
      </c>
      <c r="C127" s="1">
        <v>3820</v>
      </c>
      <c r="F127">
        <f t="shared" si="3"/>
        <v>-135.72105263157891</v>
      </c>
      <c r="H127">
        <f t="shared" si="4"/>
        <v>-3.4310066565813396E-2</v>
      </c>
      <c r="I127">
        <f t="shared" si="5"/>
        <v>-5.0931677018633541E-2</v>
      </c>
    </row>
    <row r="128" spans="1:9" x14ac:dyDescent="0.15">
      <c r="A128">
        <v>127</v>
      </c>
      <c r="B128" s="1">
        <v>4.4138461538461504</v>
      </c>
      <c r="C128" s="1">
        <v>3884</v>
      </c>
      <c r="F128">
        <f t="shared" si="3"/>
        <v>-71.721052631578914</v>
      </c>
      <c r="H128">
        <f t="shared" si="4"/>
        <v>-1.8130968204612366E-2</v>
      </c>
      <c r="I128">
        <f t="shared" si="5"/>
        <v>-3.5031055900621118E-2</v>
      </c>
    </row>
    <row r="129" spans="1:9" x14ac:dyDescent="0.15">
      <c r="A129">
        <v>128</v>
      </c>
      <c r="B129" s="1">
        <v>4.4284615384615398</v>
      </c>
      <c r="C129" s="1">
        <v>3906</v>
      </c>
      <c r="F129">
        <f t="shared" si="3"/>
        <v>-49.721052631578914</v>
      </c>
      <c r="H129">
        <f t="shared" si="4"/>
        <v>-1.256940314294951E-2</v>
      </c>
      <c r="I129">
        <f t="shared" si="5"/>
        <v>-2.9565217391304348E-2</v>
      </c>
    </row>
    <row r="130" spans="1:9" x14ac:dyDescent="0.15">
      <c r="A130">
        <v>129</v>
      </c>
      <c r="B130" s="1">
        <v>4.4430769230769203</v>
      </c>
      <c r="C130" s="1">
        <v>3969</v>
      </c>
      <c r="F130">
        <f t="shared" ref="F130:F193" si="6">C130-$E$1</f>
        <v>13.278947368421086</v>
      </c>
      <c r="H130">
        <f t="shared" ref="H130:H193" si="7">F130/$E$1</f>
        <v>3.3568968063577556E-3</v>
      </c>
      <c r="I130">
        <f t="shared" ref="I130:I193" si="8">(C130-$E$5)/$E$5</f>
        <v>-1.391304347826087E-2</v>
      </c>
    </row>
    <row r="131" spans="1:9" x14ac:dyDescent="0.15">
      <c r="A131">
        <v>130</v>
      </c>
      <c r="B131" s="1">
        <v>4.4576923076923096</v>
      </c>
      <c r="C131" s="1">
        <v>3764</v>
      </c>
      <c r="F131">
        <f t="shared" si="6"/>
        <v>-191.72105263157891</v>
      </c>
      <c r="H131">
        <f t="shared" si="7"/>
        <v>-4.84667776318643E-2</v>
      </c>
      <c r="I131">
        <f t="shared" si="8"/>
        <v>-6.4844720496894409E-2</v>
      </c>
    </row>
    <row r="132" spans="1:9" x14ac:dyDescent="0.15">
      <c r="A132">
        <v>131</v>
      </c>
      <c r="B132" s="1">
        <v>4.4723076923076901</v>
      </c>
      <c r="C132" s="1">
        <v>3822</v>
      </c>
      <c r="F132">
        <f t="shared" si="6"/>
        <v>-133.72105263157891</v>
      </c>
      <c r="H132">
        <f t="shared" si="7"/>
        <v>-3.3804469742025868E-2</v>
      </c>
      <c r="I132">
        <f t="shared" si="8"/>
        <v>-5.0434782608695654E-2</v>
      </c>
    </row>
    <row r="133" spans="1:9" x14ac:dyDescent="0.15">
      <c r="A133">
        <v>132</v>
      </c>
      <c r="B133" s="1">
        <v>4.4869230769230803</v>
      </c>
      <c r="C133" s="1">
        <v>3725</v>
      </c>
      <c r="F133">
        <f t="shared" si="6"/>
        <v>-230.72105263157891</v>
      </c>
      <c r="H133">
        <f t="shared" si="7"/>
        <v>-5.8325915695721181E-2</v>
      </c>
      <c r="I133">
        <f t="shared" si="8"/>
        <v>-7.4534161490683232E-2</v>
      </c>
    </row>
    <row r="134" spans="1:9" x14ac:dyDescent="0.15">
      <c r="A134">
        <v>133</v>
      </c>
      <c r="B134" s="1">
        <v>4.5015384615384599</v>
      </c>
      <c r="C134" s="1">
        <v>3925</v>
      </c>
      <c r="F134">
        <f t="shared" si="6"/>
        <v>-30.721052631578914</v>
      </c>
      <c r="H134">
        <f t="shared" si="7"/>
        <v>-7.7662333169679545E-3</v>
      </c>
      <c r="I134">
        <f t="shared" si="8"/>
        <v>-2.4844720496894408E-2</v>
      </c>
    </row>
    <row r="135" spans="1:9" x14ac:dyDescent="0.15">
      <c r="A135">
        <v>134</v>
      </c>
      <c r="B135" s="1">
        <v>4.5161538461538502</v>
      </c>
      <c r="C135" s="1">
        <v>4104</v>
      </c>
      <c r="F135">
        <f t="shared" si="6"/>
        <v>148.27894736842109</v>
      </c>
      <c r="H135">
        <f t="shared" si="7"/>
        <v>3.7484682412016183E-2</v>
      </c>
      <c r="I135">
        <f t="shared" si="8"/>
        <v>1.9627329192546585E-2</v>
      </c>
    </row>
    <row r="136" spans="1:9" x14ac:dyDescent="0.15">
      <c r="A136">
        <v>135</v>
      </c>
      <c r="B136" s="1">
        <v>4.5307692307692298</v>
      </c>
      <c r="C136" s="1">
        <v>3769</v>
      </c>
      <c r="F136">
        <f t="shared" si="6"/>
        <v>-186.72105263157891</v>
      </c>
      <c r="H136">
        <f t="shared" si="7"/>
        <v>-4.7202785572395468E-2</v>
      </c>
      <c r="I136">
        <f t="shared" si="8"/>
        <v>-6.3602484472049692E-2</v>
      </c>
    </row>
    <row r="137" spans="1:9" x14ac:dyDescent="0.15">
      <c r="A137">
        <v>136</v>
      </c>
      <c r="B137" s="1">
        <v>4.54538461538462</v>
      </c>
      <c r="C137" s="1">
        <v>3956</v>
      </c>
      <c r="F137">
        <f t="shared" si="6"/>
        <v>0.27894736842108614</v>
      </c>
      <c r="H137">
        <f t="shared" si="7"/>
        <v>7.0517451738795868E-5</v>
      </c>
      <c r="I137">
        <f t="shared" si="8"/>
        <v>-1.7142857142857144E-2</v>
      </c>
    </row>
    <row r="138" spans="1:9" x14ac:dyDescent="0.15">
      <c r="A138">
        <v>137</v>
      </c>
      <c r="B138" s="1">
        <v>4.5599999999999996</v>
      </c>
      <c r="C138" s="1">
        <v>3977</v>
      </c>
      <c r="F138">
        <f t="shared" si="6"/>
        <v>21.278947368421086</v>
      </c>
      <c r="H138">
        <f t="shared" si="7"/>
        <v>5.3792841015078844E-3</v>
      </c>
      <c r="I138">
        <f t="shared" si="8"/>
        <v>-1.1925465838509317E-2</v>
      </c>
    </row>
    <row r="139" spans="1:9" x14ac:dyDescent="0.15">
      <c r="A139">
        <v>138</v>
      </c>
      <c r="B139" s="1">
        <v>4.5746153846153801</v>
      </c>
      <c r="C139" s="1">
        <v>3970</v>
      </c>
      <c r="F139">
        <f t="shared" si="6"/>
        <v>14.278947368421086</v>
      </c>
      <c r="H139">
        <f t="shared" si="7"/>
        <v>3.6096952182515215E-3</v>
      </c>
      <c r="I139">
        <f t="shared" si="8"/>
        <v>-1.3664596273291925E-2</v>
      </c>
    </row>
    <row r="140" spans="1:9" x14ac:dyDescent="0.15">
      <c r="A140">
        <v>139</v>
      </c>
      <c r="B140" s="1">
        <v>4.5892307692307703</v>
      </c>
      <c r="C140" s="1">
        <v>4028</v>
      </c>
      <c r="F140">
        <f t="shared" si="6"/>
        <v>72.278947368421086</v>
      </c>
      <c r="H140">
        <f t="shared" si="7"/>
        <v>1.8272003108089956E-2</v>
      </c>
      <c r="I140">
        <f t="shared" si="8"/>
        <v>7.4534161490683233E-4</v>
      </c>
    </row>
    <row r="141" spans="1:9" x14ac:dyDescent="0.15">
      <c r="A141">
        <v>140</v>
      </c>
      <c r="B141" s="1">
        <v>4.6038461538461499</v>
      </c>
      <c r="C141" s="1">
        <v>4180</v>
      </c>
      <c r="F141">
        <f t="shared" si="6"/>
        <v>224.27894736842109</v>
      </c>
      <c r="H141">
        <f t="shared" si="7"/>
        <v>5.6697361715942411E-2</v>
      </c>
      <c r="I141">
        <f t="shared" si="8"/>
        <v>3.8509316770186333E-2</v>
      </c>
    </row>
    <row r="142" spans="1:9" x14ac:dyDescent="0.15">
      <c r="A142">
        <v>141</v>
      </c>
      <c r="B142" s="1">
        <v>4.6184615384615402</v>
      </c>
      <c r="C142" s="1">
        <v>4016</v>
      </c>
      <c r="F142">
        <f t="shared" si="6"/>
        <v>60.278947368421086</v>
      </c>
      <c r="H142">
        <f t="shared" si="7"/>
        <v>1.5238422165364763E-2</v>
      </c>
      <c r="I142">
        <f t="shared" si="8"/>
        <v>-2.2360248447204968E-3</v>
      </c>
    </row>
    <row r="143" spans="1:9" x14ac:dyDescent="0.15">
      <c r="A143">
        <v>142</v>
      </c>
      <c r="B143" s="1">
        <v>4.6330769230769198</v>
      </c>
      <c r="C143" s="1">
        <v>3852</v>
      </c>
      <c r="F143">
        <f t="shared" si="6"/>
        <v>-103.72105263157891</v>
      </c>
      <c r="H143">
        <f t="shared" si="7"/>
        <v>-2.6220517385212881E-2</v>
      </c>
      <c r="I143">
        <f t="shared" si="8"/>
        <v>-4.2981366459627329E-2</v>
      </c>
    </row>
    <row r="144" spans="1:9" x14ac:dyDescent="0.15">
      <c r="A144">
        <v>143</v>
      </c>
      <c r="B144" s="1">
        <v>4.64769230769231</v>
      </c>
      <c r="C144" s="1">
        <v>3985</v>
      </c>
      <c r="F144">
        <f t="shared" si="6"/>
        <v>29.278947368421086</v>
      </c>
      <c r="H144">
        <f t="shared" si="7"/>
        <v>7.4016713966580132E-3</v>
      </c>
      <c r="I144">
        <f t="shared" si="8"/>
        <v>-9.9378881987577643E-3</v>
      </c>
    </row>
    <row r="145" spans="1:9" x14ac:dyDescent="0.15">
      <c r="A145">
        <v>144</v>
      </c>
      <c r="B145" s="1">
        <v>4.6623076923076896</v>
      </c>
      <c r="C145" s="1">
        <v>4130</v>
      </c>
      <c r="F145">
        <f t="shared" si="6"/>
        <v>174.27894736842109</v>
      </c>
      <c r="H145">
        <f t="shared" si="7"/>
        <v>4.40574411212541E-2</v>
      </c>
      <c r="I145">
        <f t="shared" si="8"/>
        <v>2.6086956521739129E-2</v>
      </c>
    </row>
    <row r="146" spans="1:9" x14ac:dyDescent="0.15">
      <c r="A146">
        <v>145</v>
      </c>
      <c r="B146" s="1">
        <v>4.6769230769230798</v>
      </c>
      <c r="C146" s="1">
        <v>4009</v>
      </c>
      <c r="F146">
        <f t="shared" si="6"/>
        <v>53.278947368421086</v>
      </c>
      <c r="H146">
        <f t="shared" si="7"/>
        <v>1.34688332821084E-2</v>
      </c>
      <c r="I146">
        <f t="shared" si="8"/>
        <v>-3.9751552795031057E-3</v>
      </c>
    </row>
    <row r="147" spans="1:9" x14ac:dyDescent="0.15">
      <c r="A147">
        <v>146</v>
      </c>
      <c r="B147" s="1">
        <v>4.6915384615384603</v>
      </c>
      <c r="C147" s="1">
        <v>3971</v>
      </c>
      <c r="F147">
        <f t="shared" si="6"/>
        <v>15.278947368421086</v>
      </c>
      <c r="H147">
        <f t="shared" si="7"/>
        <v>3.8624936301452878E-3</v>
      </c>
      <c r="I147">
        <f t="shared" si="8"/>
        <v>-1.3416149068322981E-2</v>
      </c>
    </row>
    <row r="148" spans="1:9" x14ac:dyDescent="0.15">
      <c r="A148">
        <v>147</v>
      </c>
      <c r="B148" s="1">
        <v>4.7061538461538497</v>
      </c>
      <c r="C148" s="1">
        <v>3942</v>
      </c>
      <c r="F148">
        <f t="shared" si="6"/>
        <v>-13.721052631578914</v>
      </c>
      <c r="H148">
        <f t="shared" si="7"/>
        <v>-3.4686603147739297E-3</v>
      </c>
      <c r="I148">
        <f t="shared" si="8"/>
        <v>-2.0621118012422359E-2</v>
      </c>
    </row>
    <row r="149" spans="1:9" x14ac:dyDescent="0.15">
      <c r="A149">
        <v>148</v>
      </c>
      <c r="B149" s="1">
        <v>4.7207692307692302</v>
      </c>
      <c r="C149" s="1">
        <v>4141</v>
      </c>
      <c r="F149">
        <f t="shared" si="6"/>
        <v>185.27894736842109</v>
      </c>
      <c r="H149">
        <f t="shared" si="7"/>
        <v>4.683822365208553E-2</v>
      </c>
      <c r="I149">
        <f t="shared" si="8"/>
        <v>2.8819875776397514E-2</v>
      </c>
    </row>
    <row r="150" spans="1:9" x14ac:dyDescent="0.15">
      <c r="A150">
        <v>149</v>
      </c>
      <c r="B150" s="1">
        <v>4.7353846153846204</v>
      </c>
      <c r="C150" s="1">
        <v>4148</v>
      </c>
      <c r="F150">
        <f t="shared" si="6"/>
        <v>192.27894736842109</v>
      </c>
      <c r="H150">
        <f t="shared" si="7"/>
        <v>4.8607812535341889E-2</v>
      </c>
      <c r="I150">
        <f t="shared" si="8"/>
        <v>3.0559006211180125E-2</v>
      </c>
    </row>
    <row r="151" spans="1:9" x14ac:dyDescent="0.15">
      <c r="A151">
        <v>150</v>
      </c>
      <c r="B151" s="1">
        <v>4.75</v>
      </c>
      <c r="C151" s="1">
        <v>3925</v>
      </c>
      <c r="F151">
        <f t="shared" si="6"/>
        <v>-30.721052631578914</v>
      </c>
      <c r="H151">
        <f t="shared" si="7"/>
        <v>-7.7662333169679545E-3</v>
      </c>
      <c r="I151">
        <f t="shared" si="8"/>
        <v>-2.4844720496894408E-2</v>
      </c>
    </row>
    <row r="152" spans="1:9" x14ac:dyDescent="0.15">
      <c r="A152">
        <v>151</v>
      </c>
      <c r="B152" s="1">
        <v>4.7646153846153796</v>
      </c>
      <c r="C152" s="1">
        <v>3894</v>
      </c>
      <c r="F152">
        <f t="shared" si="6"/>
        <v>-61.721052631578914</v>
      </c>
      <c r="H152">
        <f t="shared" si="7"/>
        <v>-1.5602984085674704E-2</v>
      </c>
      <c r="I152">
        <f t="shared" si="8"/>
        <v>-3.2546583850931676E-2</v>
      </c>
    </row>
    <row r="153" spans="1:9" x14ac:dyDescent="0.15">
      <c r="A153">
        <v>152</v>
      </c>
      <c r="B153" s="1">
        <v>4.7792307692307698</v>
      </c>
      <c r="C153" s="1">
        <v>3852</v>
      </c>
      <c r="F153">
        <f t="shared" si="6"/>
        <v>-103.72105263157891</v>
      </c>
      <c r="H153">
        <f t="shared" si="7"/>
        <v>-2.6220517385212881E-2</v>
      </c>
      <c r="I153">
        <f t="shared" si="8"/>
        <v>-4.2981366459627329E-2</v>
      </c>
    </row>
    <row r="154" spans="1:9" x14ac:dyDescent="0.15">
      <c r="A154">
        <v>153</v>
      </c>
      <c r="B154" s="1">
        <v>4.7938461538461503</v>
      </c>
      <c r="C154" s="1">
        <v>3961</v>
      </c>
      <c r="F154">
        <f t="shared" si="6"/>
        <v>5.2789473684210861</v>
      </c>
      <c r="H154">
        <f t="shared" si="7"/>
        <v>1.3345095112076266E-3</v>
      </c>
      <c r="I154">
        <f t="shared" si="8"/>
        <v>-1.5900621118012423E-2</v>
      </c>
    </row>
    <row r="155" spans="1:9" x14ac:dyDescent="0.15">
      <c r="A155">
        <v>154</v>
      </c>
      <c r="B155" s="1">
        <v>4.8084615384615397</v>
      </c>
      <c r="C155" s="1">
        <v>3977</v>
      </c>
      <c r="F155">
        <f t="shared" si="6"/>
        <v>21.278947368421086</v>
      </c>
      <c r="H155">
        <f t="shared" si="7"/>
        <v>5.3792841015078844E-3</v>
      </c>
      <c r="I155">
        <f t="shared" si="8"/>
        <v>-1.1925465838509317E-2</v>
      </c>
    </row>
    <row r="156" spans="1:9" x14ac:dyDescent="0.15">
      <c r="A156">
        <v>155</v>
      </c>
      <c r="B156" s="1">
        <v>4.8230769230769202</v>
      </c>
      <c r="C156" s="1">
        <v>3834</v>
      </c>
      <c r="F156">
        <f t="shared" si="6"/>
        <v>-121.72105263157891</v>
      </c>
      <c r="H156">
        <f t="shared" si="7"/>
        <v>-3.0770888799300671E-2</v>
      </c>
      <c r="I156">
        <f t="shared" si="8"/>
        <v>-4.7453416149068325E-2</v>
      </c>
    </row>
    <row r="157" spans="1:9" x14ac:dyDescent="0.15">
      <c r="A157">
        <v>156</v>
      </c>
      <c r="B157" s="1">
        <v>4.8376923076923104</v>
      </c>
      <c r="C157" s="1">
        <v>3957</v>
      </c>
      <c r="F157">
        <f t="shared" si="6"/>
        <v>1.2789473684210861</v>
      </c>
      <c r="H157">
        <f t="shared" si="7"/>
        <v>3.2331586363256197E-4</v>
      </c>
      <c r="I157">
        <f t="shared" si="8"/>
        <v>-1.68944099378882E-2</v>
      </c>
    </row>
    <row r="158" spans="1:9" x14ac:dyDescent="0.15">
      <c r="A158">
        <v>157</v>
      </c>
      <c r="B158" s="1">
        <v>4.85230769230769</v>
      </c>
      <c r="C158" s="1">
        <v>3946</v>
      </c>
      <c r="F158">
        <f t="shared" si="6"/>
        <v>-9.7210526315789139</v>
      </c>
      <c r="H158">
        <f t="shared" si="7"/>
        <v>-2.4574666671988653E-3</v>
      </c>
      <c r="I158">
        <f t="shared" si="8"/>
        <v>-1.9627329192546585E-2</v>
      </c>
    </row>
    <row r="159" spans="1:9" x14ac:dyDescent="0.15">
      <c r="A159">
        <v>158</v>
      </c>
      <c r="B159" s="1">
        <v>4.8669230769230802</v>
      </c>
      <c r="C159" s="1">
        <v>3905</v>
      </c>
      <c r="F159">
        <f t="shared" si="6"/>
        <v>-50.721052631578914</v>
      </c>
      <c r="H159">
        <f t="shared" si="7"/>
        <v>-1.2822201554843277E-2</v>
      </c>
      <c r="I159">
        <f t="shared" si="8"/>
        <v>-2.9813664596273291E-2</v>
      </c>
    </row>
    <row r="160" spans="1:9" x14ac:dyDescent="0.15">
      <c r="A160">
        <v>159</v>
      </c>
      <c r="B160" s="1">
        <v>4.8815384615384598</v>
      </c>
      <c r="C160" s="1">
        <v>4101</v>
      </c>
      <c r="F160">
        <f t="shared" si="6"/>
        <v>145.27894736842109</v>
      </c>
      <c r="H160">
        <f t="shared" si="7"/>
        <v>3.6726287176334887E-2</v>
      </c>
      <c r="I160">
        <f t="shared" si="8"/>
        <v>1.8881987577639751E-2</v>
      </c>
    </row>
    <row r="161" spans="1:9" x14ac:dyDescent="0.15">
      <c r="A161">
        <v>160</v>
      </c>
      <c r="B161" s="1">
        <v>4.8961538461538501</v>
      </c>
      <c r="C161" s="1">
        <v>3943</v>
      </c>
      <c r="F161">
        <f t="shared" si="6"/>
        <v>-12.721052631578914</v>
      </c>
      <c r="H161">
        <f t="shared" si="7"/>
        <v>-3.2158619028801638E-3</v>
      </c>
      <c r="I161">
        <f t="shared" si="8"/>
        <v>-2.0372670807453416E-2</v>
      </c>
    </row>
    <row r="162" spans="1:9" x14ac:dyDescent="0.15">
      <c r="A162">
        <v>161</v>
      </c>
      <c r="B162" s="1">
        <v>4.9107692307692297</v>
      </c>
      <c r="C162" s="1">
        <v>4082</v>
      </c>
      <c r="F162">
        <f t="shared" si="6"/>
        <v>126.27894736842109</v>
      </c>
      <c r="H162">
        <f t="shared" si="7"/>
        <v>3.1923117350353331E-2</v>
      </c>
      <c r="I162">
        <f t="shared" si="8"/>
        <v>1.4161490683229814E-2</v>
      </c>
    </row>
    <row r="163" spans="1:9" x14ac:dyDescent="0.15">
      <c r="A163">
        <v>162</v>
      </c>
      <c r="B163" s="1">
        <v>4.9253846153846199</v>
      </c>
      <c r="C163" s="1">
        <v>3966</v>
      </c>
      <c r="F163">
        <f t="shared" si="6"/>
        <v>10.278947368421086</v>
      </c>
      <c r="H163">
        <f t="shared" si="7"/>
        <v>2.5985015706764571E-3</v>
      </c>
      <c r="I163">
        <f t="shared" si="8"/>
        <v>-1.4658385093167702E-2</v>
      </c>
    </row>
    <row r="164" spans="1:9" x14ac:dyDescent="0.15">
      <c r="A164">
        <v>163</v>
      </c>
      <c r="B164" s="1">
        <v>4.9400000000000004</v>
      </c>
      <c r="C164" s="1">
        <v>4266</v>
      </c>
      <c r="F164">
        <f t="shared" si="6"/>
        <v>310.27894736842109</v>
      </c>
      <c r="H164">
        <f t="shared" si="7"/>
        <v>7.8438025138806294E-2</v>
      </c>
      <c r="I164">
        <f t="shared" si="8"/>
        <v>5.9875776397515526E-2</v>
      </c>
    </row>
    <row r="165" spans="1:9" x14ac:dyDescent="0.15">
      <c r="A165">
        <v>164</v>
      </c>
      <c r="B165" s="1">
        <v>4.9546153846153898</v>
      </c>
      <c r="C165" s="1">
        <v>4002</v>
      </c>
      <c r="F165">
        <f t="shared" si="6"/>
        <v>46.278947368421086</v>
      </c>
      <c r="H165">
        <f t="shared" si="7"/>
        <v>1.1699244398852037E-2</v>
      </c>
      <c r="I165">
        <f t="shared" si="8"/>
        <v>-5.7142857142857143E-3</v>
      </c>
    </row>
    <row r="166" spans="1:9" x14ac:dyDescent="0.15">
      <c r="A166">
        <v>165</v>
      </c>
      <c r="B166" s="1">
        <v>4.9692307692307702</v>
      </c>
      <c r="C166" s="1">
        <v>4141</v>
      </c>
      <c r="F166">
        <f t="shared" si="6"/>
        <v>185.27894736842109</v>
      </c>
      <c r="H166">
        <f t="shared" si="7"/>
        <v>4.683822365208553E-2</v>
      </c>
      <c r="I166">
        <f t="shared" si="8"/>
        <v>2.8819875776397514E-2</v>
      </c>
    </row>
    <row r="167" spans="1:9" x14ac:dyDescent="0.15">
      <c r="A167">
        <v>166</v>
      </c>
      <c r="B167" s="1">
        <v>4.9838461538461498</v>
      </c>
      <c r="C167" s="1">
        <v>3938</v>
      </c>
      <c r="F167">
        <f t="shared" si="6"/>
        <v>-17.721052631578914</v>
      </c>
      <c r="H167">
        <f t="shared" si="7"/>
        <v>-4.4798539623489946E-3</v>
      </c>
      <c r="I167">
        <f t="shared" si="8"/>
        <v>-2.1614906832298136E-2</v>
      </c>
    </row>
    <row r="168" spans="1:9" x14ac:dyDescent="0.15">
      <c r="A168">
        <v>167</v>
      </c>
      <c r="B168" s="1">
        <v>4.9984615384615401</v>
      </c>
      <c r="C168" s="1">
        <v>4061</v>
      </c>
      <c r="F168">
        <f t="shared" si="6"/>
        <v>105.27894736842109</v>
      </c>
      <c r="H168">
        <f t="shared" si="7"/>
        <v>2.6614350700584238E-2</v>
      </c>
      <c r="I168">
        <f t="shared" si="8"/>
        <v>8.944099378881987E-3</v>
      </c>
    </row>
    <row r="169" spans="1:9" x14ac:dyDescent="0.15">
      <c r="A169">
        <v>168</v>
      </c>
      <c r="B169" s="1">
        <v>5.0130769230769197</v>
      </c>
      <c r="C169" s="1">
        <v>3951</v>
      </c>
      <c r="F169">
        <f t="shared" si="6"/>
        <v>-4.7210526315789139</v>
      </c>
      <c r="H169">
        <f t="shared" si="7"/>
        <v>-1.1934746077300348E-3</v>
      </c>
      <c r="I169">
        <f t="shared" si="8"/>
        <v>-1.8385093167701864E-2</v>
      </c>
    </row>
    <row r="170" spans="1:9" x14ac:dyDescent="0.15">
      <c r="A170">
        <v>169</v>
      </c>
      <c r="B170" s="1">
        <v>5.0276923076923099</v>
      </c>
      <c r="C170" s="1">
        <v>3912</v>
      </c>
      <c r="F170">
        <f t="shared" si="6"/>
        <v>-43.721052631578914</v>
      </c>
      <c r="H170">
        <f t="shared" si="7"/>
        <v>-1.1052612671586914E-2</v>
      </c>
      <c r="I170">
        <f t="shared" si="8"/>
        <v>-2.8074534161490684E-2</v>
      </c>
    </row>
    <row r="171" spans="1:9" x14ac:dyDescent="0.15">
      <c r="A171">
        <v>170</v>
      </c>
      <c r="B171" s="1">
        <v>5.0423076923076904</v>
      </c>
      <c r="C171" s="1">
        <v>3965</v>
      </c>
      <c r="F171">
        <f t="shared" si="6"/>
        <v>9.2789473684210861</v>
      </c>
      <c r="H171">
        <f t="shared" si="7"/>
        <v>2.3457031587826912E-3</v>
      </c>
      <c r="I171">
        <f t="shared" si="8"/>
        <v>-1.4906832298136646E-2</v>
      </c>
    </row>
    <row r="172" spans="1:9" x14ac:dyDescent="0.15">
      <c r="A172">
        <v>171</v>
      </c>
      <c r="B172" s="1">
        <v>5.0569230769230797</v>
      </c>
      <c r="C172" s="1">
        <v>3959</v>
      </c>
      <c r="F172">
        <f t="shared" si="6"/>
        <v>3.2789473684210861</v>
      </c>
      <c r="H172">
        <f t="shared" si="7"/>
        <v>8.2891268742009427E-4</v>
      </c>
      <c r="I172">
        <f t="shared" si="8"/>
        <v>-1.639751552795031E-2</v>
      </c>
    </row>
    <row r="173" spans="1:9" x14ac:dyDescent="0.15">
      <c r="A173">
        <v>172</v>
      </c>
      <c r="B173" s="1">
        <v>5.0715384615384602</v>
      </c>
      <c r="C173" s="1">
        <v>3942</v>
      </c>
      <c r="F173">
        <f t="shared" si="6"/>
        <v>-13.721052631578914</v>
      </c>
      <c r="H173">
        <f t="shared" si="7"/>
        <v>-3.4686603147739297E-3</v>
      </c>
      <c r="I173">
        <f t="shared" si="8"/>
        <v>-2.0621118012422359E-2</v>
      </c>
    </row>
    <row r="174" spans="1:9" x14ac:dyDescent="0.15">
      <c r="A174">
        <v>173</v>
      </c>
      <c r="B174" s="1">
        <v>5.0861538461538496</v>
      </c>
      <c r="C174" s="1">
        <v>3918</v>
      </c>
      <c r="F174">
        <f t="shared" si="6"/>
        <v>-37.721052631578914</v>
      </c>
      <c r="H174">
        <f t="shared" si="7"/>
        <v>-9.5358222002243174E-3</v>
      </c>
      <c r="I174">
        <f t="shared" si="8"/>
        <v>-2.6583850931677019E-2</v>
      </c>
    </row>
    <row r="175" spans="1:9" x14ac:dyDescent="0.15">
      <c r="A175">
        <v>174</v>
      </c>
      <c r="B175" s="1">
        <v>5.1007692307692301</v>
      </c>
      <c r="C175" s="1">
        <v>3942</v>
      </c>
      <c r="F175">
        <f t="shared" si="6"/>
        <v>-13.721052631578914</v>
      </c>
      <c r="H175">
        <f t="shared" si="7"/>
        <v>-3.4686603147739297E-3</v>
      </c>
      <c r="I175">
        <f t="shared" si="8"/>
        <v>-2.0621118012422359E-2</v>
      </c>
    </row>
    <row r="176" spans="1:9" x14ac:dyDescent="0.15">
      <c r="A176">
        <v>175</v>
      </c>
      <c r="B176" s="1">
        <v>5.1153846153846203</v>
      </c>
      <c r="C176" s="1">
        <v>4012</v>
      </c>
      <c r="F176">
        <f t="shared" si="6"/>
        <v>56.278947368421086</v>
      </c>
      <c r="H176">
        <f t="shared" si="7"/>
        <v>1.42272285177897E-2</v>
      </c>
      <c r="I176">
        <f t="shared" si="8"/>
        <v>-3.2298136645962732E-3</v>
      </c>
    </row>
    <row r="177" spans="1:9" x14ac:dyDescent="0.15">
      <c r="A177">
        <v>176</v>
      </c>
      <c r="B177" s="1">
        <v>5.13</v>
      </c>
      <c r="C177" s="1">
        <v>3979</v>
      </c>
      <c r="F177">
        <f t="shared" si="6"/>
        <v>23.278947368421086</v>
      </c>
      <c r="H177">
        <f t="shared" si="7"/>
        <v>5.884880925295417E-3</v>
      </c>
      <c r="I177">
        <f t="shared" si="8"/>
        <v>-1.1428571428571429E-2</v>
      </c>
    </row>
    <row r="178" spans="1:9" x14ac:dyDescent="0.15">
      <c r="A178">
        <v>177</v>
      </c>
      <c r="B178" s="1">
        <v>5.1446153846153804</v>
      </c>
      <c r="C178" s="1">
        <v>3810</v>
      </c>
      <c r="F178">
        <f t="shared" si="6"/>
        <v>-145.72105263157891</v>
      </c>
      <c r="H178">
        <f t="shared" si="7"/>
        <v>-3.6838050684751059E-2</v>
      </c>
      <c r="I178">
        <f t="shared" si="8"/>
        <v>-5.3416149068322982E-2</v>
      </c>
    </row>
    <row r="179" spans="1:9" x14ac:dyDescent="0.15">
      <c r="A179">
        <v>178</v>
      </c>
      <c r="B179" s="1">
        <v>5.1592307692307697</v>
      </c>
      <c r="C179" s="1">
        <v>4000</v>
      </c>
      <c r="F179">
        <f t="shared" si="6"/>
        <v>44.278947368421086</v>
      </c>
      <c r="H179">
        <f t="shared" si="7"/>
        <v>1.1193647575064506E-2</v>
      </c>
      <c r="I179">
        <f t="shared" si="8"/>
        <v>-6.2111801242236021E-3</v>
      </c>
    </row>
    <row r="180" spans="1:9" x14ac:dyDescent="0.15">
      <c r="A180">
        <v>179</v>
      </c>
      <c r="B180" s="1">
        <v>5.1738461538461502</v>
      </c>
      <c r="C180" s="1">
        <v>3911</v>
      </c>
      <c r="F180">
        <f t="shared" si="6"/>
        <v>-44.721052631578914</v>
      </c>
      <c r="H180">
        <f t="shared" si="7"/>
        <v>-1.130541108348068E-2</v>
      </c>
      <c r="I180">
        <f t="shared" si="8"/>
        <v>-2.8322981366459627E-2</v>
      </c>
    </row>
    <row r="181" spans="1:9" x14ac:dyDescent="0.15">
      <c r="A181">
        <v>180</v>
      </c>
      <c r="B181" s="1">
        <v>5.1884615384615396</v>
      </c>
      <c r="C181" s="1">
        <v>3958</v>
      </c>
      <c r="F181">
        <f t="shared" si="6"/>
        <v>2.2789473684210861</v>
      </c>
      <c r="H181">
        <f t="shared" si="7"/>
        <v>5.7611427552632806E-4</v>
      </c>
      <c r="I181">
        <f t="shared" si="8"/>
        <v>-1.6645962732919253E-2</v>
      </c>
    </row>
    <row r="182" spans="1:9" x14ac:dyDescent="0.15">
      <c r="A182">
        <v>181</v>
      </c>
      <c r="B182" s="1">
        <v>5.20307692307692</v>
      </c>
      <c r="C182" s="1">
        <v>4021</v>
      </c>
      <c r="F182">
        <f t="shared" si="6"/>
        <v>65.278947368421086</v>
      </c>
      <c r="H182">
        <f t="shared" si="7"/>
        <v>1.6502414224833593E-2</v>
      </c>
      <c r="I182">
        <f t="shared" si="8"/>
        <v>-9.9378881987577643E-4</v>
      </c>
    </row>
    <row r="183" spans="1:9" x14ac:dyDescent="0.15">
      <c r="A183">
        <v>182</v>
      </c>
      <c r="B183" s="1">
        <v>5.2176923076923103</v>
      </c>
      <c r="C183" s="1">
        <v>3778</v>
      </c>
      <c r="F183">
        <f t="shared" si="6"/>
        <v>-177.72105263157891</v>
      </c>
      <c r="H183">
        <f t="shared" si="7"/>
        <v>-4.4927599865351574E-2</v>
      </c>
      <c r="I183">
        <f t="shared" si="8"/>
        <v>-6.1366459627329194E-2</v>
      </c>
    </row>
    <row r="184" spans="1:9" x14ac:dyDescent="0.15">
      <c r="A184">
        <v>183</v>
      </c>
      <c r="B184" s="1">
        <v>5.2323076923076899</v>
      </c>
      <c r="C184" s="1">
        <v>3787</v>
      </c>
      <c r="F184">
        <f t="shared" si="6"/>
        <v>-168.72105263157891</v>
      </c>
      <c r="H184">
        <f t="shared" si="7"/>
        <v>-4.2652414158307679E-2</v>
      </c>
      <c r="I184">
        <f t="shared" si="8"/>
        <v>-5.9130434782608696E-2</v>
      </c>
    </row>
    <row r="185" spans="1:9" x14ac:dyDescent="0.15">
      <c r="A185">
        <v>184</v>
      </c>
      <c r="B185" s="1">
        <v>5.2469230769230801</v>
      </c>
      <c r="C185" s="1">
        <v>3906</v>
      </c>
      <c r="F185">
        <f t="shared" si="6"/>
        <v>-49.721052631578914</v>
      </c>
      <c r="H185">
        <f t="shared" si="7"/>
        <v>-1.256940314294951E-2</v>
      </c>
      <c r="I185">
        <f t="shared" si="8"/>
        <v>-2.9565217391304348E-2</v>
      </c>
    </row>
    <row r="186" spans="1:9" x14ac:dyDescent="0.15">
      <c r="A186">
        <v>185</v>
      </c>
      <c r="B186" s="1">
        <v>5.2615384615384597</v>
      </c>
      <c r="C186" s="1">
        <v>4131</v>
      </c>
      <c r="F186">
        <f t="shared" si="6"/>
        <v>175.27894736842109</v>
      </c>
      <c r="H186">
        <f t="shared" si="7"/>
        <v>4.4310239533147867E-2</v>
      </c>
      <c r="I186">
        <f t="shared" si="8"/>
        <v>2.6335403726708076E-2</v>
      </c>
    </row>
    <row r="187" spans="1:9" x14ac:dyDescent="0.15">
      <c r="A187">
        <v>186</v>
      </c>
      <c r="B187" s="1">
        <v>5.27615384615385</v>
      </c>
      <c r="C187" s="1">
        <v>3902</v>
      </c>
      <c r="F187">
        <f t="shared" si="6"/>
        <v>-53.721052631578914</v>
      </c>
      <c r="H187">
        <f t="shared" si="7"/>
        <v>-1.3580596790524575E-2</v>
      </c>
      <c r="I187">
        <f t="shared" si="8"/>
        <v>-3.0559006211180125E-2</v>
      </c>
    </row>
    <row r="188" spans="1:9" x14ac:dyDescent="0.15">
      <c r="A188">
        <v>187</v>
      </c>
      <c r="B188" s="1">
        <v>5.2907692307692296</v>
      </c>
      <c r="C188" s="1">
        <v>4006</v>
      </c>
      <c r="F188">
        <f t="shared" si="6"/>
        <v>50.278947368421086</v>
      </c>
      <c r="H188">
        <f t="shared" si="7"/>
        <v>1.2710438046427103E-2</v>
      </c>
      <c r="I188">
        <f t="shared" si="8"/>
        <v>-4.7204968944099378E-3</v>
      </c>
    </row>
    <row r="189" spans="1:9" x14ac:dyDescent="0.15">
      <c r="A189">
        <v>188</v>
      </c>
      <c r="B189" s="1">
        <v>5.3053846153846198</v>
      </c>
      <c r="C189" s="1">
        <v>3993</v>
      </c>
      <c r="F189">
        <f t="shared" si="6"/>
        <v>37.278947368421086</v>
      </c>
      <c r="H189">
        <f t="shared" si="7"/>
        <v>9.4240586918081428E-3</v>
      </c>
      <c r="I189">
        <f t="shared" si="8"/>
        <v>-7.9503105590062115E-3</v>
      </c>
    </row>
    <row r="190" spans="1:9" x14ac:dyDescent="0.15">
      <c r="A190">
        <v>189</v>
      </c>
      <c r="B190" s="1">
        <v>5.32</v>
      </c>
      <c r="C190" s="1">
        <v>3920</v>
      </c>
      <c r="F190">
        <f t="shared" si="6"/>
        <v>-35.721052631578914</v>
      </c>
      <c r="H190">
        <f t="shared" si="7"/>
        <v>-9.0302253764367839E-3</v>
      </c>
      <c r="I190">
        <f t="shared" si="8"/>
        <v>-2.6086956521739129E-2</v>
      </c>
    </row>
    <row r="191" spans="1:9" x14ac:dyDescent="0.15">
      <c r="A191">
        <v>190</v>
      </c>
      <c r="F191">
        <f t="shared" si="6"/>
        <v>-3955.7210526315789</v>
      </c>
      <c r="H191">
        <f t="shared" si="7"/>
        <v>-1</v>
      </c>
      <c r="I191">
        <f t="shared" si="8"/>
        <v>-1</v>
      </c>
    </row>
    <row r="192" spans="1:9" x14ac:dyDescent="0.15">
      <c r="A192">
        <v>191</v>
      </c>
      <c r="F192">
        <f t="shared" si="6"/>
        <v>-3955.7210526315789</v>
      </c>
      <c r="H192">
        <f t="shared" si="7"/>
        <v>-1</v>
      </c>
      <c r="I192">
        <f t="shared" si="8"/>
        <v>-1</v>
      </c>
    </row>
    <row r="193" spans="1:9" x14ac:dyDescent="0.15">
      <c r="A193">
        <v>192</v>
      </c>
      <c r="F193">
        <f t="shared" si="6"/>
        <v>-3955.7210526315789</v>
      </c>
      <c r="H193">
        <f t="shared" si="7"/>
        <v>-1</v>
      </c>
      <c r="I193">
        <f t="shared" si="8"/>
        <v>-1</v>
      </c>
    </row>
    <row r="194" spans="1:9" x14ac:dyDescent="0.15">
      <c r="A194">
        <v>193</v>
      </c>
      <c r="F194">
        <f t="shared" ref="F194:F195" si="9">C194-$E$1</f>
        <v>-3955.7210526315789</v>
      </c>
      <c r="H194">
        <f t="shared" ref="H194:H195" si="10">F194/$E$1</f>
        <v>-1</v>
      </c>
      <c r="I194">
        <f t="shared" ref="I194:I195" si="11">(C194-$E$5)/$E$5</f>
        <v>-1</v>
      </c>
    </row>
    <row r="195" spans="1:9" x14ac:dyDescent="0.15">
      <c r="A195">
        <v>194</v>
      </c>
      <c r="F195">
        <f t="shared" si="9"/>
        <v>-3955.7210526315789</v>
      </c>
      <c r="H195">
        <f t="shared" si="10"/>
        <v>-1</v>
      </c>
      <c r="I195">
        <f t="shared" si="11"/>
        <v>-1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abSelected="1" workbookViewId="0">
      <selection sqref="A1:C1048576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v>4006</v>
      </c>
      <c r="D1" s="1">
        <v>8133</v>
      </c>
      <c r="E1" t="s">
        <v>0</v>
      </c>
      <c r="F1">
        <f>AVERAGE((D1:D195))</f>
        <v>8253.4205128205122</v>
      </c>
      <c r="G1">
        <f>D1-$F$1</f>
        <v>-120.42051282051216</v>
      </c>
      <c r="H1">
        <f>MAX(G:G)</f>
        <v>3079.5794871794878</v>
      </c>
      <c r="I1">
        <f>G1/$F$1</f>
        <v>-1.4590376515222514E-2</v>
      </c>
    </row>
    <row r="2" spans="1:9" x14ac:dyDescent="0.15">
      <c r="A2" s="1">
        <v>1</v>
      </c>
      <c r="B2" s="1">
        <v>3.4102564102564098E-2</v>
      </c>
      <c r="C2" s="1">
        <v>3920</v>
      </c>
      <c r="D2" s="1">
        <v>8401</v>
      </c>
      <c r="E2" t="s">
        <v>1</v>
      </c>
      <c r="F2">
        <f>MAX(D:D)</f>
        <v>11333</v>
      </c>
      <c r="G2">
        <f t="shared" ref="G2:G65" si="0">D2-$F$1</f>
        <v>147.57948717948784</v>
      </c>
      <c r="I2">
        <f t="shared" ref="I2:I65" si="1">G2/$F$1</f>
        <v>1.7881009085898888E-2</v>
      </c>
    </row>
    <row r="3" spans="1:9" x14ac:dyDescent="0.15">
      <c r="A3" s="1">
        <v>2</v>
      </c>
      <c r="B3" s="1">
        <v>6.8205128205128196E-2</v>
      </c>
      <c r="C3" s="1">
        <v>4176</v>
      </c>
      <c r="D3" s="1">
        <v>8677</v>
      </c>
      <c r="E3" t="s">
        <v>2</v>
      </c>
      <c r="F3">
        <f>MIN(D:D)</f>
        <v>5402</v>
      </c>
      <c r="G3">
        <f t="shared" si="0"/>
        <v>423.57948717948784</v>
      </c>
      <c r="I3">
        <f t="shared" si="1"/>
        <v>5.1321689779591076E-2</v>
      </c>
    </row>
    <row r="4" spans="1:9" x14ac:dyDescent="0.15">
      <c r="A4" s="1">
        <v>3</v>
      </c>
      <c r="B4" s="1">
        <v>0.102307692307692</v>
      </c>
      <c r="C4" s="1">
        <v>4053</v>
      </c>
      <c r="D4" s="1">
        <v>8524</v>
      </c>
      <c r="E4" t="s">
        <v>3</v>
      </c>
      <c r="F4">
        <f>F2-F3</f>
        <v>5931</v>
      </c>
      <c r="G4">
        <f t="shared" si="0"/>
        <v>270.57948717948784</v>
      </c>
      <c r="I4">
        <f t="shared" si="1"/>
        <v>3.2783921134174755E-2</v>
      </c>
    </row>
    <row r="5" spans="1:9" x14ac:dyDescent="0.15">
      <c r="A5" s="1">
        <v>4</v>
      </c>
      <c r="B5" s="1">
        <v>0.136410256410256</v>
      </c>
      <c r="C5" s="1">
        <v>3796</v>
      </c>
      <c r="D5" s="1">
        <v>8719</v>
      </c>
      <c r="E5" t="s">
        <v>4</v>
      </c>
      <c r="F5">
        <f>F4/2+F3</f>
        <v>8367.5</v>
      </c>
      <c r="G5">
        <f t="shared" si="0"/>
        <v>465.57948717948784</v>
      </c>
      <c r="I5">
        <f t="shared" si="1"/>
        <v>5.641048901558772E-2</v>
      </c>
    </row>
    <row r="6" spans="1:9" x14ac:dyDescent="0.15">
      <c r="A6" s="1">
        <v>5</v>
      </c>
      <c r="B6" s="1">
        <v>0.17051282051282099</v>
      </c>
      <c r="C6" s="1">
        <v>4024</v>
      </c>
      <c r="D6" s="1">
        <v>8768</v>
      </c>
      <c r="G6">
        <f t="shared" si="0"/>
        <v>514.57948717948784</v>
      </c>
      <c r="I6">
        <f t="shared" si="1"/>
        <v>6.2347421457583797E-2</v>
      </c>
    </row>
    <row r="7" spans="1:9" x14ac:dyDescent="0.15">
      <c r="A7" s="1">
        <v>6</v>
      </c>
      <c r="B7" s="1">
        <v>0.204615384615385</v>
      </c>
      <c r="C7" s="1">
        <v>3996</v>
      </c>
      <c r="D7" s="1">
        <v>8381</v>
      </c>
      <c r="G7">
        <f t="shared" si="0"/>
        <v>127.57948717948784</v>
      </c>
      <c r="I7">
        <f t="shared" si="1"/>
        <v>1.5457771354471917E-2</v>
      </c>
    </row>
    <row r="8" spans="1:9" x14ac:dyDescent="0.15">
      <c r="A8" s="1">
        <v>7</v>
      </c>
      <c r="B8" s="1">
        <v>0.23871794871794899</v>
      </c>
      <c r="C8" s="1">
        <v>4131</v>
      </c>
      <c r="D8" s="1">
        <v>8873</v>
      </c>
      <c r="G8">
        <f t="shared" si="0"/>
        <v>619.57948717948784</v>
      </c>
      <c r="I8">
        <f t="shared" si="1"/>
        <v>7.5069419547575386E-2</v>
      </c>
    </row>
    <row r="9" spans="1:9" x14ac:dyDescent="0.15">
      <c r="A9" s="1">
        <v>8</v>
      </c>
      <c r="B9" s="1">
        <v>0.27282051282051301</v>
      </c>
      <c r="C9" s="1">
        <v>3941</v>
      </c>
      <c r="D9" s="1">
        <v>8414</v>
      </c>
      <c r="G9">
        <f t="shared" si="0"/>
        <v>160.57948717948784</v>
      </c>
      <c r="I9">
        <f t="shared" si="1"/>
        <v>1.9456113611326421E-2</v>
      </c>
    </row>
    <row r="10" spans="1:9" x14ac:dyDescent="0.15">
      <c r="A10" s="1">
        <v>9</v>
      </c>
      <c r="B10" s="1">
        <v>0.30692307692307702</v>
      </c>
      <c r="C10" s="1">
        <v>3849</v>
      </c>
      <c r="D10" s="1">
        <v>7911</v>
      </c>
      <c r="G10">
        <f t="shared" si="0"/>
        <v>-342.42051282051216</v>
      </c>
      <c r="I10">
        <f t="shared" si="1"/>
        <v>-4.1488315334061887E-2</v>
      </c>
    </row>
    <row r="11" spans="1:9" x14ac:dyDescent="0.15">
      <c r="A11" s="1">
        <v>10</v>
      </c>
      <c r="B11" s="1">
        <v>0.34102564102564098</v>
      </c>
      <c r="C11" s="1">
        <v>4011</v>
      </c>
      <c r="D11" s="1">
        <v>8332</v>
      </c>
      <c r="G11">
        <f t="shared" si="0"/>
        <v>78.579487179487842</v>
      </c>
      <c r="I11">
        <f t="shared" si="1"/>
        <v>9.5208389124758416E-3</v>
      </c>
    </row>
    <row r="12" spans="1:9" x14ac:dyDescent="0.15">
      <c r="A12" s="1">
        <v>11</v>
      </c>
      <c r="B12" s="1">
        <v>0.37512820512820499</v>
      </c>
      <c r="C12" s="1">
        <v>4140</v>
      </c>
      <c r="D12" s="1">
        <v>8364</v>
      </c>
      <c r="G12">
        <f t="shared" si="0"/>
        <v>110.57948717948784</v>
      </c>
      <c r="I12">
        <f t="shared" si="1"/>
        <v>1.3398019282758994E-2</v>
      </c>
    </row>
    <row r="13" spans="1:9" x14ac:dyDescent="0.15">
      <c r="A13" s="1">
        <v>12</v>
      </c>
      <c r="B13" s="1">
        <v>0.40923076923076901</v>
      </c>
      <c r="C13" s="1">
        <v>4108</v>
      </c>
      <c r="D13" s="1">
        <v>9020</v>
      </c>
      <c r="G13">
        <f t="shared" si="0"/>
        <v>766.57948717948784</v>
      </c>
      <c r="I13">
        <f t="shared" si="1"/>
        <v>9.2880216873563626E-2</v>
      </c>
    </row>
    <row r="14" spans="1:9" x14ac:dyDescent="0.15">
      <c r="A14" s="1">
        <v>13</v>
      </c>
      <c r="B14" s="1">
        <v>0.44333333333333302</v>
      </c>
      <c r="C14" s="1">
        <v>4116</v>
      </c>
      <c r="D14" s="1">
        <v>8990</v>
      </c>
      <c r="G14">
        <f t="shared" si="0"/>
        <v>736.57948717948784</v>
      </c>
      <c r="I14">
        <f t="shared" si="1"/>
        <v>8.9245360276423158E-2</v>
      </c>
    </row>
    <row r="15" spans="1:9" x14ac:dyDescent="0.15">
      <c r="A15" s="1">
        <v>14</v>
      </c>
      <c r="B15" s="1">
        <v>0.47743589743589698</v>
      </c>
      <c r="C15" s="1">
        <v>3971</v>
      </c>
      <c r="D15" s="1">
        <v>7935</v>
      </c>
      <c r="G15">
        <f t="shared" si="0"/>
        <v>-318.42051282051216</v>
      </c>
      <c r="I15">
        <f t="shared" si="1"/>
        <v>-3.8580430056349521E-2</v>
      </c>
    </row>
    <row r="16" spans="1:9" x14ac:dyDescent="0.15">
      <c r="A16" s="1">
        <v>15</v>
      </c>
      <c r="B16" s="1">
        <v>0.51153846153846205</v>
      </c>
      <c r="C16" s="1">
        <v>3905</v>
      </c>
      <c r="D16" s="1">
        <v>8192</v>
      </c>
      <c r="G16">
        <f t="shared" si="0"/>
        <v>-61.420512820512158</v>
      </c>
      <c r="I16">
        <f t="shared" si="1"/>
        <v>-7.4418252075129513E-3</v>
      </c>
    </row>
    <row r="17" spans="1:9" x14ac:dyDescent="0.15">
      <c r="A17" s="1">
        <v>16</v>
      </c>
      <c r="B17" s="1">
        <v>0.54564102564102601</v>
      </c>
      <c r="C17" s="1">
        <v>4213</v>
      </c>
      <c r="D17" s="1">
        <v>8408</v>
      </c>
      <c r="G17">
        <f t="shared" si="0"/>
        <v>154.57948717948784</v>
      </c>
      <c r="I17">
        <f t="shared" si="1"/>
        <v>1.8729142291898329E-2</v>
      </c>
    </row>
    <row r="18" spans="1:9" x14ac:dyDescent="0.15">
      <c r="A18" s="1">
        <v>17</v>
      </c>
      <c r="B18" s="1">
        <v>0.57974358974358997</v>
      </c>
      <c r="C18" s="1">
        <v>4008</v>
      </c>
      <c r="D18" s="1">
        <v>7723</v>
      </c>
      <c r="G18">
        <f t="shared" si="0"/>
        <v>-530.42051282051216</v>
      </c>
      <c r="I18">
        <f t="shared" si="1"/>
        <v>-6.4266750009475404E-2</v>
      </c>
    </row>
    <row r="19" spans="1:9" x14ac:dyDescent="0.15">
      <c r="A19" s="1">
        <v>18</v>
      </c>
      <c r="B19" s="1">
        <v>0.61384615384615404</v>
      </c>
      <c r="C19" s="1">
        <v>3973</v>
      </c>
      <c r="D19" s="1">
        <v>8223</v>
      </c>
      <c r="G19">
        <f t="shared" si="0"/>
        <v>-30.420512820512158</v>
      </c>
      <c r="I19">
        <f t="shared" si="1"/>
        <v>-3.6858067238011473E-3</v>
      </c>
    </row>
    <row r="20" spans="1:9" x14ac:dyDescent="0.15">
      <c r="A20" s="1">
        <v>19</v>
      </c>
      <c r="B20" s="1">
        <v>0.647948717948718</v>
      </c>
      <c r="C20" s="1">
        <v>4180</v>
      </c>
      <c r="D20" s="1">
        <v>8265</v>
      </c>
      <c r="G20">
        <f t="shared" si="0"/>
        <v>11.579487179487842</v>
      </c>
      <c r="I20">
        <f t="shared" si="1"/>
        <v>1.4029925121954903E-3</v>
      </c>
    </row>
    <row r="21" spans="1:9" x14ac:dyDescent="0.15">
      <c r="A21" s="1">
        <v>20</v>
      </c>
      <c r="B21" s="1">
        <v>0.68205128205128196</v>
      </c>
      <c r="C21" s="1">
        <v>3984</v>
      </c>
      <c r="D21" s="1">
        <v>8404</v>
      </c>
      <c r="G21">
        <f t="shared" si="0"/>
        <v>150.57948717948784</v>
      </c>
      <c r="I21">
        <f t="shared" si="1"/>
        <v>1.8244494745612932E-2</v>
      </c>
    </row>
    <row r="22" spans="1:9" x14ac:dyDescent="0.15">
      <c r="A22" s="1">
        <v>21</v>
      </c>
      <c r="B22" s="1">
        <v>0.71615384615384603</v>
      </c>
      <c r="C22" s="1">
        <v>4160</v>
      </c>
      <c r="D22" s="1">
        <v>8602</v>
      </c>
      <c r="G22">
        <f t="shared" si="0"/>
        <v>348.57948717948784</v>
      </c>
      <c r="I22">
        <f t="shared" si="1"/>
        <v>4.2234548286739941E-2</v>
      </c>
    </row>
    <row r="23" spans="1:9" x14ac:dyDescent="0.15">
      <c r="A23" s="1">
        <v>22</v>
      </c>
      <c r="B23" s="1">
        <v>0.75025641025640999</v>
      </c>
      <c r="C23" s="1">
        <v>4077</v>
      </c>
      <c r="D23" s="1">
        <v>8605</v>
      </c>
      <c r="G23">
        <f t="shared" si="0"/>
        <v>351.57948717948784</v>
      </c>
      <c r="I23">
        <f t="shared" si="1"/>
        <v>4.2598033946453985E-2</v>
      </c>
    </row>
    <row r="24" spans="1:9" x14ac:dyDescent="0.15">
      <c r="A24" s="1">
        <v>23</v>
      </c>
      <c r="B24" s="1">
        <v>0.78435897435897395</v>
      </c>
      <c r="C24" s="1">
        <v>4272</v>
      </c>
      <c r="D24" s="1">
        <v>8280</v>
      </c>
      <c r="G24">
        <f t="shared" si="0"/>
        <v>26.579487179487842</v>
      </c>
      <c r="I24">
        <f t="shared" si="1"/>
        <v>3.2204208107657179E-3</v>
      </c>
    </row>
    <row r="25" spans="1:9" x14ac:dyDescent="0.15">
      <c r="A25" s="1">
        <v>24</v>
      </c>
      <c r="B25" s="1">
        <v>0.81846153846153902</v>
      </c>
      <c r="C25" s="1">
        <v>3888</v>
      </c>
      <c r="D25" s="1">
        <v>7971</v>
      </c>
      <c r="G25">
        <f t="shared" si="0"/>
        <v>-282.42051282051216</v>
      </c>
      <c r="I25">
        <f t="shared" si="1"/>
        <v>-3.4218602139780972E-2</v>
      </c>
    </row>
    <row r="26" spans="1:9" x14ac:dyDescent="0.15">
      <c r="A26" s="1">
        <v>25</v>
      </c>
      <c r="B26" s="1">
        <v>0.85256410256410298</v>
      </c>
      <c r="C26" s="1">
        <v>4120</v>
      </c>
      <c r="D26" s="1">
        <v>7904</v>
      </c>
      <c r="G26">
        <f t="shared" si="0"/>
        <v>-349.42051282051216</v>
      </c>
      <c r="I26">
        <f t="shared" si="1"/>
        <v>-4.2336448540061321E-2</v>
      </c>
    </row>
    <row r="27" spans="1:9" x14ac:dyDescent="0.15">
      <c r="A27" s="1">
        <v>26</v>
      </c>
      <c r="B27" s="1">
        <v>0.88666666666666705</v>
      </c>
      <c r="C27" s="1">
        <v>3965</v>
      </c>
      <c r="D27" s="1">
        <v>8622</v>
      </c>
      <c r="G27">
        <f t="shared" si="0"/>
        <v>368.57948717948784</v>
      </c>
      <c r="I27">
        <f t="shared" si="1"/>
        <v>4.465778601816691E-2</v>
      </c>
    </row>
    <row r="28" spans="1:9" x14ac:dyDescent="0.15">
      <c r="A28" s="1">
        <v>27</v>
      </c>
      <c r="B28" s="1">
        <v>0.92076923076923101</v>
      </c>
      <c r="C28" s="1">
        <v>4430</v>
      </c>
      <c r="D28" s="1">
        <v>8675</v>
      </c>
      <c r="G28">
        <f t="shared" si="0"/>
        <v>421.57948717948784</v>
      </c>
      <c r="I28">
        <f t="shared" si="1"/>
        <v>5.1079366006448385E-2</v>
      </c>
    </row>
    <row r="29" spans="1:9" x14ac:dyDescent="0.15">
      <c r="A29" s="1">
        <v>28</v>
      </c>
      <c r="B29" s="1">
        <v>0.95487179487179497</v>
      </c>
      <c r="C29" s="1">
        <v>4257</v>
      </c>
      <c r="D29" s="1">
        <v>8093</v>
      </c>
      <c r="G29">
        <f t="shared" si="0"/>
        <v>-160.42051282051216</v>
      </c>
      <c r="I29">
        <f t="shared" si="1"/>
        <v>-1.9436851978076455E-2</v>
      </c>
    </row>
    <row r="30" spans="1:9" x14ac:dyDescent="0.15">
      <c r="A30" s="1">
        <v>29</v>
      </c>
      <c r="B30" s="1">
        <v>0.98897435897435904</v>
      </c>
      <c r="C30" s="1">
        <v>4069</v>
      </c>
      <c r="D30" s="1">
        <v>7526</v>
      </c>
      <c r="G30">
        <f t="shared" si="0"/>
        <v>-727.42051282051216</v>
      </c>
      <c r="I30">
        <f t="shared" si="1"/>
        <v>-8.8135641664031067E-2</v>
      </c>
    </row>
    <row r="31" spans="1:9" x14ac:dyDescent="0.15">
      <c r="A31" s="1">
        <v>30</v>
      </c>
      <c r="B31" s="1">
        <v>1.0230769230769201</v>
      </c>
      <c r="C31" s="1">
        <v>4119</v>
      </c>
      <c r="D31" s="1">
        <v>7893</v>
      </c>
      <c r="G31">
        <f t="shared" si="0"/>
        <v>-360.42051282051216</v>
      </c>
      <c r="I31">
        <f t="shared" si="1"/>
        <v>-4.3669229292346158E-2</v>
      </c>
    </row>
    <row r="32" spans="1:9" x14ac:dyDescent="0.15">
      <c r="A32" s="1">
        <v>31</v>
      </c>
      <c r="B32" s="1">
        <v>1.05717948717949</v>
      </c>
      <c r="C32" s="1">
        <v>4111</v>
      </c>
      <c r="D32" s="1">
        <v>8406</v>
      </c>
      <c r="G32">
        <f t="shared" si="0"/>
        <v>152.57948717948784</v>
      </c>
      <c r="I32">
        <f t="shared" si="1"/>
        <v>1.8486818518755631E-2</v>
      </c>
    </row>
    <row r="33" spans="1:9" x14ac:dyDescent="0.15">
      <c r="A33" s="1">
        <v>32</v>
      </c>
      <c r="B33" s="1">
        <v>1.09128205128205</v>
      </c>
      <c r="C33" s="1">
        <v>4124</v>
      </c>
      <c r="D33" s="1">
        <v>8460</v>
      </c>
      <c r="G33">
        <f t="shared" si="0"/>
        <v>206.57948717948784</v>
      </c>
      <c r="I33">
        <f t="shared" si="1"/>
        <v>2.5029560393608451E-2</v>
      </c>
    </row>
    <row r="34" spans="1:9" x14ac:dyDescent="0.15">
      <c r="A34" s="1">
        <v>33</v>
      </c>
      <c r="B34" s="1">
        <v>1.1253846153846201</v>
      </c>
      <c r="C34" s="1">
        <v>4335</v>
      </c>
      <c r="D34" s="1">
        <v>7729</v>
      </c>
      <c r="G34">
        <f t="shared" si="0"/>
        <v>-524.42051282051216</v>
      </c>
      <c r="I34">
        <f t="shared" si="1"/>
        <v>-6.3539778690047316E-2</v>
      </c>
    </row>
    <row r="35" spans="1:9" x14ac:dyDescent="0.15">
      <c r="A35" s="1">
        <v>34</v>
      </c>
      <c r="B35" s="1">
        <v>1.1594871794871799</v>
      </c>
      <c r="C35" s="1">
        <v>4172</v>
      </c>
      <c r="D35" s="1">
        <v>7127</v>
      </c>
      <c r="G35">
        <f t="shared" si="0"/>
        <v>-1126.4205128205122</v>
      </c>
      <c r="I35">
        <f t="shared" si="1"/>
        <v>-0.13647923440599913</v>
      </c>
    </row>
    <row r="36" spans="1:9" x14ac:dyDescent="0.15">
      <c r="A36" s="1">
        <v>35</v>
      </c>
      <c r="B36" s="1">
        <v>1.19358974358974</v>
      </c>
      <c r="C36" s="1">
        <v>4014</v>
      </c>
      <c r="D36" s="1">
        <v>8523</v>
      </c>
      <c r="G36">
        <f t="shared" si="0"/>
        <v>269.57948717948784</v>
      </c>
      <c r="I36">
        <f t="shared" si="1"/>
        <v>3.266275924760341E-2</v>
      </c>
    </row>
    <row r="37" spans="1:9" x14ac:dyDescent="0.15">
      <c r="A37" s="1">
        <v>36</v>
      </c>
      <c r="B37" s="1">
        <v>1.2276923076923101</v>
      </c>
      <c r="C37" s="1">
        <v>4064</v>
      </c>
      <c r="D37" s="1">
        <v>8549</v>
      </c>
      <c r="G37">
        <f t="shared" si="0"/>
        <v>295.57948717948784</v>
      </c>
      <c r="I37">
        <f t="shared" si="1"/>
        <v>3.5812968298458467E-2</v>
      </c>
    </row>
    <row r="38" spans="1:9" x14ac:dyDescent="0.15">
      <c r="A38" s="1">
        <v>37</v>
      </c>
      <c r="B38" s="1">
        <v>1.2617948717948699</v>
      </c>
      <c r="C38" s="1">
        <v>3903</v>
      </c>
      <c r="D38" s="1">
        <v>8268</v>
      </c>
      <c r="G38">
        <f t="shared" si="0"/>
        <v>14.579487179487842</v>
      </c>
      <c r="I38">
        <f t="shared" si="1"/>
        <v>1.7664781719095358E-3</v>
      </c>
    </row>
    <row r="39" spans="1:9" x14ac:dyDescent="0.15">
      <c r="A39" s="1">
        <v>38</v>
      </c>
      <c r="B39" s="1">
        <v>1.29589743589744</v>
      </c>
      <c r="C39" s="1">
        <v>3917</v>
      </c>
      <c r="D39" s="1">
        <v>7568</v>
      </c>
      <c r="G39">
        <f t="shared" si="0"/>
        <v>-685.42051282051216</v>
      </c>
      <c r="I39">
        <f t="shared" si="1"/>
        <v>-8.3046842428034423E-2</v>
      </c>
    </row>
    <row r="40" spans="1:9" x14ac:dyDescent="0.15">
      <c r="A40" s="1">
        <v>39</v>
      </c>
      <c r="B40" s="1">
        <v>1.33</v>
      </c>
      <c r="C40" s="1">
        <v>4034</v>
      </c>
      <c r="D40" s="1">
        <v>7451</v>
      </c>
      <c r="G40">
        <f t="shared" si="0"/>
        <v>-802.42051282051216</v>
      </c>
      <c r="I40">
        <f t="shared" si="1"/>
        <v>-9.7222783156882209E-2</v>
      </c>
    </row>
    <row r="41" spans="1:9" x14ac:dyDescent="0.15">
      <c r="A41" s="1">
        <v>40</v>
      </c>
      <c r="B41" s="1">
        <v>1.34955882352941</v>
      </c>
      <c r="C41" s="1">
        <v>4187</v>
      </c>
      <c r="D41" s="1">
        <v>8001</v>
      </c>
      <c r="G41">
        <f t="shared" si="0"/>
        <v>-252.42051282051216</v>
      </c>
      <c r="I41">
        <f t="shared" si="1"/>
        <v>-3.0583745542640518E-2</v>
      </c>
    </row>
    <row r="42" spans="1:9" x14ac:dyDescent="0.15">
      <c r="A42" s="1">
        <v>41</v>
      </c>
      <c r="B42" s="1">
        <v>1.36911764705882</v>
      </c>
      <c r="C42" s="1">
        <v>4269</v>
      </c>
      <c r="D42" s="1">
        <v>8373</v>
      </c>
      <c r="G42">
        <f t="shared" si="0"/>
        <v>119.57948717948784</v>
      </c>
      <c r="I42">
        <f t="shared" si="1"/>
        <v>1.4488476261901129E-2</v>
      </c>
    </row>
    <row r="43" spans="1:9" x14ac:dyDescent="0.15">
      <c r="A43" s="1">
        <v>42</v>
      </c>
      <c r="B43" s="1">
        <v>1.38867647058824</v>
      </c>
      <c r="C43" s="1">
        <v>4100</v>
      </c>
      <c r="D43" s="1">
        <v>8667</v>
      </c>
      <c r="G43">
        <f t="shared" si="0"/>
        <v>413.57948717948784</v>
      </c>
      <c r="I43">
        <f t="shared" si="1"/>
        <v>5.0110070913877591E-2</v>
      </c>
    </row>
    <row r="44" spans="1:9" x14ac:dyDescent="0.15">
      <c r="A44" s="1">
        <v>43</v>
      </c>
      <c r="B44" s="1">
        <v>1.4082352941176499</v>
      </c>
      <c r="C44" s="1">
        <v>3983</v>
      </c>
      <c r="D44" s="1">
        <v>6900</v>
      </c>
      <c r="G44">
        <f t="shared" si="0"/>
        <v>-1353.4205128205122</v>
      </c>
      <c r="I44">
        <f t="shared" si="1"/>
        <v>-0.16398298265769523</v>
      </c>
    </row>
    <row r="45" spans="1:9" x14ac:dyDescent="0.15">
      <c r="A45" s="1">
        <v>44</v>
      </c>
      <c r="B45" s="1">
        <v>1.4277941176470601</v>
      </c>
      <c r="C45" s="1">
        <v>3869</v>
      </c>
      <c r="D45" s="1">
        <v>7364</v>
      </c>
      <c r="G45">
        <f t="shared" si="0"/>
        <v>-889.42051282051216</v>
      </c>
      <c r="I45">
        <f t="shared" si="1"/>
        <v>-0.10776386728858953</v>
      </c>
    </row>
    <row r="46" spans="1:9" x14ac:dyDescent="0.15">
      <c r="A46" s="1">
        <v>45</v>
      </c>
      <c r="B46" s="1">
        <v>1.4473529411764701</v>
      </c>
      <c r="C46" s="1">
        <v>4182</v>
      </c>
      <c r="D46" s="1">
        <v>7668</v>
      </c>
      <c r="G46">
        <f t="shared" si="0"/>
        <v>-585.42051282051216</v>
      </c>
      <c r="I46">
        <f t="shared" si="1"/>
        <v>-7.0930653770899577E-2</v>
      </c>
    </row>
    <row r="47" spans="1:9" x14ac:dyDescent="0.15">
      <c r="A47" s="1">
        <v>46</v>
      </c>
      <c r="B47" s="1">
        <v>1.46691176470588</v>
      </c>
      <c r="C47" s="1">
        <v>4360</v>
      </c>
      <c r="D47" s="1">
        <v>8864</v>
      </c>
      <c r="G47">
        <f t="shared" si="0"/>
        <v>610.57948717948784</v>
      </c>
      <c r="I47">
        <f t="shared" si="1"/>
        <v>7.3978962568433254E-2</v>
      </c>
    </row>
    <row r="48" spans="1:9" x14ac:dyDescent="0.15">
      <c r="A48" s="1">
        <v>47</v>
      </c>
      <c r="B48" s="1">
        <v>1.48647058823529</v>
      </c>
      <c r="C48" s="1">
        <v>4273</v>
      </c>
      <c r="D48" s="1">
        <v>8383</v>
      </c>
      <c r="G48">
        <f t="shared" si="0"/>
        <v>129.57948717948784</v>
      </c>
      <c r="I48">
        <f t="shared" si="1"/>
        <v>1.5700095127614614E-2</v>
      </c>
    </row>
    <row r="49" spans="1:9" x14ac:dyDescent="0.15">
      <c r="A49" s="1">
        <v>48</v>
      </c>
      <c r="B49" s="1">
        <v>1.5060294117647099</v>
      </c>
      <c r="C49" s="1">
        <v>4364</v>
      </c>
      <c r="D49" s="1">
        <v>6875</v>
      </c>
      <c r="G49">
        <f t="shared" si="0"/>
        <v>-1378.4205128205122</v>
      </c>
      <c r="I49">
        <f t="shared" si="1"/>
        <v>-0.16701202982197894</v>
      </c>
    </row>
    <row r="50" spans="1:9" x14ac:dyDescent="0.15">
      <c r="A50" s="1">
        <v>49</v>
      </c>
      <c r="B50" s="1">
        <v>1.5255882352941199</v>
      </c>
      <c r="C50" s="1">
        <v>4077</v>
      </c>
      <c r="D50" s="1">
        <v>6508</v>
      </c>
      <c r="G50">
        <f t="shared" si="0"/>
        <v>-1745.4205128205122</v>
      </c>
      <c r="I50">
        <f t="shared" si="1"/>
        <v>-0.21147844219366385</v>
      </c>
    </row>
    <row r="51" spans="1:9" x14ac:dyDescent="0.15">
      <c r="A51" s="1">
        <v>50</v>
      </c>
      <c r="B51" s="1">
        <v>1.5451470588235301</v>
      </c>
      <c r="C51" s="1">
        <v>4041</v>
      </c>
      <c r="D51" s="1">
        <v>7270</v>
      </c>
      <c r="G51">
        <f t="shared" si="0"/>
        <v>-983.42051282051216</v>
      </c>
      <c r="I51">
        <f t="shared" si="1"/>
        <v>-0.11915308462629629</v>
      </c>
    </row>
    <row r="52" spans="1:9" x14ac:dyDescent="0.15">
      <c r="A52" s="1">
        <v>51</v>
      </c>
      <c r="B52" s="1">
        <v>1.5647058823529401</v>
      </c>
      <c r="C52" s="1">
        <v>4092</v>
      </c>
      <c r="D52" s="1">
        <v>9910</v>
      </c>
      <c r="G52">
        <f t="shared" si="0"/>
        <v>1656.5794871794878</v>
      </c>
      <c r="I52">
        <f t="shared" si="1"/>
        <v>0.2007142959220638</v>
      </c>
    </row>
    <row r="53" spans="1:9" x14ac:dyDescent="0.15">
      <c r="A53" s="1">
        <v>52</v>
      </c>
      <c r="B53" s="1">
        <v>1.58426470588235</v>
      </c>
      <c r="C53" s="1">
        <v>4091</v>
      </c>
      <c r="D53" s="1">
        <v>9272</v>
      </c>
      <c r="G53">
        <f t="shared" si="0"/>
        <v>1018.5794871794878</v>
      </c>
      <c r="I53">
        <f t="shared" si="1"/>
        <v>0.12341301228954345</v>
      </c>
    </row>
    <row r="54" spans="1:9" x14ac:dyDescent="0.15">
      <c r="A54" s="1">
        <v>53</v>
      </c>
      <c r="B54" s="1">
        <v>1.60382352941176</v>
      </c>
      <c r="C54" s="1">
        <v>4288</v>
      </c>
      <c r="D54" s="1">
        <v>7610</v>
      </c>
      <c r="G54">
        <f t="shared" si="0"/>
        <v>-643.42051282051216</v>
      </c>
      <c r="I54">
        <f t="shared" si="1"/>
        <v>-7.7958043192037793E-2</v>
      </c>
    </row>
    <row r="55" spans="1:9" x14ac:dyDescent="0.15">
      <c r="A55" s="1">
        <v>54</v>
      </c>
      <c r="B55" s="1">
        <v>1.6233823529411799</v>
      </c>
      <c r="C55" s="1">
        <v>4339</v>
      </c>
      <c r="D55" s="1">
        <v>6178</v>
      </c>
      <c r="G55">
        <f t="shared" si="0"/>
        <v>-2075.4205128205122</v>
      </c>
      <c r="I55">
        <f t="shared" si="1"/>
        <v>-0.25146186476220889</v>
      </c>
    </row>
    <row r="56" spans="1:9" x14ac:dyDescent="0.15">
      <c r="A56" s="1">
        <v>55</v>
      </c>
      <c r="B56" s="1">
        <v>1.6429411764705899</v>
      </c>
      <c r="C56" s="1">
        <v>4392</v>
      </c>
      <c r="D56" s="1">
        <v>7381</v>
      </c>
      <c r="G56">
        <f t="shared" si="0"/>
        <v>-872.42051282051216</v>
      </c>
      <c r="I56">
        <f t="shared" si="1"/>
        <v>-0.1057041152168766</v>
      </c>
    </row>
    <row r="57" spans="1:9" x14ac:dyDescent="0.15">
      <c r="A57" s="1">
        <v>56</v>
      </c>
      <c r="B57" s="1">
        <v>1.6625000000000001</v>
      </c>
      <c r="C57" s="1">
        <v>4219</v>
      </c>
      <c r="D57" s="1">
        <v>7817</v>
      </c>
      <c r="G57">
        <f t="shared" si="0"/>
        <v>-436.42051282051216</v>
      </c>
      <c r="I57">
        <f t="shared" si="1"/>
        <v>-5.2877532671768646E-2</v>
      </c>
    </row>
    <row r="58" spans="1:9" x14ac:dyDescent="0.15">
      <c r="A58" s="1">
        <v>57</v>
      </c>
      <c r="B58" s="1">
        <v>1.6820588235294101</v>
      </c>
      <c r="C58" s="1">
        <v>3972</v>
      </c>
      <c r="D58" s="1">
        <v>9578</v>
      </c>
      <c r="G58">
        <f t="shared" si="0"/>
        <v>1324.5794871794878</v>
      </c>
      <c r="I58">
        <f t="shared" si="1"/>
        <v>0.16048854958037609</v>
      </c>
    </row>
    <row r="59" spans="1:9" x14ac:dyDescent="0.15">
      <c r="A59" s="1">
        <v>58</v>
      </c>
      <c r="B59" s="1">
        <v>1.70161764705882</v>
      </c>
      <c r="C59" s="1">
        <v>3984</v>
      </c>
      <c r="D59" s="1">
        <v>8645</v>
      </c>
      <c r="G59">
        <f t="shared" si="0"/>
        <v>391.57948717948784</v>
      </c>
      <c r="I59">
        <f t="shared" si="1"/>
        <v>4.7444509409307924E-2</v>
      </c>
    </row>
    <row r="60" spans="1:9" x14ac:dyDescent="0.15">
      <c r="A60" s="1">
        <v>59</v>
      </c>
      <c r="B60" s="1">
        <v>1.72117647058824</v>
      </c>
      <c r="C60" s="1">
        <v>3963</v>
      </c>
      <c r="D60" s="1">
        <v>6795</v>
      </c>
      <c r="G60">
        <f t="shared" si="0"/>
        <v>-1458.4205128205122</v>
      </c>
      <c r="I60">
        <f t="shared" si="1"/>
        <v>-0.17670498074768684</v>
      </c>
    </row>
    <row r="61" spans="1:9" x14ac:dyDescent="0.15">
      <c r="A61" s="1">
        <v>60</v>
      </c>
      <c r="B61" s="1">
        <v>1.7407352941176499</v>
      </c>
      <c r="C61" s="1">
        <v>4417</v>
      </c>
      <c r="D61" s="1">
        <v>6510</v>
      </c>
      <c r="G61">
        <f t="shared" si="0"/>
        <v>-1743.4205128205122</v>
      </c>
      <c r="I61">
        <f t="shared" si="1"/>
        <v>-0.21123611842052115</v>
      </c>
    </row>
    <row r="62" spans="1:9" x14ac:dyDescent="0.15">
      <c r="A62" s="1">
        <v>61</v>
      </c>
      <c r="B62" s="1">
        <v>1.7602941176470599</v>
      </c>
      <c r="C62" s="1">
        <v>4584</v>
      </c>
      <c r="D62" s="1">
        <v>7416</v>
      </c>
      <c r="G62">
        <f t="shared" si="0"/>
        <v>-837.42051282051216</v>
      </c>
      <c r="I62">
        <f t="shared" si="1"/>
        <v>-0.1014634491868794</v>
      </c>
    </row>
    <row r="63" spans="1:9" x14ac:dyDescent="0.15">
      <c r="A63" s="1">
        <v>62</v>
      </c>
      <c r="B63" s="1">
        <v>1.7798529411764701</v>
      </c>
      <c r="C63" s="1">
        <v>4306</v>
      </c>
      <c r="D63" s="1">
        <v>8621</v>
      </c>
      <c r="G63">
        <f t="shared" si="0"/>
        <v>367.57948717948784</v>
      </c>
      <c r="I63">
        <f t="shared" si="1"/>
        <v>4.4536624131595565E-2</v>
      </c>
    </row>
    <row r="64" spans="1:9" x14ac:dyDescent="0.15">
      <c r="A64" s="1">
        <v>63</v>
      </c>
      <c r="B64" s="1">
        <v>1.79941176470588</v>
      </c>
      <c r="C64" s="1">
        <v>4314</v>
      </c>
      <c r="D64" s="1">
        <v>9690</v>
      </c>
      <c r="G64">
        <f t="shared" si="0"/>
        <v>1436.5794871794878</v>
      </c>
      <c r="I64">
        <f t="shared" si="1"/>
        <v>0.17405868087636714</v>
      </c>
    </row>
    <row r="65" spans="1:9" x14ac:dyDescent="0.15">
      <c r="A65" s="1">
        <v>64</v>
      </c>
      <c r="B65" s="1">
        <v>1.81897058823529</v>
      </c>
      <c r="C65" s="1">
        <v>4352</v>
      </c>
      <c r="D65" s="1">
        <v>7433</v>
      </c>
      <c r="G65">
        <f t="shared" si="0"/>
        <v>-820.42051282051216</v>
      </c>
      <c r="I65">
        <f t="shared" si="1"/>
        <v>-9.9403697115166473E-2</v>
      </c>
    </row>
    <row r="66" spans="1:9" x14ac:dyDescent="0.15">
      <c r="A66" s="1">
        <v>65</v>
      </c>
      <c r="B66" s="1">
        <v>1.83852941176471</v>
      </c>
      <c r="C66" s="1">
        <v>4099</v>
      </c>
      <c r="D66" s="1">
        <v>7014</v>
      </c>
      <c r="G66">
        <f t="shared" ref="G66:G129" si="2">D66-$F$1</f>
        <v>-1239.4205128205122</v>
      </c>
      <c r="I66">
        <f t="shared" ref="I66:I129" si="3">G66/$F$1</f>
        <v>-0.1501705275885615</v>
      </c>
    </row>
    <row r="67" spans="1:9" x14ac:dyDescent="0.15">
      <c r="A67" s="1">
        <v>66</v>
      </c>
      <c r="B67" s="1">
        <v>1.8580882352941199</v>
      </c>
      <c r="C67" s="1">
        <v>3910</v>
      </c>
      <c r="D67" s="1">
        <v>6650</v>
      </c>
      <c r="G67">
        <f t="shared" si="2"/>
        <v>-1603.4205128205122</v>
      </c>
      <c r="I67">
        <f t="shared" si="3"/>
        <v>-0.19427345430053236</v>
      </c>
    </row>
    <row r="68" spans="1:9" x14ac:dyDescent="0.15">
      <c r="A68" s="1">
        <v>67</v>
      </c>
      <c r="B68" s="1">
        <v>1.8776470588235299</v>
      </c>
      <c r="C68" s="1">
        <v>3959</v>
      </c>
      <c r="D68" s="1">
        <v>7226</v>
      </c>
      <c r="G68">
        <f t="shared" si="2"/>
        <v>-1027.4205128205122</v>
      </c>
      <c r="I68">
        <f t="shared" si="3"/>
        <v>-0.12448420763543562</v>
      </c>
    </row>
    <row r="69" spans="1:9" x14ac:dyDescent="0.15">
      <c r="A69" s="1">
        <v>68</v>
      </c>
      <c r="B69" s="1">
        <v>1.8972058823529401</v>
      </c>
      <c r="C69" s="1">
        <v>4162</v>
      </c>
      <c r="D69" s="1">
        <v>8863</v>
      </c>
      <c r="G69">
        <f t="shared" si="2"/>
        <v>609.57948717948784</v>
      </c>
      <c r="I69">
        <f t="shared" si="3"/>
        <v>7.3857800681861902E-2</v>
      </c>
    </row>
    <row r="70" spans="1:9" x14ac:dyDescent="0.15">
      <c r="A70" s="1">
        <v>69</v>
      </c>
      <c r="B70" s="1">
        <v>1.91676470588235</v>
      </c>
      <c r="C70" s="1">
        <v>4279</v>
      </c>
      <c r="D70" s="1">
        <v>9450</v>
      </c>
      <c r="G70">
        <f t="shared" si="2"/>
        <v>1196.5794871794878</v>
      </c>
      <c r="I70">
        <f t="shared" si="3"/>
        <v>0.14497982809924348</v>
      </c>
    </row>
    <row r="71" spans="1:9" x14ac:dyDescent="0.15">
      <c r="A71" s="1">
        <v>70</v>
      </c>
      <c r="B71" s="1">
        <v>1.93632352941176</v>
      </c>
      <c r="C71" s="1">
        <v>4489</v>
      </c>
      <c r="D71" s="1">
        <v>7813</v>
      </c>
      <c r="G71">
        <f t="shared" si="2"/>
        <v>-440.42051282051216</v>
      </c>
      <c r="I71">
        <f t="shared" si="3"/>
        <v>-5.3362180218054042E-2</v>
      </c>
    </row>
    <row r="72" spans="1:9" x14ac:dyDescent="0.15">
      <c r="A72" s="1">
        <v>71</v>
      </c>
      <c r="B72" s="1">
        <v>1.95588235294118</v>
      </c>
      <c r="C72" s="1">
        <v>4387</v>
      </c>
      <c r="D72" s="1">
        <v>6093</v>
      </c>
      <c r="G72">
        <f t="shared" si="2"/>
        <v>-2160.4205128205122</v>
      </c>
      <c r="I72">
        <f t="shared" si="3"/>
        <v>-0.26176062512077347</v>
      </c>
    </row>
    <row r="73" spans="1:9" x14ac:dyDescent="0.15">
      <c r="A73" s="1">
        <v>72</v>
      </c>
      <c r="B73" s="1">
        <v>1.9754411764705899</v>
      </c>
      <c r="C73" s="1">
        <v>4402</v>
      </c>
      <c r="D73" s="1">
        <v>6502</v>
      </c>
      <c r="G73">
        <f t="shared" si="2"/>
        <v>-1751.4205128205122</v>
      </c>
      <c r="I73">
        <f t="shared" si="3"/>
        <v>-0.21220541351309194</v>
      </c>
    </row>
    <row r="74" spans="1:9" x14ac:dyDescent="0.15">
      <c r="A74" s="1">
        <v>73</v>
      </c>
      <c r="B74" s="1">
        <v>1.9950000000000001</v>
      </c>
      <c r="C74" s="1">
        <v>4174</v>
      </c>
      <c r="D74" s="1">
        <v>7199</v>
      </c>
      <c r="G74">
        <f t="shared" si="2"/>
        <v>-1054.4205128205122</v>
      </c>
      <c r="I74">
        <f t="shared" si="3"/>
        <v>-0.12775557857286202</v>
      </c>
    </row>
    <row r="75" spans="1:9" x14ac:dyDescent="0.15">
      <c r="A75" s="1">
        <v>74</v>
      </c>
      <c r="B75" s="1">
        <v>2.0145588235294101</v>
      </c>
      <c r="C75" s="1">
        <v>4095</v>
      </c>
      <c r="D75" s="1">
        <v>9310</v>
      </c>
      <c r="G75">
        <f t="shared" si="2"/>
        <v>1056.5794871794878</v>
      </c>
      <c r="I75">
        <f t="shared" si="3"/>
        <v>0.12801716397925469</v>
      </c>
    </row>
    <row r="76" spans="1:9" x14ac:dyDescent="0.15">
      <c r="A76" s="1">
        <v>75</v>
      </c>
      <c r="B76" s="1">
        <v>2.03411764705882</v>
      </c>
      <c r="C76" s="1">
        <v>3894</v>
      </c>
      <c r="D76" s="1">
        <v>10186</v>
      </c>
      <c r="G76">
        <f t="shared" si="2"/>
        <v>1932.5794871794878</v>
      </c>
      <c r="I76">
        <f t="shared" si="3"/>
        <v>0.23415497661575599</v>
      </c>
    </row>
    <row r="77" spans="1:9" x14ac:dyDescent="0.15">
      <c r="A77" s="1">
        <v>76</v>
      </c>
      <c r="B77" s="1">
        <v>2.0536764705882402</v>
      </c>
      <c r="C77" s="1">
        <v>4028</v>
      </c>
      <c r="D77" s="1">
        <v>9219</v>
      </c>
      <c r="G77">
        <f t="shared" si="2"/>
        <v>965.57948717948784</v>
      </c>
      <c r="I77">
        <f t="shared" si="3"/>
        <v>0.11699143230126198</v>
      </c>
    </row>
    <row r="78" spans="1:9" x14ac:dyDescent="0.15">
      <c r="A78" s="1">
        <v>77</v>
      </c>
      <c r="B78" s="1">
        <v>2.0732352941176502</v>
      </c>
      <c r="C78" s="1">
        <v>4080</v>
      </c>
      <c r="D78" s="1">
        <v>6937</v>
      </c>
      <c r="G78">
        <f t="shared" si="2"/>
        <v>-1316.4205128205122</v>
      </c>
      <c r="I78">
        <f t="shared" si="3"/>
        <v>-0.15949999285455535</v>
      </c>
    </row>
    <row r="79" spans="1:9" x14ac:dyDescent="0.15">
      <c r="A79" s="1">
        <v>78</v>
      </c>
      <c r="B79" s="1">
        <v>2.0927941176470601</v>
      </c>
      <c r="C79" s="1">
        <v>4330</v>
      </c>
      <c r="D79" s="1">
        <v>6270</v>
      </c>
      <c r="G79">
        <f t="shared" si="2"/>
        <v>-1983.4205128205122</v>
      </c>
      <c r="I79">
        <f t="shared" si="3"/>
        <v>-0.24031497119764481</v>
      </c>
    </row>
    <row r="80" spans="1:9" x14ac:dyDescent="0.15">
      <c r="A80" s="1">
        <v>79</v>
      </c>
      <c r="B80" s="1">
        <v>2.1123529411764701</v>
      </c>
      <c r="C80" s="1">
        <v>4353</v>
      </c>
      <c r="D80" s="1">
        <v>7088</v>
      </c>
      <c r="G80">
        <f t="shared" si="2"/>
        <v>-1165.4205128205122</v>
      </c>
      <c r="I80">
        <f t="shared" si="3"/>
        <v>-0.14120454798228171</v>
      </c>
    </row>
    <row r="81" spans="1:9" x14ac:dyDescent="0.15">
      <c r="A81" s="1">
        <v>80</v>
      </c>
      <c r="B81" s="1">
        <v>2.1319117647058801</v>
      </c>
      <c r="C81" s="1">
        <v>4242</v>
      </c>
      <c r="D81" s="1">
        <v>8364</v>
      </c>
      <c r="G81">
        <f t="shared" si="2"/>
        <v>110.57948717948784</v>
      </c>
      <c r="I81">
        <f t="shared" si="3"/>
        <v>1.3398019282758994E-2</v>
      </c>
    </row>
    <row r="82" spans="1:9" x14ac:dyDescent="0.15">
      <c r="A82" s="1">
        <v>81</v>
      </c>
      <c r="B82" s="1">
        <v>2.15147058823529</v>
      </c>
      <c r="C82" s="1">
        <v>4213</v>
      </c>
      <c r="D82" s="1">
        <v>9253</v>
      </c>
      <c r="G82">
        <f t="shared" si="2"/>
        <v>999.57948717948784</v>
      </c>
      <c r="I82">
        <f t="shared" si="3"/>
        <v>0.12111093644468783</v>
      </c>
    </row>
    <row r="83" spans="1:9" x14ac:dyDescent="0.15">
      <c r="A83" s="1">
        <v>82</v>
      </c>
      <c r="B83" s="1">
        <v>2.1710294117647102</v>
      </c>
      <c r="C83" s="1">
        <v>4452</v>
      </c>
      <c r="D83" s="1">
        <v>10158</v>
      </c>
      <c r="G83">
        <f t="shared" si="2"/>
        <v>1904.5794871794878</v>
      </c>
      <c r="I83">
        <f t="shared" si="3"/>
        <v>0.23076244379175823</v>
      </c>
    </row>
    <row r="84" spans="1:9" x14ac:dyDescent="0.15">
      <c r="A84" s="1">
        <v>83</v>
      </c>
      <c r="B84" s="1">
        <v>2.1905882352941202</v>
      </c>
      <c r="C84" s="1">
        <v>4138</v>
      </c>
      <c r="D84" s="1">
        <v>8773</v>
      </c>
      <c r="G84">
        <f t="shared" si="2"/>
        <v>519.57948717948784</v>
      </c>
      <c r="I84">
        <f t="shared" si="3"/>
        <v>6.295323089044054E-2</v>
      </c>
    </row>
    <row r="85" spans="1:9" x14ac:dyDescent="0.15">
      <c r="A85" s="1">
        <v>84</v>
      </c>
      <c r="B85" s="1">
        <v>2.2101470588235301</v>
      </c>
      <c r="C85" s="1">
        <v>3908</v>
      </c>
      <c r="D85" s="1">
        <v>6430</v>
      </c>
      <c r="G85">
        <f t="shared" si="2"/>
        <v>-1823.4205128205122</v>
      </c>
      <c r="I85">
        <f t="shared" si="3"/>
        <v>-0.22092906934622905</v>
      </c>
    </row>
    <row r="86" spans="1:9" x14ac:dyDescent="0.15">
      <c r="A86" s="1">
        <v>85</v>
      </c>
      <c r="B86" s="1">
        <v>2.2297058823529401</v>
      </c>
      <c r="C86" s="1">
        <v>3987</v>
      </c>
      <c r="D86" s="1">
        <v>6357</v>
      </c>
      <c r="G86">
        <f t="shared" si="2"/>
        <v>-1896.4205128205122</v>
      </c>
      <c r="I86">
        <f t="shared" si="3"/>
        <v>-0.22977388706593749</v>
      </c>
    </row>
    <row r="87" spans="1:9" x14ac:dyDescent="0.15">
      <c r="A87" s="1">
        <v>86</v>
      </c>
      <c r="B87" s="1">
        <v>2.2492647058823501</v>
      </c>
      <c r="C87" s="1">
        <v>4005</v>
      </c>
      <c r="D87" s="1">
        <v>6374</v>
      </c>
      <c r="G87">
        <f t="shared" si="2"/>
        <v>-1879.4205128205122</v>
      </c>
      <c r="I87">
        <f t="shared" si="3"/>
        <v>-0.22771413499422455</v>
      </c>
    </row>
    <row r="88" spans="1:9" x14ac:dyDescent="0.15">
      <c r="A88" s="1">
        <v>87</v>
      </c>
      <c r="B88" s="1">
        <v>2.26882352941176</v>
      </c>
      <c r="C88" s="1">
        <v>4123</v>
      </c>
      <c r="D88" s="1">
        <v>7752</v>
      </c>
      <c r="G88">
        <f t="shared" si="2"/>
        <v>-501.42051282051216</v>
      </c>
      <c r="I88">
        <f t="shared" si="3"/>
        <v>-6.0753055298906296E-2</v>
      </c>
    </row>
    <row r="89" spans="1:9" x14ac:dyDescent="0.15">
      <c r="A89" s="1">
        <v>88</v>
      </c>
      <c r="B89" s="1">
        <v>2.2883823529411802</v>
      </c>
      <c r="C89" s="1">
        <v>4161</v>
      </c>
      <c r="D89" s="1">
        <v>9340</v>
      </c>
      <c r="G89">
        <f t="shared" si="2"/>
        <v>1086.5794871794878</v>
      </c>
      <c r="I89">
        <f t="shared" si="3"/>
        <v>0.13165202057639513</v>
      </c>
    </row>
    <row r="90" spans="1:9" x14ac:dyDescent="0.15">
      <c r="A90" s="1">
        <v>89</v>
      </c>
      <c r="B90" s="1">
        <v>2.3079411764705902</v>
      </c>
      <c r="C90" s="1">
        <v>4232</v>
      </c>
      <c r="D90" s="1">
        <v>10073</v>
      </c>
      <c r="G90">
        <f t="shared" si="2"/>
        <v>1819.5794871794878</v>
      </c>
      <c r="I90">
        <f t="shared" si="3"/>
        <v>0.22046368343319361</v>
      </c>
    </row>
    <row r="91" spans="1:9" x14ac:dyDescent="0.15">
      <c r="A91" s="1">
        <v>90</v>
      </c>
      <c r="B91" s="1">
        <v>2.3275000000000001</v>
      </c>
      <c r="C91" s="1">
        <v>4426</v>
      </c>
      <c r="D91" s="1">
        <v>8090</v>
      </c>
      <c r="G91">
        <f t="shared" si="2"/>
        <v>-163.42051282051216</v>
      </c>
      <c r="I91">
        <f t="shared" si="3"/>
        <v>-1.9800337637790499E-2</v>
      </c>
    </row>
    <row r="92" spans="1:9" x14ac:dyDescent="0.15">
      <c r="A92" s="1">
        <v>91</v>
      </c>
      <c r="B92" s="1">
        <v>2.3470588235294101</v>
      </c>
      <c r="C92" s="1">
        <v>4436</v>
      </c>
      <c r="D92" s="1">
        <v>7014</v>
      </c>
      <c r="G92">
        <f t="shared" si="2"/>
        <v>-1239.4205128205122</v>
      </c>
      <c r="I92">
        <f t="shared" si="3"/>
        <v>-0.1501705275885615</v>
      </c>
    </row>
    <row r="93" spans="1:9" x14ac:dyDescent="0.15">
      <c r="A93" s="1">
        <v>92</v>
      </c>
      <c r="B93" s="1">
        <v>2.3666176470588201</v>
      </c>
      <c r="C93" s="1">
        <v>4768</v>
      </c>
      <c r="D93" s="1">
        <v>6104</v>
      </c>
      <c r="G93">
        <f t="shared" si="2"/>
        <v>-2149.4205128205122</v>
      </c>
      <c r="I93">
        <f t="shared" si="3"/>
        <v>-0.26042784436848865</v>
      </c>
    </row>
    <row r="94" spans="1:9" x14ac:dyDescent="0.15">
      <c r="A94" s="1">
        <v>93</v>
      </c>
      <c r="B94" s="1">
        <v>2.3861764705882398</v>
      </c>
      <c r="C94" s="1">
        <v>4320</v>
      </c>
      <c r="D94" s="1">
        <v>6286</v>
      </c>
      <c r="G94">
        <f t="shared" si="2"/>
        <v>-1967.4205128205122</v>
      </c>
      <c r="I94">
        <f t="shared" si="3"/>
        <v>-0.23837638101250322</v>
      </c>
    </row>
    <row r="95" spans="1:9" x14ac:dyDescent="0.15">
      <c r="A95" s="1">
        <v>94</v>
      </c>
      <c r="B95" s="1">
        <v>2.4057352941176502</v>
      </c>
      <c r="C95" s="1">
        <v>4152</v>
      </c>
      <c r="D95" s="1">
        <v>7102</v>
      </c>
      <c r="G95">
        <f t="shared" si="2"/>
        <v>-1151.4205128205122</v>
      </c>
      <c r="I95">
        <f t="shared" si="3"/>
        <v>-0.13950828157028283</v>
      </c>
    </row>
    <row r="96" spans="1:9" x14ac:dyDescent="0.15">
      <c r="A96" s="1">
        <v>95</v>
      </c>
      <c r="B96" s="1">
        <v>2.4252941176470602</v>
      </c>
      <c r="C96" s="1">
        <v>4046</v>
      </c>
      <c r="D96" s="1">
        <v>8741</v>
      </c>
      <c r="G96">
        <f t="shared" si="2"/>
        <v>487.57948717948784</v>
      </c>
      <c r="I96">
        <f t="shared" si="3"/>
        <v>5.9076050520157387E-2</v>
      </c>
    </row>
    <row r="97" spans="1:9" x14ac:dyDescent="0.15">
      <c r="A97" s="1">
        <v>96</v>
      </c>
      <c r="B97" s="1">
        <v>2.4448529411764701</v>
      </c>
      <c r="C97" s="1">
        <v>4111</v>
      </c>
      <c r="D97" s="1">
        <v>9355</v>
      </c>
      <c r="G97">
        <f t="shared" si="2"/>
        <v>1101.5794871794878</v>
      </c>
      <c r="I97">
        <f t="shared" si="3"/>
        <v>0.13346944887496537</v>
      </c>
    </row>
    <row r="98" spans="1:9" x14ac:dyDescent="0.15">
      <c r="A98" s="1">
        <v>97</v>
      </c>
      <c r="B98" s="1">
        <v>2.4644117647058801</v>
      </c>
      <c r="C98" s="1">
        <v>3956</v>
      </c>
      <c r="D98" s="1">
        <v>10496</v>
      </c>
      <c r="G98">
        <f t="shared" si="2"/>
        <v>2242.5794871794878</v>
      </c>
      <c r="I98">
        <f t="shared" si="3"/>
        <v>0.27171516145287405</v>
      </c>
    </row>
    <row r="99" spans="1:9" x14ac:dyDescent="0.15">
      <c r="A99" s="1">
        <v>98</v>
      </c>
      <c r="B99" s="1">
        <v>2.48397058823529</v>
      </c>
      <c r="C99" s="1">
        <v>4166</v>
      </c>
      <c r="D99" s="1">
        <v>9567</v>
      </c>
      <c r="G99">
        <f t="shared" si="2"/>
        <v>1313.5794871794878</v>
      </c>
      <c r="I99">
        <f t="shared" si="3"/>
        <v>0.15915576882809127</v>
      </c>
    </row>
    <row r="100" spans="1:9" x14ac:dyDescent="0.15">
      <c r="A100" s="1">
        <v>99</v>
      </c>
      <c r="B100" s="1">
        <v>2.5035294117647098</v>
      </c>
      <c r="C100" s="1">
        <v>4202</v>
      </c>
      <c r="D100" s="1">
        <v>7325</v>
      </c>
      <c r="G100">
        <f t="shared" si="2"/>
        <v>-928.42051282051216</v>
      </c>
      <c r="I100">
        <f t="shared" si="3"/>
        <v>-0.11248918086487211</v>
      </c>
    </row>
    <row r="101" spans="1:9" x14ac:dyDescent="0.15">
      <c r="A101" s="1">
        <v>100</v>
      </c>
      <c r="B101" s="1">
        <v>2.5230882352941202</v>
      </c>
      <c r="C101" s="1">
        <v>4140</v>
      </c>
      <c r="D101" s="1">
        <v>6383</v>
      </c>
      <c r="G101">
        <f t="shared" si="2"/>
        <v>-1870.4205128205122</v>
      </c>
      <c r="I101">
        <f t="shared" si="3"/>
        <v>-0.22662367801508243</v>
      </c>
    </row>
    <row r="102" spans="1:9" x14ac:dyDescent="0.15">
      <c r="A102" s="1">
        <v>101</v>
      </c>
      <c r="B102" s="1">
        <v>2.5426470588235301</v>
      </c>
      <c r="C102" s="1">
        <v>4342</v>
      </c>
      <c r="D102" s="1">
        <v>5997</v>
      </c>
      <c r="G102">
        <f t="shared" si="2"/>
        <v>-2256.4205128205122</v>
      </c>
      <c r="I102">
        <f t="shared" si="3"/>
        <v>-0.27339216623162294</v>
      </c>
    </row>
    <row r="103" spans="1:9" x14ac:dyDescent="0.15">
      <c r="A103" s="1">
        <v>102</v>
      </c>
      <c r="B103" s="1">
        <v>2.5622058823529401</v>
      </c>
      <c r="C103" s="1">
        <v>4435</v>
      </c>
      <c r="D103" s="1">
        <v>6631</v>
      </c>
      <c r="G103">
        <f t="shared" si="2"/>
        <v>-1622.4205128205122</v>
      </c>
      <c r="I103">
        <f t="shared" si="3"/>
        <v>-0.19657553014538798</v>
      </c>
    </row>
    <row r="104" spans="1:9" x14ac:dyDescent="0.15">
      <c r="A104" s="1">
        <v>103</v>
      </c>
      <c r="B104" s="1">
        <v>2.5817647058823501</v>
      </c>
      <c r="C104" s="1">
        <v>4432</v>
      </c>
      <c r="D104" s="1">
        <v>7355</v>
      </c>
      <c r="G104">
        <f t="shared" si="2"/>
        <v>-898.42051282051216</v>
      </c>
      <c r="I104">
        <f t="shared" si="3"/>
        <v>-0.10885432426773166</v>
      </c>
    </row>
    <row r="105" spans="1:9" x14ac:dyDescent="0.15">
      <c r="A105" s="1">
        <v>104</v>
      </c>
      <c r="B105" s="1">
        <v>2.60132352941176</v>
      </c>
      <c r="C105" s="1">
        <v>4437</v>
      </c>
      <c r="D105" s="1">
        <v>9124</v>
      </c>
      <c r="G105">
        <f t="shared" si="2"/>
        <v>870.57948717948784</v>
      </c>
      <c r="I105">
        <f t="shared" si="3"/>
        <v>0.10548105307698387</v>
      </c>
    </row>
    <row r="106" spans="1:9" x14ac:dyDescent="0.15">
      <c r="A106" s="1">
        <v>105</v>
      </c>
      <c r="B106" s="1">
        <v>2.6208823529411802</v>
      </c>
      <c r="C106" s="1">
        <v>4489</v>
      </c>
      <c r="D106" s="1">
        <v>10377</v>
      </c>
      <c r="G106">
        <f t="shared" si="2"/>
        <v>2123.5794871794878</v>
      </c>
      <c r="I106">
        <f t="shared" si="3"/>
        <v>0.25729689695088354</v>
      </c>
    </row>
    <row r="107" spans="1:9" x14ac:dyDescent="0.15">
      <c r="A107" s="1">
        <v>106</v>
      </c>
      <c r="B107" s="1">
        <v>2.6404411764705902</v>
      </c>
      <c r="C107" s="1">
        <v>4238</v>
      </c>
      <c r="D107" s="1">
        <v>10850</v>
      </c>
      <c r="G107">
        <f t="shared" si="2"/>
        <v>2596.5794871794878</v>
      </c>
      <c r="I107">
        <f t="shared" si="3"/>
        <v>0.31460646929913139</v>
      </c>
    </row>
    <row r="108" spans="1:9" x14ac:dyDescent="0.15">
      <c r="A108" s="1">
        <v>107</v>
      </c>
      <c r="B108" s="1">
        <v>2.66</v>
      </c>
      <c r="C108" s="1">
        <v>4210</v>
      </c>
      <c r="D108" s="1">
        <v>9130</v>
      </c>
      <c r="G108">
        <f t="shared" si="2"/>
        <v>876.57948717948784</v>
      </c>
      <c r="I108">
        <f t="shared" si="3"/>
        <v>0.10620802439641196</v>
      </c>
    </row>
    <row r="109" spans="1:9" x14ac:dyDescent="0.15">
      <c r="A109" s="1">
        <v>108</v>
      </c>
      <c r="B109" s="1">
        <v>2.66</v>
      </c>
      <c r="C109" s="1">
        <v>3988</v>
      </c>
      <c r="D109" s="1">
        <v>7460</v>
      </c>
      <c r="G109">
        <f t="shared" si="2"/>
        <v>-793.42051282051216</v>
      </c>
      <c r="I109">
        <f t="shared" si="3"/>
        <v>-9.6132326177740063E-2</v>
      </c>
    </row>
    <row r="110" spans="1:9" x14ac:dyDescent="0.15">
      <c r="A110" s="1">
        <v>109</v>
      </c>
      <c r="B110" s="1">
        <v>2.71115384615385</v>
      </c>
      <c r="C110" s="1">
        <v>3929</v>
      </c>
      <c r="D110" s="1">
        <v>6291</v>
      </c>
      <c r="G110">
        <f t="shared" si="2"/>
        <v>-1962.4205128205122</v>
      </c>
      <c r="I110">
        <f t="shared" si="3"/>
        <v>-0.23777057157964648</v>
      </c>
    </row>
    <row r="111" spans="1:9" x14ac:dyDescent="0.15">
      <c r="A111" s="1">
        <v>110</v>
      </c>
      <c r="B111" s="1">
        <v>2.7623076923076901</v>
      </c>
      <c r="C111" s="1">
        <v>4164</v>
      </c>
      <c r="D111" s="1">
        <v>6339</v>
      </c>
      <c r="G111">
        <f t="shared" si="2"/>
        <v>-1914.4205128205122</v>
      </c>
      <c r="I111">
        <f t="shared" si="3"/>
        <v>-0.23195480102422175</v>
      </c>
    </row>
    <row r="112" spans="1:9" x14ac:dyDescent="0.15">
      <c r="A112" s="1">
        <v>111</v>
      </c>
      <c r="B112" s="1">
        <v>2.81346153846154</v>
      </c>
      <c r="C112" s="1">
        <v>4042</v>
      </c>
      <c r="D112" s="1">
        <v>6446</v>
      </c>
      <c r="G112">
        <f t="shared" si="2"/>
        <v>-1807.4205128205122</v>
      </c>
      <c r="I112">
        <f t="shared" si="3"/>
        <v>-0.21899047916108746</v>
      </c>
    </row>
    <row r="113" spans="1:9" x14ac:dyDescent="0.15">
      <c r="A113" s="1">
        <v>112</v>
      </c>
      <c r="B113" s="1">
        <v>2.8646153846153801</v>
      </c>
      <c r="C113" s="1">
        <v>3945</v>
      </c>
      <c r="D113" s="1">
        <v>7473</v>
      </c>
      <c r="G113">
        <f t="shared" si="2"/>
        <v>-780.42051282051216</v>
      </c>
      <c r="I113">
        <f t="shared" si="3"/>
        <v>-9.4557221652312534E-2</v>
      </c>
    </row>
    <row r="114" spans="1:9" x14ac:dyDescent="0.15">
      <c r="A114" s="1">
        <v>113</v>
      </c>
      <c r="B114" s="1">
        <v>2.91576923076923</v>
      </c>
      <c r="C114" s="1">
        <v>4132</v>
      </c>
      <c r="D114" s="1">
        <v>9020</v>
      </c>
      <c r="G114">
        <f t="shared" si="2"/>
        <v>766.57948717948784</v>
      </c>
      <c r="I114">
        <f t="shared" si="3"/>
        <v>9.2880216873563626E-2</v>
      </c>
    </row>
    <row r="115" spans="1:9" x14ac:dyDescent="0.15">
      <c r="A115" s="1">
        <v>114</v>
      </c>
      <c r="B115" s="1">
        <v>2.9669230769230799</v>
      </c>
      <c r="C115" s="1">
        <v>4164</v>
      </c>
      <c r="D115" s="1">
        <v>9962</v>
      </c>
      <c r="G115">
        <f t="shared" si="2"/>
        <v>1708.5794871794878</v>
      </c>
      <c r="I115">
        <f t="shared" si="3"/>
        <v>0.20701471402377392</v>
      </c>
    </row>
    <row r="116" spans="1:9" x14ac:dyDescent="0.15">
      <c r="A116" s="1">
        <v>115</v>
      </c>
      <c r="B116" s="1">
        <v>3.01807692307692</v>
      </c>
      <c r="C116" s="1">
        <v>4389</v>
      </c>
      <c r="D116" s="1">
        <v>10839</v>
      </c>
      <c r="G116">
        <f t="shared" si="2"/>
        <v>2585.5794871794878</v>
      </c>
      <c r="I116">
        <f t="shared" si="3"/>
        <v>0.31327368854684656</v>
      </c>
    </row>
    <row r="117" spans="1:9" x14ac:dyDescent="0.15">
      <c r="A117" s="1">
        <v>116</v>
      </c>
      <c r="B117" s="1">
        <v>3.0692307692307699</v>
      </c>
      <c r="C117" s="1">
        <v>4299</v>
      </c>
      <c r="D117" s="1">
        <v>10368</v>
      </c>
      <c r="G117">
        <f t="shared" si="2"/>
        <v>2114.5794871794878</v>
      </c>
      <c r="I117">
        <f t="shared" si="3"/>
        <v>0.25620643997174142</v>
      </c>
    </row>
    <row r="118" spans="1:9" x14ac:dyDescent="0.15">
      <c r="A118" s="1">
        <v>117</v>
      </c>
      <c r="B118" s="1">
        <v>3.1203846153846202</v>
      </c>
      <c r="C118" s="1">
        <v>4398</v>
      </c>
      <c r="D118" s="1">
        <v>7856</v>
      </c>
      <c r="G118">
        <f t="shared" si="2"/>
        <v>-397.42051282051216</v>
      </c>
      <c r="I118">
        <f t="shared" si="3"/>
        <v>-4.8152219095486053E-2</v>
      </c>
    </row>
    <row r="119" spans="1:9" x14ac:dyDescent="0.15">
      <c r="A119" s="1">
        <v>118</v>
      </c>
      <c r="B119" s="1">
        <v>3.1715384615384599</v>
      </c>
      <c r="C119" s="1">
        <v>4370</v>
      </c>
      <c r="D119" s="1">
        <v>6923</v>
      </c>
      <c r="G119">
        <f t="shared" si="2"/>
        <v>-1330.4205128205122</v>
      </c>
      <c r="I119">
        <f t="shared" si="3"/>
        <v>-0.16119625926655423</v>
      </c>
    </row>
    <row r="120" spans="1:9" x14ac:dyDescent="0.15">
      <c r="A120" s="1">
        <v>119</v>
      </c>
      <c r="B120" s="1">
        <v>3.2226923076923102</v>
      </c>
      <c r="C120" s="1">
        <v>4286</v>
      </c>
      <c r="D120" s="1">
        <v>5861</v>
      </c>
      <c r="G120">
        <f t="shared" si="2"/>
        <v>-2392.4205128205122</v>
      </c>
      <c r="I120">
        <f t="shared" si="3"/>
        <v>-0.28987018280532634</v>
      </c>
    </row>
    <row r="121" spans="1:9" x14ac:dyDescent="0.15">
      <c r="A121" s="1">
        <v>120</v>
      </c>
      <c r="B121" s="1">
        <v>3.2738461538461499</v>
      </c>
      <c r="C121" s="1">
        <v>4702</v>
      </c>
      <c r="D121" s="1">
        <v>5846</v>
      </c>
      <c r="G121">
        <f t="shared" si="2"/>
        <v>-2407.4205128205122</v>
      </c>
      <c r="I121">
        <f t="shared" si="3"/>
        <v>-0.29168761110389657</v>
      </c>
    </row>
    <row r="122" spans="1:9" x14ac:dyDescent="0.15">
      <c r="A122" s="1">
        <v>121</v>
      </c>
      <c r="B122" s="1">
        <v>3.3250000000000002</v>
      </c>
      <c r="C122" s="1">
        <v>4481</v>
      </c>
      <c r="D122" s="1">
        <v>6317</v>
      </c>
      <c r="G122">
        <f t="shared" si="2"/>
        <v>-1936.4205128205122</v>
      </c>
      <c r="I122">
        <f t="shared" si="3"/>
        <v>-0.23462036252879143</v>
      </c>
    </row>
    <row r="123" spans="1:9" x14ac:dyDescent="0.15">
      <c r="A123" s="1">
        <v>122</v>
      </c>
      <c r="B123" s="1">
        <v>3.3761538461538501</v>
      </c>
      <c r="C123" s="1">
        <v>4265</v>
      </c>
      <c r="D123" s="1">
        <v>7413</v>
      </c>
      <c r="G123">
        <f t="shared" si="2"/>
        <v>-840.42051282051216</v>
      </c>
      <c r="I123">
        <f t="shared" si="3"/>
        <v>-0.10182693484659344</v>
      </c>
    </row>
    <row r="124" spans="1:9" x14ac:dyDescent="0.15">
      <c r="A124" s="1">
        <v>123</v>
      </c>
      <c r="B124" s="1">
        <v>3.4273076923076902</v>
      </c>
      <c r="C124" s="1">
        <v>4233</v>
      </c>
      <c r="D124" s="1">
        <v>8720</v>
      </c>
      <c r="G124">
        <f t="shared" si="2"/>
        <v>466.57948717948784</v>
      </c>
      <c r="I124">
        <f t="shared" si="3"/>
        <v>5.6531650902159065E-2</v>
      </c>
    </row>
    <row r="125" spans="1:9" x14ac:dyDescent="0.15">
      <c r="A125" s="1">
        <v>124</v>
      </c>
      <c r="B125" s="1">
        <v>3.47846153846154</v>
      </c>
      <c r="C125" s="1">
        <v>4066</v>
      </c>
      <c r="D125" s="1">
        <v>9863</v>
      </c>
      <c r="G125">
        <f t="shared" si="2"/>
        <v>1609.5794871794878</v>
      </c>
      <c r="I125">
        <f t="shared" si="3"/>
        <v>0.19501968725321042</v>
      </c>
    </row>
    <row r="126" spans="1:9" x14ac:dyDescent="0.15">
      <c r="A126" s="1">
        <v>125</v>
      </c>
      <c r="B126" s="1">
        <v>3.5296153846153802</v>
      </c>
      <c r="C126" s="1">
        <v>3939</v>
      </c>
      <c r="D126" s="1">
        <v>10789</v>
      </c>
      <c r="G126">
        <f t="shared" si="2"/>
        <v>2535.5794871794878</v>
      </c>
      <c r="I126">
        <f t="shared" si="3"/>
        <v>0.30721559421827915</v>
      </c>
    </row>
    <row r="127" spans="1:9" x14ac:dyDescent="0.15">
      <c r="A127" s="1">
        <v>126</v>
      </c>
      <c r="B127" s="1">
        <v>3.58076923076923</v>
      </c>
      <c r="C127" s="1">
        <v>4100</v>
      </c>
      <c r="D127" s="1">
        <v>10143</v>
      </c>
      <c r="G127">
        <f t="shared" si="2"/>
        <v>1889.5794871794878</v>
      </c>
      <c r="I127">
        <f t="shared" si="3"/>
        <v>0.22894501549318799</v>
      </c>
    </row>
    <row r="128" spans="1:9" x14ac:dyDescent="0.15">
      <c r="A128" s="1">
        <v>127</v>
      </c>
      <c r="B128" s="1">
        <v>3.6319230769230799</v>
      </c>
      <c r="C128" s="1">
        <v>4059</v>
      </c>
      <c r="D128" s="1">
        <v>9197</v>
      </c>
      <c r="G128">
        <f t="shared" si="2"/>
        <v>943.57948717948784</v>
      </c>
      <c r="I128">
        <f t="shared" si="3"/>
        <v>0.11432587079669231</v>
      </c>
    </row>
    <row r="129" spans="1:9" x14ac:dyDescent="0.15">
      <c r="A129" s="1">
        <v>128</v>
      </c>
      <c r="B129" s="1">
        <v>3.68307692307692</v>
      </c>
      <c r="C129" s="1">
        <v>4260</v>
      </c>
      <c r="D129" s="1">
        <v>8522</v>
      </c>
      <c r="G129">
        <f t="shared" si="2"/>
        <v>268.57948717948784</v>
      </c>
      <c r="I129">
        <f t="shared" si="3"/>
        <v>3.2541597361032057E-2</v>
      </c>
    </row>
    <row r="130" spans="1:9" x14ac:dyDescent="0.15">
      <c r="A130" s="1">
        <v>129</v>
      </c>
      <c r="B130" s="1">
        <v>3.7342307692307699</v>
      </c>
      <c r="C130" s="1">
        <v>3825</v>
      </c>
      <c r="D130" s="1">
        <v>6736</v>
      </c>
      <c r="G130">
        <f t="shared" ref="G130:G193" si="4">D130-$F$1</f>
        <v>-1517.4205128205122</v>
      </c>
      <c r="I130">
        <f t="shared" ref="I130:I193" si="5">G130/$F$1</f>
        <v>-0.1838535320553964</v>
      </c>
    </row>
    <row r="131" spans="1:9" x14ac:dyDescent="0.15">
      <c r="A131" s="1">
        <v>130</v>
      </c>
      <c r="B131" s="1">
        <v>3.7853846153846198</v>
      </c>
      <c r="C131" s="1">
        <v>4065</v>
      </c>
      <c r="D131" s="1">
        <v>5689</v>
      </c>
      <c r="G131">
        <f t="shared" si="4"/>
        <v>-2564.4205128205122</v>
      </c>
      <c r="I131">
        <f t="shared" si="5"/>
        <v>-0.31071002729559827</v>
      </c>
    </row>
    <row r="132" spans="1:9" x14ac:dyDescent="0.15">
      <c r="A132" s="1">
        <v>131</v>
      </c>
      <c r="B132" s="1">
        <v>3.8365384615384599</v>
      </c>
      <c r="C132" s="1">
        <v>3985</v>
      </c>
      <c r="D132" s="1">
        <v>6334</v>
      </c>
      <c r="G132">
        <f t="shared" si="4"/>
        <v>-1919.4205128205122</v>
      </c>
      <c r="I132">
        <f t="shared" si="5"/>
        <v>-0.23256061045707849</v>
      </c>
    </row>
    <row r="133" spans="1:9" x14ac:dyDescent="0.15">
      <c r="A133" s="1">
        <v>132</v>
      </c>
      <c r="B133" s="1">
        <v>3.8876923076923098</v>
      </c>
      <c r="C133" s="1">
        <v>3957</v>
      </c>
      <c r="D133" s="1">
        <v>5904</v>
      </c>
      <c r="G133">
        <f t="shared" si="4"/>
        <v>-2349.4205128205122</v>
      </c>
      <c r="I133">
        <f t="shared" si="5"/>
        <v>-0.28466022168275834</v>
      </c>
    </row>
    <row r="134" spans="1:9" x14ac:dyDescent="0.15">
      <c r="A134" s="1">
        <v>133</v>
      </c>
      <c r="B134" s="1">
        <v>3.9388461538461499</v>
      </c>
      <c r="C134" s="1">
        <v>4033</v>
      </c>
      <c r="D134" s="1">
        <v>7152</v>
      </c>
      <c r="G134">
        <f t="shared" si="4"/>
        <v>-1101.4205128205122</v>
      </c>
      <c r="I134">
        <f t="shared" si="5"/>
        <v>-0.1334501872417154</v>
      </c>
    </row>
    <row r="135" spans="1:9" x14ac:dyDescent="0.15">
      <c r="A135" s="1">
        <v>134</v>
      </c>
      <c r="B135" s="1">
        <v>3.99</v>
      </c>
      <c r="C135" s="1">
        <v>4114</v>
      </c>
      <c r="D135" s="1">
        <v>8069</v>
      </c>
      <c r="G135">
        <f t="shared" si="4"/>
        <v>-184.42051282051216</v>
      </c>
      <c r="I135">
        <f t="shared" si="5"/>
        <v>-2.2344737255788821E-2</v>
      </c>
    </row>
    <row r="136" spans="1:9" x14ac:dyDescent="0.15">
      <c r="A136" s="1">
        <v>135</v>
      </c>
      <c r="B136" s="1">
        <v>4.1109090909090904</v>
      </c>
      <c r="C136" s="1">
        <v>4152</v>
      </c>
      <c r="D136" s="1">
        <v>8979</v>
      </c>
      <c r="G136">
        <f t="shared" si="4"/>
        <v>725.57948717948784</v>
      </c>
      <c r="I136">
        <f t="shared" si="5"/>
        <v>8.7912579524138335E-2</v>
      </c>
    </row>
    <row r="137" spans="1:9" x14ac:dyDescent="0.15">
      <c r="A137" s="1">
        <v>136</v>
      </c>
      <c r="B137" s="1">
        <v>4.2318181818181797</v>
      </c>
      <c r="C137" s="1">
        <v>4311</v>
      </c>
      <c r="D137" s="1">
        <v>9978</v>
      </c>
      <c r="G137">
        <f t="shared" si="4"/>
        <v>1724.5794871794878</v>
      </c>
      <c r="I137">
        <f t="shared" si="5"/>
        <v>0.2089533042089155</v>
      </c>
    </row>
    <row r="138" spans="1:9" x14ac:dyDescent="0.15">
      <c r="A138" s="1">
        <v>137</v>
      </c>
      <c r="B138" s="1">
        <v>4.3527272727272699</v>
      </c>
      <c r="C138" s="1">
        <v>4266</v>
      </c>
      <c r="D138" s="1">
        <v>10453</v>
      </c>
      <c r="G138">
        <f t="shared" si="4"/>
        <v>2199.5794871794878</v>
      </c>
      <c r="I138">
        <f t="shared" si="5"/>
        <v>0.26650520033030606</v>
      </c>
    </row>
    <row r="139" spans="1:9" x14ac:dyDescent="0.15">
      <c r="A139" s="1">
        <v>138</v>
      </c>
      <c r="B139" s="1">
        <v>4.4736363636363601</v>
      </c>
      <c r="C139" s="1">
        <v>4499</v>
      </c>
      <c r="D139" s="1">
        <v>11182</v>
      </c>
      <c r="G139">
        <f t="shared" si="4"/>
        <v>2928.5794871794878</v>
      </c>
      <c r="I139">
        <f t="shared" si="5"/>
        <v>0.35483221564081913</v>
      </c>
    </row>
    <row r="140" spans="1:9" x14ac:dyDescent="0.15">
      <c r="A140" s="1">
        <v>139</v>
      </c>
      <c r="B140" s="1">
        <v>4.5945454545454503</v>
      </c>
      <c r="C140" s="1">
        <v>4494</v>
      </c>
      <c r="D140" s="1">
        <v>10131</v>
      </c>
      <c r="G140">
        <f t="shared" si="4"/>
        <v>1877.5794871794878</v>
      </c>
      <c r="I140">
        <f t="shared" si="5"/>
        <v>0.22749107285433182</v>
      </c>
    </row>
    <row r="141" spans="1:9" x14ac:dyDescent="0.15">
      <c r="A141" s="1">
        <v>140</v>
      </c>
      <c r="B141" s="1">
        <v>4.7154545454545502</v>
      </c>
      <c r="C141" s="1">
        <v>4254</v>
      </c>
      <c r="D141" s="1">
        <v>8743</v>
      </c>
      <c r="G141">
        <f t="shared" si="4"/>
        <v>489.57948717948784</v>
      </c>
      <c r="I141">
        <f t="shared" si="5"/>
        <v>5.9318374293300079E-2</v>
      </c>
    </row>
    <row r="142" spans="1:9" x14ac:dyDescent="0.15">
      <c r="A142" s="1">
        <v>141</v>
      </c>
      <c r="B142" s="1">
        <v>4.8363636363636404</v>
      </c>
      <c r="C142" s="1">
        <v>4487</v>
      </c>
      <c r="D142" s="1">
        <v>7305</v>
      </c>
      <c r="G142">
        <f t="shared" si="4"/>
        <v>-948.42051282051216</v>
      </c>
      <c r="I142">
        <f t="shared" si="5"/>
        <v>-0.11491241859629908</v>
      </c>
    </row>
    <row r="143" spans="1:9" x14ac:dyDescent="0.15">
      <c r="A143" s="1">
        <v>142</v>
      </c>
      <c r="B143" s="1">
        <v>4.9572727272727297</v>
      </c>
      <c r="C143" s="1">
        <v>4498</v>
      </c>
      <c r="D143" s="1">
        <v>6572</v>
      </c>
      <c r="G143">
        <f t="shared" si="4"/>
        <v>-1681.4205128205122</v>
      </c>
      <c r="I143">
        <f t="shared" si="5"/>
        <v>-0.20372408145309756</v>
      </c>
    </row>
    <row r="144" spans="1:9" x14ac:dyDescent="0.15">
      <c r="A144" s="1">
        <v>143</v>
      </c>
      <c r="B144" s="1">
        <v>5.0781818181818199</v>
      </c>
      <c r="C144" s="1">
        <v>4573</v>
      </c>
      <c r="D144" s="1">
        <v>5998</v>
      </c>
      <c r="G144">
        <f t="shared" si="4"/>
        <v>-2255.4205128205122</v>
      </c>
      <c r="I144">
        <f t="shared" si="5"/>
        <v>-0.27327100434505158</v>
      </c>
    </row>
    <row r="145" spans="1:9" x14ac:dyDescent="0.15">
      <c r="A145" s="1">
        <v>144</v>
      </c>
      <c r="B145" s="1">
        <v>5.1990909090909101</v>
      </c>
      <c r="C145" s="1">
        <v>4538</v>
      </c>
      <c r="D145" s="1">
        <v>5775</v>
      </c>
      <c r="G145">
        <f t="shared" si="4"/>
        <v>-2478.4205128205122</v>
      </c>
      <c r="I145">
        <f t="shared" si="5"/>
        <v>-0.30029010505046233</v>
      </c>
    </row>
    <row r="146" spans="1:9" x14ac:dyDescent="0.15">
      <c r="A146" s="1">
        <v>145</v>
      </c>
      <c r="B146" s="1">
        <v>5.32</v>
      </c>
      <c r="C146" s="1">
        <v>4478</v>
      </c>
      <c r="D146" s="1">
        <v>5745</v>
      </c>
      <c r="G146">
        <f t="shared" si="4"/>
        <v>-2508.4205128205122</v>
      </c>
      <c r="I146">
        <f t="shared" si="5"/>
        <v>-0.3039249616476028</v>
      </c>
    </row>
    <row r="147" spans="1:9" x14ac:dyDescent="0.15">
      <c r="D147" s="1">
        <v>6125</v>
      </c>
      <c r="G147">
        <f t="shared" si="4"/>
        <v>-2128.4205128205122</v>
      </c>
      <c r="I147">
        <f t="shared" si="5"/>
        <v>-0.25788344475049035</v>
      </c>
    </row>
    <row r="148" spans="1:9" x14ac:dyDescent="0.15">
      <c r="D148" s="1">
        <v>6892</v>
      </c>
      <c r="G148">
        <f t="shared" si="4"/>
        <v>-1361.4205128205122</v>
      </c>
      <c r="I148">
        <f t="shared" si="5"/>
        <v>-0.16495227775026602</v>
      </c>
    </row>
    <row r="149" spans="1:9" x14ac:dyDescent="0.15">
      <c r="D149" s="1">
        <v>7462</v>
      </c>
      <c r="G149">
        <f t="shared" si="4"/>
        <v>-791.42051282051216</v>
      </c>
      <c r="I149">
        <f t="shared" si="5"/>
        <v>-9.5890002404597371E-2</v>
      </c>
    </row>
    <row r="150" spans="1:9" x14ac:dyDescent="0.15">
      <c r="D150" s="1">
        <v>8630</v>
      </c>
      <c r="G150">
        <f t="shared" si="4"/>
        <v>376.57948717948784</v>
      </c>
      <c r="I150">
        <f t="shared" si="5"/>
        <v>4.5627081110737697E-2</v>
      </c>
    </row>
    <row r="151" spans="1:9" x14ac:dyDescent="0.15">
      <c r="D151" s="1">
        <v>9705</v>
      </c>
      <c r="G151">
        <f t="shared" si="4"/>
        <v>1451.5794871794878</v>
      </c>
      <c r="I151">
        <f t="shared" si="5"/>
        <v>0.17587610917493735</v>
      </c>
    </row>
    <row r="152" spans="1:9" x14ac:dyDescent="0.15">
      <c r="D152" s="1">
        <v>10558</v>
      </c>
      <c r="G152">
        <f t="shared" si="4"/>
        <v>2304.5794871794878</v>
      </c>
      <c r="I152">
        <f t="shared" si="5"/>
        <v>0.27922719842029764</v>
      </c>
    </row>
    <row r="153" spans="1:9" x14ac:dyDescent="0.15">
      <c r="D153" s="1">
        <v>11333</v>
      </c>
      <c r="G153">
        <f t="shared" si="4"/>
        <v>3079.5794871794878</v>
      </c>
      <c r="I153">
        <f t="shared" si="5"/>
        <v>0.37312766051309276</v>
      </c>
    </row>
    <row r="154" spans="1:9" x14ac:dyDescent="0.15">
      <c r="D154" s="1">
        <v>10836</v>
      </c>
      <c r="G154">
        <f t="shared" si="4"/>
        <v>2582.5794871794878</v>
      </c>
      <c r="I154">
        <f t="shared" si="5"/>
        <v>0.3129102028871325</v>
      </c>
    </row>
    <row r="155" spans="1:9" x14ac:dyDescent="0.15">
      <c r="D155" s="1">
        <v>10730</v>
      </c>
      <c r="G155">
        <f t="shared" si="4"/>
        <v>2476.5794871794878</v>
      </c>
      <c r="I155">
        <f t="shared" si="5"/>
        <v>0.30006704291056957</v>
      </c>
    </row>
    <row r="156" spans="1:9" x14ac:dyDescent="0.15">
      <c r="D156" s="1">
        <v>10391</v>
      </c>
      <c r="G156">
        <f t="shared" si="4"/>
        <v>2137.5794871794878</v>
      </c>
      <c r="I156">
        <f t="shared" si="5"/>
        <v>0.25899316336288242</v>
      </c>
    </row>
    <row r="157" spans="1:9" x14ac:dyDescent="0.15">
      <c r="D157" s="1">
        <v>10177</v>
      </c>
      <c r="G157">
        <f t="shared" si="4"/>
        <v>1923.5794871794878</v>
      </c>
      <c r="I157">
        <f t="shared" si="5"/>
        <v>0.23306451963661384</v>
      </c>
    </row>
    <row r="158" spans="1:9" x14ac:dyDescent="0.15">
      <c r="D158" s="1">
        <v>9045</v>
      </c>
      <c r="G158">
        <f t="shared" si="4"/>
        <v>791.57948717948784</v>
      </c>
      <c r="I158">
        <f t="shared" si="5"/>
        <v>9.590926403784733E-2</v>
      </c>
    </row>
    <row r="159" spans="1:9" x14ac:dyDescent="0.15">
      <c r="D159" s="1">
        <v>7701</v>
      </c>
      <c r="G159">
        <f t="shared" si="4"/>
        <v>-552.42051282051216</v>
      </c>
      <c r="I159">
        <f t="shared" si="5"/>
        <v>-6.6932311514045079E-2</v>
      </c>
    </row>
    <row r="160" spans="1:9" x14ac:dyDescent="0.15">
      <c r="D160" s="1">
        <v>6948</v>
      </c>
      <c r="G160">
        <f t="shared" si="4"/>
        <v>-1305.4205128205122</v>
      </c>
      <c r="I160">
        <f t="shared" si="5"/>
        <v>-0.1581672121022705</v>
      </c>
    </row>
    <row r="161" spans="4:9" x14ac:dyDescent="0.15">
      <c r="D161" s="1">
        <v>5911</v>
      </c>
      <c r="G161">
        <f t="shared" si="4"/>
        <v>-2342.4205128205122</v>
      </c>
      <c r="I161">
        <f t="shared" si="5"/>
        <v>-0.28381208847675893</v>
      </c>
    </row>
    <row r="162" spans="4:9" x14ac:dyDescent="0.15">
      <c r="D162" s="1">
        <v>5812</v>
      </c>
      <c r="G162">
        <f t="shared" si="4"/>
        <v>-2441.4205128205122</v>
      </c>
      <c r="I162">
        <f t="shared" si="5"/>
        <v>-0.29580711524732239</v>
      </c>
    </row>
    <row r="163" spans="4:9" x14ac:dyDescent="0.15">
      <c r="D163" s="1">
        <v>5843</v>
      </c>
      <c r="G163">
        <f t="shared" si="4"/>
        <v>-2410.4205128205122</v>
      </c>
      <c r="I163">
        <f t="shared" si="5"/>
        <v>-0.29205109676361063</v>
      </c>
    </row>
    <row r="164" spans="4:9" x14ac:dyDescent="0.15">
      <c r="D164" s="1">
        <v>5968</v>
      </c>
      <c r="G164">
        <f t="shared" si="4"/>
        <v>-2285.4205128205122</v>
      </c>
      <c r="I164">
        <f t="shared" si="5"/>
        <v>-0.27690586094219205</v>
      </c>
    </row>
    <row r="165" spans="4:9" x14ac:dyDescent="0.15">
      <c r="D165" s="1">
        <v>5515</v>
      </c>
      <c r="G165">
        <f t="shared" si="4"/>
        <v>-2738.4205128205122</v>
      </c>
      <c r="I165">
        <f t="shared" si="5"/>
        <v>-0.3317921955590129</v>
      </c>
    </row>
    <row r="166" spans="4:9" x14ac:dyDescent="0.15">
      <c r="D166" s="1">
        <v>5402</v>
      </c>
      <c r="G166">
        <f t="shared" si="4"/>
        <v>-2851.4205128205122</v>
      </c>
      <c r="I166">
        <f t="shared" si="5"/>
        <v>-0.34548348874157531</v>
      </c>
    </row>
    <row r="167" spans="4:9" x14ac:dyDescent="0.15">
      <c r="D167" s="1">
        <v>6653</v>
      </c>
      <c r="G167">
        <f t="shared" si="4"/>
        <v>-1600.4205128205122</v>
      </c>
      <c r="I167">
        <f t="shared" si="5"/>
        <v>-0.19390996864081833</v>
      </c>
    </row>
    <row r="168" spans="4:9" x14ac:dyDescent="0.15">
      <c r="D168" s="1">
        <v>6178</v>
      </c>
      <c r="G168">
        <f t="shared" si="4"/>
        <v>-2075.4205128205122</v>
      </c>
      <c r="I168">
        <f t="shared" si="5"/>
        <v>-0.25146186476220889</v>
      </c>
    </row>
    <row r="169" spans="4:9" x14ac:dyDescent="0.15">
      <c r="D169" s="1">
        <v>6328</v>
      </c>
      <c r="G169">
        <f t="shared" si="4"/>
        <v>-1925.4205128205122</v>
      </c>
      <c r="I169">
        <f t="shared" si="5"/>
        <v>-0.23328758177650658</v>
      </c>
    </row>
    <row r="170" spans="4:9" x14ac:dyDescent="0.15">
      <c r="D170" s="1">
        <v>7406</v>
      </c>
      <c r="G170">
        <f t="shared" si="4"/>
        <v>-847.42051282051216</v>
      </c>
      <c r="I170">
        <f t="shared" si="5"/>
        <v>-0.10267506805259288</v>
      </c>
    </row>
    <row r="171" spans="4:9" x14ac:dyDescent="0.15">
      <c r="D171" s="1">
        <v>7677</v>
      </c>
      <c r="G171">
        <f t="shared" si="4"/>
        <v>-576.42051282051216</v>
      </c>
      <c r="I171">
        <f t="shared" si="5"/>
        <v>-6.9840196791757431E-2</v>
      </c>
    </row>
    <row r="172" spans="4:9" x14ac:dyDescent="0.15">
      <c r="D172" s="1">
        <v>7844</v>
      </c>
      <c r="G172">
        <f t="shared" si="4"/>
        <v>-409.42051282051216</v>
      </c>
      <c r="I172">
        <f t="shared" si="5"/>
        <v>-4.9606161734342236E-2</v>
      </c>
    </row>
    <row r="173" spans="4:9" x14ac:dyDescent="0.15">
      <c r="D173" s="1">
        <v>8085</v>
      </c>
      <c r="G173">
        <f t="shared" si="4"/>
        <v>-168.42051282051216</v>
      </c>
      <c r="I173">
        <f t="shared" si="5"/>
        <v>-2.0406147070647244E-2</v>
      </c>
    </row>
    <row r="174" spans="4:9" x14ac:dyDescent="0.15">
      <c r="D174" s="1">
        <v>8221</v>
      </c>
      <c r="G174">
        <f t="shared" si="4"/>
        <v>-32.420512820512158</v>
      </c>
      <c r="I174">
        <f t="shared" si="5"/>
        <v>-3.9281304969438447E-3</v>
      </c>
    </row>
    <row r="175" spans="4:9" x14ac:dyDescent="0.15">
      <c r="D175" s="1">
        <v>8926</v>
      </c>
      <c r="G175">
        <f t="shared" si="4"/>
        <v>672.57948717948784</v>
      </c>
      <c r="I175">
        <f t="shared" si="5"/>
        <v>8.1490999535856853E-2</v>
      </c>
    </row>
    <row r="176" spans="4:9" x14ac:dyDescent="0.15">
      <c r="D176" s="1">
        <v>9158</v>
      </c>
      <c r="G176">
        <f t="shared" si="4"/>
        <v>904.57948717948784</v>
      </c>
      <c r="I176">
        <f t="shared" si="5"/>
        <v>0.10960055722040972</v>
      </c>
    </row>
    <row r="177" spans="4:9" x14ac:dyDescent="0.15">
      <c r="D177" s="1">
        <v>9475</v>
      </c>
      <c r="G177">
        <f t="shared" si="4"/>
        <v>1221.5794871794878</v>
      </c>
      <c r="I177">
        <f t="shared" si="5"/>
        <v>0.14800887526352718</v>
      </c>
    </row>
    <row r="178" spans="4:9" x14ac:dyDescent="0.15">
      <c r="D178" s="1">
        <v>9638</v>
      </c>
      <c r="G178">
        <f t="shared" si="4"/>
        <v>1384.5794871794878</v>
      </c>
      <c r="I178">
        <f t="shared" si="5"/>
        <v>0.167758262774657</v>
      </c>
    </row>
    <row r="179" spans="4:9" x14ac:dyDescent="0.15">
      <c r="D179" s="1">
        <v>9824</v>
      </c>
      <c r="G179">
        <f t="shared" si="4"/>
        <v>1570.5794871794878</v>
      </c>
      <c r="I179">
        <f t="shared" si="5"/>
        <v>0.19029437367692784</v>
      </c>
    </row>
    <row r="180" spans="4:9" x14ac:dyDescent="0.15">
      <c r="D180" s="1">
        <v>9775</v>
      </c>
      <c r="G180">
        <f t="shared" si="4"/>
        <v>1521.5794871794878</v>
      </c>
      <c r="I180">
        <f t="shared" si="5"/>
        <v>0.18435744123493175</v>
      </c>
    </row>
    <row r="181" spans="4:9" x14ac:dyDescent="0.15">
      <c r="D181" s="1">
        <v>10811</v>
      </c>
      <c r="G181">
        <f t="shared" si="4"/>
        <v>2557.5794871794878</v>
      </c>
      <c r="I181">
        <f t="shared" si="5"/>
        <v>0.3098811557228488</v>
      </c>
    </row>
    <row r="182" spans="4:9" x14ac:dyDescent="0.15">
      <c r="D182" s="1">
        <v>10391</v>
      </c>
      <c r="G182">
        <f t="shared" si="4"/>
        <v>2137.5794871794878</v>
      </c>
      <c r="I182">
        <f t="shared" si="5"/>
        <v>0.25899316336288242</v>
      </c>
    </row>
    <row r="183" spans="4:9" x14ac:dyDescent="0.15">
      <c r="D183" s="1">
        <v>10857</v>
      </c>
      <c r="G183">
        <f t="shared" si="4"/>
        <v>2603.5794871794878</v>
      </c>
      <c r="I183">
        <f t="shared" si="5"/>
        <v>0.31545460250513085</v>
      </c>
    </row>
    <row r="184" spans="4:9" x14ac:dyDescent="0.15">
      <c r="D184" s="1">
        <v>10683</v>
      </c>
      <c r="G184">
        <f t="shared" si="4"/>
        <v>2429.5794871794878</v>
      </c>
      <c r="I184">
        <f t="shared" si="5"/>
        <v>0.29437243424171622</v>
      </c>
    </row>
    <row r="185" spans="4:9" x14ac:dyDescent="0.15">
      <c r="D185" s="1">
        <v>11080</v>
      </c>
      <c r="G185">
        <f t="shared" si="4"/>
        <v>2826.5794871794878</v>
      </c>
      <c r="I185">
        <f t="shared" si="5"/>
        <v>0.34247370321054155</v>
      </c>
    </row>
    <row r="186" spans="4:9" x14ac:dyDescent="0.15">
      <c r="D186" s="1">
        <v>10701</v>
      </c>
      <c r="G186">
        <f t="shared" si="4"/>
        <v>2447.5794871794878</v>
      </c>
      <c r="I186">
        <f t="shared" si="5"/>
        <v>0.29655334820000046</v>
      </c>
    </row>
    <row r="187" spans="4:9" x14ac:dyDescent="0.15">
      <c r="D187" s="1">
        <v>10713</v>
      </c>
      <c r="G187">
        <f t="shared" si="4"/>
        <v>2459.5794871794878</v>
      </c>
      <c r="I187">
        <f t="shared" si="5"/>
        <v>0.29800729083885669</v>
      </c>
    </row>
    <row r="188" spans="4:9" x14ac:dyDescent="0.15">
      <c r="D188" s="1">
        <v>10456</v>
      </c>
      <c r="G188">
        <f t="shared" si="4"/>
        <v>2202.5794871794878</v>
      </c>
      <c r="I188">
        <f t="shared" si="5"/>
        <v>0.26686868599002012</v>
      </c>
    </row>
    <row r="189" spans="4:9" x14ac:dyDescent="0.15">
      <c r="D189" s="1">
        <v>10395</v>
      </c>
      <c r="G189">
        <f t="shared" si="4"/>
        <v>2141.5794871794878</v>
      </c>
      <c r="I189">
        <f t="shared" si="5"/>
        <v>0.25947781090916783</v>
      </c>
    </row>
    <row r="190" spans="4:9" x14ac:dyDescent="0.15">
      <c r="D190" s="1">
        <v>10364</v>
      </c>
      <c r="G190">
        <f t="shared" si="4"/>
        <v>2110.5794871794878</v>
      </c>
      <c r="I190">
        <f t="shared" si="5"/>
        <v>0.25572179242545601</v>
      </c>
    </row>
    <row r="191" spans="4:9" x14ac:dyDescent="0.15">
      <c r="D191" s="1">
        <v>10181</v>
      </c>
      <c r="G191">
        <f t="shared" si="4"/>
        <v>1927.5794871794878</v>
      </c>
      <c r="I191">
        <f t="shared" si="5"/>
        <v>0.23354916718289925</v>
      </c>
    </row>
    <row r="192" spans="4:9" x14ac:dyDescent="0.15">
      <c r="D192" s="1">
        <v>10518</v>
      </c>
      <c r="G192">
        <f t="shared" si="4"/>
        <v>2264.5794871794878</v>
      </c>
      <c r="I192">
        <f t="shared" si="5"/>
        <v>0.2743807229574437</v>
      </c>
    </row>
    <row r="193" spans="4:9" x14ac:dyDescent="0.15">
      <c r="D193" s="1">
        <v>10270</v>
      </c>
      <c r="G193">
        <f t="shared" si="4"/>
        <v>2016.5794871794878</v>
      </c>
      <c r="I193">
        <f t="shared" si="5"/>
        <v>0.24433257508774928</v>
      </c>
    </row>
    <row r="194" spans="4:9" x14ac:dyDescent="0.15">
      <c r="D194" s="1">
        <v>9926</v>
      </c>
      <c r="G194">
        <f t="shared" ref="G194:G195" si="6">D194-$F$1</f>
        <v>1672.5794871794878</v>
      </c>
      <c r="I194">
        <f t="shared" ref="I194:I195" si="7">G194/$F$1</f>
        <v>0.20265288610720539</v>
      </c>
    </row>
    <row r="195" spans="4:9" x14ac:dyDescent="0.15">
      <c r="D195" s="1">
        <v>10247</v>
      </c>
      <c r="G195">
        <f t="shared" si="6"/>
        <v>1993.5794871794878</v>
      </c>
      <c r="I195">
        <f t="shared" si="7"/>
        <v>0.24154585169660825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:J26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弱</vt:lpstr>
      <vt:lpstr>強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2021-01-07T15:30:04Z</dcterms:modified>
</cp:coreProperties>
</file>