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URAT TUGAS" sheetId="1" r:id="rId1"/>
    <sheet name="FORM ACT CUSTODY" sheetId="2" r:id="rId2"/>
    <sheet name="FORM AKTIVITAS DRIVER" sheetId="3" r:id="rId3"/>
    <sheet name="KUNCI KELUAR" sheetId="4" r:id="rId4"/>
    <sheet name="KUNCI KEMBALI" sheetId="5" r:id="rId5"/>
    <sheet name="REGISTER KELUAR MASUK TIM" sheetId="6" r:id="rId6"/>
    <sheet name="REGISTER TEST CARD" sheetId="7" r:id="rId7"/>
    <sheet name="FORM VISITOR LOG" sheetId="8" r:id="rId8"/>
    <sheet name="REGISTER PART" sheetId="9" r:id="rId9"/>
  </sheets>
  <externalReferences>
    <externalReference r:id="rId10"/>
  </externalReferences>
  <calcPr calcId="124519"/>
</workbook>
</file>

<file path=xl/calcChain.xml><?xml version="1.0" encoding="utf-8"?>
<calcChain xmlns="http://schemas.openxmlformats.org/spreadsheetml/2006/main">
  <c r="G34" i="1"/>
  <c r="O16"/>
  <c r="H14"/>
  <c r="D13"/>
  <c r="H11"/>
  <c r="D10"/>
  <c r="E6"/>
</calcChain>
</file>

<file path=xl/sharedStrings.xml><?xml version="1.0" encoding="utf-8"?>
<sst xmlns="http://schemas.openxmlformats.org/spreadsheetml/2006/main" count="364" uniqueCount="199">
  <si>
    <t>PT. BRINGIN GIGANTARA</t>
  </si>
  <si>
    <t>BG-KLY-FRM-003-02</t>
  </si>
  <si>
    <t>Revisi 00</t>
  </si>
  <si>
    <t>30 Juni 2017</t>
  </si>
  <si>
    <t xml:space="preserve"> FORM SURAT TUGAS</t>
  </si>
  <si>
    <t>AKHMAD TOHARI</t>
  </si>
  <si>
    <t>KEPALA LAYANAN</t>
  </si>
  <si>
    <t>NUR SUBHAN</t>
  </si>
  <si>
    <t>SUPERVISOR</t>
  </si>
  <si>
    <t xml:space="preserve">Nomor : </t>
  </si>
  <si>
    <t>TOMI YULI SAPUTRO</t>
  </si>
  <si>
    <t>ASS.SUPERVISOR</t>
  </si>
  <si>
    <t>AMRAL</t>
  </si>
  <si>
    <t xml:space="preserve">Dengan ini memberi tugas kepada: </t>
  </si>
  <si>
    <t>SUHARTONO</t>
  </si>
  <si>
    <t>ADMINISTRASI</t>
  </si>
  <si>
    <t>AHMAD EKO RIYANTO</t>
  </si>
  <si>
    <t>CUSTODY</t>
  </si>
  <si>
    <t>1.</t>
  </si>
  <si>
    <t>Nama</t>
  </si>
  <si>
    <t>:</t>
  </si>
  <si>
    <t xml:space="preserve">NIP </t>
  </si>
  <si>
    <t>PURWANTO</t>
  </si>
  <si>
    <t>Jabatan</t>
  </si>
  <si>
    <t xml:space="preserve">KTP </t>
  </si>
  <si>
    <t>YUDISTIRO</t>
  </si>
  <si>
    <t>FEDRI SETYAWAN</t>
  </si>
  <si>
    <t>2.</t>
  </si>
  <si>
    <t>CATUR PRAMUDI SETYAWAN</t>
  </si>
  <si>
    <t>CPC</t>
  </si>
  <si>
    <t>DRIVER</t>
  </si>
  <si>
    <t>GILANG RIAN SAPUTRO</t>
  </si>
  <si>
    <t>ADE WISNU UTOMO</t>
  </si>
  <si>
    <t>3.</t>
  </si>
  <si>
    <t>MOCHAMAD SOLIKHIN</t>
  </si>
  <si>
    <t>NAWAN SETYANTO</t>
  </si>
  <si>
    <t>AGIL PRASETYO LAKSONO</t>
  </si>
  <si>
    <t>4.</t>
  </si>
  <si>
    <t>ANDREAS ERFANNI</t>
  </si>
  <si>
    <t>HENDRA DWI PRABOWO</t>
  </si>
  <si>
    <t>SUPRIYONO</t>
  </si>
  <si>
    <t>5.</t>
  </si>
  <si>
    <t xml:space="preserve">NRP </t>
  </si>
  <si>
    <t>UDHMA NARENDRA</t>
  </si>
  <si>
    <t>Jenis Senjata</t>
  </si>
  <si>
    <t xml:space="preserve">PANGKAT </t>
  </si>
  <si>
    <t>ZAINUDIN SUKO RAHARJO</t>
  </si>
  <si>
    <t>EMBANG TRI HERJUNA</t>
  </si>
  <si>
    <t>GATHOT WIDIYOSASONO</t>
  </si>
  <si>
    <t>Untuk mengambil cash supply dari PT. BANK RAKYAT INDONESIA (PERSERO) Tbk, KC  SMG PATTIMURA</t>
  </si>
  <si>
    <t>ALFAN GHAFAR</t>
  </si>
  <si>
    <t>Nomor B.              -STO/SOK/02/2018 Tanggal 02 Maret 2018 dengan menggunakan kendaraan :</t>
  </si>
  <si>
    <t>ISROY SETYA NUGROHO</t>
  </si>
  <si>
    <t>EKO YOUWAN SUDARMADI</t>
  </si>
  <si>
    <t>Jenis Kendaraan</t>
  </si>
  <si>
    <t>ISUZU ELF</t>
  </si>
  <si>
    <t>MOH. MIFTAHUL HUDA</t>
  </si>
  <si>
    <t>3318162306910000</t>
  </si>
  <si>
    <t>Nomor Polisi</t>
  </si>
  <si>
    <t>H 1932 UZ</t>
  </si>
  <si>
    <t>RACHMAT ROSSA RISKY</t>
  </si>
  <si>
    <t>3318101510860014</t>
  </si>
  <si>
    <t>DANU WICAKSANA</t>
  </si>
  <si>
    <t>3318042206880003</t>
  </si>
  <si>
    <t>Demikian Surat Tugas ini agar dapat dipergunakan sebagaimana mestinya.</t>
  </si>
  <si>
    <t>ARI SUPANDI</t>
  </si>
  <si>
    <t>3318150308890002</t>
  </si>
  <si>
    <t>CANDRA WASKITA</t>
  </si>
  <si>
    <t>3313100307920002</t>
  </si>
  <si>
    <t>SUMITRO</t>
  </si>
  <si>
    <t xml:space="preserve"> PT. BRINGIN GIGANTARA</t>
  </si>
  <si>
    <t>EDI NUGROHO</t>
  </si>
  <si>
    <t>BAMBANG DARSONO</t>
  </si>
  <si>
    <t>VERIFIKATUR</t>
  </si>
  <si>
    <t>INDRA OKTA P</t>
  </si>
  <si>
    <t>ANDIK SETYAWAN</t>
  </si>
  <si>
    <t>MS. ANWAR HANAS</t>
  </si>
  <si>
    <t>3318101509850010</t>
  </si>
  <si>
    <t>Ass Spv. / Supervisor / WKL</t>
  </si>
  <si>
    <t>ANDIK SETIAWAN</t>
  </si>
  <si>
    <t>ANDI H</t>
  </si>
  <si>
    <t>IVAN FERDIAN</t>
  </si>
  <si>
    <t>MOCH. ISYAK R</t>
  </si>
  <si>
    <t>PT BRINGIN GIGANTARA</t>
  </si>
  <si>
    <t>BG-KLY-FRM-005-02</t>
  </si>
  <si>
    <t>FORM AKTIVITAS CUSTODY</t>
  </si>
  <si>
    <t>TANGGAL</t>
  </si>
  <si>
    <t>NAMA PENGEMUDI</t>
  </si>
  <si>
    <t>NO KENDARAAN</t>
  </si>
  <si>
    <t>NAMA PENGAWAL</t>
  </si>
  <si>
    <t>NO HP</t>
  </si>
  <si>
    <t>NO</t>
  </si>
  <si>
    <t>TERM ID</t>
  </si>
  <si>
    <t>NAMA LOKASI</t>
  </si>
  <si>
    <t xml:space="preserve">JAM </t>
  </si>
  <si>
    <t>AKTIFITAS</t>
  </si>
  <si>
    <t>JUMLAH PENGISIAN</t>
  </si>
  <si>
    <t>JAM KUNJUNGAN</t>
  </si>
  <si>
    <t>CLOSING</t>
  </si>
  <si>
    <t>KETERANGAN</t>
  </si>
  <si>
    <t>INSTRUKSI</t>
  </si>
  <si>
    <t>DENOM</t>
  </si>
  <si>
    <t>LIMIT</t>
  </si>
  <si>
    <t>MASUK</t>
  </si>
  <si>
    <t>KELUAR</t>
  </si>
  <si>
    <t>DIPERIKSA OLEH</t>
  </si>
  <si>
    <t>CATATAN</t>
  </si>
  <si>
    <t xml:space="preserve">DIPERIKSA OLEH </t>
  </si>
  <si>
    <t>(                                     )</t>
  </si>
  <si>
    <t>Custody</t>
  </si>
  <si>
    <t>Admin</t>
  </si>
  <si>
    <t>Supervisor/Ass Spv</t>
  </si>
  <si>
    <t>BG-KLY-FRM-005-03</t>
  </si>
  <si>
    <t>FORM AKTIVITAS DRIVER</t>
  </si>
  <si>
    <t>NAMA PENGAWAL  :</t>
  </si>
  <si>
    <t>JAM KELUAR MOBIL   :</t>
  </si>
  <si>
    <t>KILOMETER KELUAR  :</t>
  </si>
  <si>
    <t>JAM MASUK MOBIL    :</t>
  </si>
  <si>
    <t>KILOMETER MASUK  :</t>
  </si>
  <si>
    <t>TID</t>
  </si>
  <si>
    <t>AKTIVITAS</t>
  </si>
  <si>
    <t>KM</t>
  </si>
  <si>
    <t>ANGGOTA</t>
  </si>
  <si>
    <t>BBM</t>
  </si>
  <si>
    <t>TOL</t>
  </si>
  <si>
    <t>PARKIR</t>
  </si>
  <si>
    <t>LAIN-LAIN</t>
  </si>
  <si>
    <t>CCTV</t>
  </si>
  <si>
    <t>BANLOG</t>
  </si>
  <si>
    <t>LEMBUR</t>
  </si>
  <si>
    <t xml:space="preserve">PETUGAS </t>
  </si>
  <si>
    <t>TOTAL KASBON</t>
  </si>
  <si>
    <t xml:space="preserve">Rp.                                  </t>
  </si>
  <si>
    <t>TOTAL PENGELUARAN</t>
  </si>
  <si>
    <t>TTD ANGGOTA BANLOG</t>
  </si>
  <si>
    <t>SISA UANG</t>
  </si>
  <si>
    <t>Catatan: Tidak di perkenankan memakai uang transfort untuk kepentingan PRIBADI</t>
  </si>
  <si>
    <t>TTD ANGGOTA LEMBUR</t>
  </si>
  <si>
    <t>SUPERVISOR / ASS. SPV</t>
  </si>
  <si>
    <t>RUTANG</t>
  </si>
  <si>
    <t>BG-KLY-FRM-005-07</t>
  </si>
  <si>
    <t>FORM BERITA ACARA SERAH TERIMA KUNCI ATM KE CUSTODY (KELUAR)</t>
  </si>
  <si>
    <t xml:space="preserve">Tanggal </t>
  </si>
  <si>
    <t>Cluster</t>
  </si>
  <si>
    <t>Perihal</t>
  </si>
  <si>
    <t>: Berita Acara Serah Terima Kunci Keluar ke Custody</t>
  </si>
  <si>
    <t>Nomor Team. Custody :</t>
  </si>
  <si>
    <t>KEGIATAN</t>
  </si>
  <si>
    <t>JUMLAH KUNCI KELUAR</t>
  </si>
  <si>
    <t>JAM KELUAR</t>
  </si>
  <si>
    <t>Mengetahui,</t>
  </si>
  <si>
    <t>Menyerahkan,</t>
  </si>
  <si>
    <t>Menerima,</t>
  </si>
  <si>
    <t>(Ass. Spv / Supervisor )</t>
  </si>
  <si>
    <t>BG-KLY-FRM-005-06</t>
  </si>
  <si>
    <t>FORM BERITA ACARA SERAH TERIMA KUNCI ATM DARI CUSTODY (KEMBALI)</t>
  </si>
  <si>
    <t>: Berita Acara Serah Terima Kunci Kembali dari Custody</t>
  </si>
  <si>
    <t>JUMLAH KUNCI KEMBALI</t>
  </si>
  <si>
    <t>STATUS</t>
  </si>
  <si>
    <t>JAM KEMBALI</t>
  </si>
  <si>
    <t>BG-KLY-FRM-005-05</t>
  </si>
  <si>
    <t xml:space="preserve">BUKU REGISTER KELUAR MASUK TIM </t>
  </si>
  <si>
    <t>KEGIATAN RPL/FLM</t>
  </si>
  <si>
    <t>TIM</t>
  </si>
  <si>
    <t>NOPOL</t>
  </si>
  <si>
    <t>LOKASI / CLUSTER</t>
  </si>
  <si>
    <t>JAM</t>
  </si>
  <si>
    <t>KILOMETER</t>
  </si>
  <si>
    <t>PENGEMUDI</t>
  </si>
  <si>
    <t>PENGAWAL</t>
  </si>
  <si>
    <t>OUT</t>
  </si>
  <si>
    <t>IN</t>
  </si>
  <si>
    <t>BG-KLY-FRM-005-08</t>
  </si>
  <si>
    <t>BUKU REGISTER TEST CARD</t>
  </si>
  <si>
    <t>NO KARTU</t>
  </si>
  <si>
    <t>SALDO AWAL</t>
  </si>
  <si>
    <t>TRANSFER</t>
  </si>
  <si>
    <t>SALDO AKHIR</t>
  </si>
  <si>
    <t>NAMA &amp; TANDA TANGAN</t>
  </si>
  <si>
    <t>TARIK TUNAI</t>
  </si>
  <si>
    <t>Ass. Spv / SPV</t>
  </si>
  <si>
    <t>BG-KLY-FRM-005-04</t>
  </si>
  <si>
    <t>FORM VISITOR LOG</t>
  </si>
  <si>
    <t>TID :</t>
  </si>
  <si>
    <t>LOKASI :</t>
  </si>
  <si>
    <t>TGL KUNJUNGAN</t>
  </si>
  <si>
    <t>NAMA PETUGAS</t>
  </si>
  <si>
    <t>KEPERLUAN</t>
  </si>
  <si>
    <t>TANDA</t>
  </si>
  <si>
    <t>TANGAN</t>
  </si>
  <si>
    <t>BG-KLY-FRM-007-01</t>
  </si>
  <si>
    <t>1 Desember 2016</t>
  </si>
  <si>
    <t>BUKU REGISTER KELUAR MASUK SPAREPART</t>
  </si>
  <si>
    <t>JENIS SPARE PART</t>
  </si>
  <si>
    <t>AWAL</t>
  </si>
  <si>
    <t>JUMLAH AKHIR</t>
  </si>
  <si>
    <t>PARAF RUTANG</t>
  </si>
  <si>
    <t>QTY</t>
  </si>
  <si>
    <t>SATUAN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</si>
</sst>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_ 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CC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>
      <alignment vertical="center"/>
    </xf>
  </cellStyleXfs>
  <cellXfs count="285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/>
    <xf numFmtId="0" fontId="0" fillId="0" borderId="0" xfId="0" applyFont="1"/>
    <xf numFmtId="1" fontId="0" fillId="0" borderId="0" xfId="0" applyNumberFormat="1" applyAlignment="1"/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0" xfId="0" applyFont="1" applyBorder="1" applyAlignment="1"/>
    <xf numFmtId="0" fontId="0" fillId="0" borderId="0" xfId="0" quotePrefix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Fill="1" applyAlignment="1">
      <alignment vertical="center"/>
    </xf>
    <xf numFmtId="3" fontId="2" fillId="0" borderId="0" xfId="0" applyNumberFormat="1" applyFont="1" applyBorder="1"/>
    <xf numFmtId="0" fontId="7" fillId="0" borderId="0" xfId="0" applyFont="1" applyBorder="1"/>
    <xf numFmtId="0" fontId="0" fillId="0" borderId="0" xfId="0" applyFont="1" applyBorder="1" applyAlignment="1">
      <alignment horizontal="right"/>
    </xf>
    <xf numFmtId="3" fontId="0" fillId="0" borderId="0" xfId="1" applyNumberFormat="1" applyFont="1"/>
    <xf numFmtId="0" fontId="0" fillId="0" borderId="0" xfId="0" quotePrefix="1" applyAlignment="1"/>
    <xf numFmtId="3" fontId="0" fillId="0" borderId="0" xfId="1" applyNumberFormat="1" applyFont="1" applyBorder="1"/>
    <xf numFmtId="0" fontId="0" fillId="0" borderId="0" xfId="0" quotePrefix="1" applyAlignment="1">
      <alignment horizontal="right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1" fontId="0" fillId="0" borderId="0" xfId="0" applyNumberFormat="1" applyFill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1" fillId="0" borderId="0" xfId="3" applyBorder="1"/>
    <xf numFmtId="0" fontId="1" fillId="0" borderId="0" xfId="3"/>
    <xf numFmtId="0" fontId="2" fillId="0" borderId="7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8" xfId="2" applyFont="1" applyBorder="1" applyAlignment="1">
      <alignment vertical="center"/>
    </xf>
    <xf numFmtId="0" fontId="9" fillId="0" borderId="2" xfId="3" applyFont="1" applyBorder="1" applyAlignment="1"/>
    <xf numFmtId="0" fontId="1" fillId="0" borderId="0" xfId="3" applyFont="1" applyAlignment="1"/>
    <xf numFmtId="0" fontId="1" fillId="0" borderId="0" xfId="3" applyFont="1"/>
    <xf numFmtId="0" fontId="2" fillId="0" borderId="13" xfId="3" applyFont="1" applyBorder="1" applyAlignment="1">
      <alignment horizontal="center" vertical="center"/>
    </xf>
    <xf numFmtId="0" fontId="1" fillId="0" borderId="0" xfId="3" applyAlignment="1">
      <alignment horizontal="center"/>
    </xf>
    <xf numFmtId="0" fontId="2" fillId="0" borderId="18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1" fillId="0" borderId="15" xfId="3" applyFont="1" applyBorder="1" applyAlignment="1">
      <alignment horizontal="center"/>
    </xf>
    <xf numFmtId="0" fontId="1" fillId="0" borderId="16" xfId="3" applyFont="1" applyBorder="1" applyAlignment="1"/>
    <xf numFmtId="0" fontId="1" fillId="0" borderId="18" xfId="3" applyFont="1" applyBorder="1"/>
    <xf numFmtId="0" fontId="1" fillId="0" borderId="15" xfId="3" applyFont="1" applyBorder="1"/>
    <xf numFmtId="0" fontId="1" fillId="0" borderId="0" xfId="3" applyFont="1" applyBorder="1"/>
    <xf numFmtId="0" fontId="1" fillId="0" borderId="0" xfId="3" applyFont="1" applyBorder="1" applyAlignment="1">
      <alignment horizontal="center"/>
    </xf>
    <xf numFmtId="0" fontId="10" fillId="0" borderId="14" xfId="3" applyFont="1" applyBorder="1" applyAlignment="1">
      <alignment vertical="top"/>
    </xf>
    <xf numFmtId="0" fontId="10" fillId="0" borderId="20" xfId="3" applyFont="1" applyBorder="1" applyAlignment="1">
      <alignment vertical="top"/>
    </xf>
    <xf numFmtId="0" fontId="10" fillId="0" borderId="21" xfId="3" applyFont="1" applyBorder="1" applyAlignment="1">
      <alignment vertical="top"/>
    </xf>
    <xf numFmtId="0" fontId="1" fillId="0" borderId="0" xfId="3" applyFont="1" applyAlignment="1">
      <alignment horizontal="center"/>
    </xf>
    <xf numFmtId="0" fontId="10" fillId="0" borderId="0" xfId="3" applyFont="1" applyBorder="1" applyAlignment="1">
      <alignment vertical="top"/>
    </xf>
    <xf numFmtId="0" fontId="10" fillId="0" borderId="22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0" fontId="10" fillId="0" borderId="19" xfId="3" applyFont="1" applyBorder="1" applyAlignment="1">
      <alignment vertical="top"/>
    </xf>
    <xf numFmtId="0" fontId="10" fillId="0" borderId="12" xfId="3" applyFont="1" applyBorder="1" applyAlignment="1">
      <alignment vertical="top"/>
    </xf>
    <xf numFmtId="0" fontId="10" fillId="0" borderId="24" xfId="3" applyFont="1" applyBorder="1" applyAlignment="1">
      <alignment vertical="top"/>
    </xf>
    <xf numFmtId="0" fontId="5" fillId="0" borderId="4" xfId="2" applyFont="1" applyBorder="1" applyAlignment="1">
      <alignment vertical="center"/>
    </xf>
    <xf numFmtId="0" fontId="1" fillId="0" borderId="5" xfId="3" applyFont="1" applyBorder="1"/>
    <xf numFmtId="0" fontId="2" fillId="0" borderId="5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18" xfId="3" applyFont="1" applyBorder="1" applyAlignment="1">
      <alignment vertical="center"/>
    </xf>
    <xf numFmtId="0" fontId="2" fillId="0" borderId="1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1" fillId="0" borderId="0" xfId="3" applyFont="1" applyBorder="1" applyAlignment="1">
      <alignment horizontal="right"/>
    </xf>
    <xf numFmtId="0" fontId="10" fillId="0" borderId="0" xfId="3" applyFont="1" applyBorder="1"/>
    <xf numFmtId="0" fontId="1" fillId="0" borderId="12" xfId="3" applyFont="1" applyBorder="1"/>
    <xf numFmtId="0" fontId="1" fillId="0" borderId="0" xfId="3" applyFont="1" applyBorder="1" applyAlignment="1">
      <alignment vertical="top"/>
    </xf>
    <xf numFmtId="0" fontId="1" fillId="0" borderId="0" xfId="3" applyFont="1" applyBorder="1" applyAlignment="1">
      <alignment horizontal="right" vertical="top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center"/>
    </xf>
    <xf numFmtId="0" fontId="5" fillId="0" borderId="4" xfId="4" applyFont="1" applyBorder="1" applyAlignment="1">
      <alignment vertical="center"/>
    </xf>
    <xf numFmtId="0" fontId="6" fillId="0" borderId="5" xfId="4" applyFont="1" applyBorder="1" applyAlignment="1">
      <alignment vertical="center"/>
    </xf>
    <xf numFmtId="0" fontId="6" fillId="0" borderId="6" xfId="4" applyFont="1" applyBorder="1" applyAlignment="1">
      <alignment vertical="center"/>
    </xf>
    <xf numFmtId="0" fontId="0" fillId="0" borderId="0" xfId="4" applyFont="1">
      <alignment vertical="center"/>
    </xf>
    <xf numFmtId="0" fontId="2" fillId="0" borderId="0" xfId="4" applyFont="1" applyAlignment="1">
      <alignment horizontal="center" vertical="center"/>
    </xf>
    <xf numFmtId="0" fontId="2" fillId="0" borderId="15" xfId="4" applyFont="1" applyBorder="1" applyAlignment="1">
      <alignment horizontal="center" vertical="center"/>
    </xf>
    <xf numFmtId="0" fontId="0" fillId="0" borderId="32" xfId="4" applyFont="1" applyBorder="1" applyAlignment="1">
      <alignment horizontal="center" vertical="center"/>
    </xf>
    <xf numFmtId="0" fontId="0" fillId="0" borderId="15" xfId="4" applyFont="1" applyBorder="1">
      <alignment vertical="center"/>
    </xf>
    <xf numFmtId="0" fontId="0" fillId="0" borderId="17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34" xfId="4" applyFont="1" applyBorder="1" applyAlignment="1">
      <alignment horizontal="center" vertical="center"/>
    </xf>
    <xf numFmtId="0" fontId="0" fillId="0" borderId="35" xfId="4" applyFont="1" applyBorder="1">
      <alignment vertical="center"/>
    </xf>
    <xf numFmtId="0" fontId="0" fillId="0" borderId="38" xfId="4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48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45" xfId="0" applyFont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/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4" fontId="0" fillId="0" borderId="0" xfId="0" applyNumberFormat="1"/>
    <xf numFmtId="0" fontId="2" fillId="0" borderId="16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3" fillId="0" borderId="15" xfId="0" quotePrefix="1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3" fillId="0" borderId="15" xfId="1" applyNumberFormat="1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5" xfId="0" applyFont="1" applyBorder="1"/>
    <xf numFmtId="0" fontId="0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left"/>
    </xf>
    <xf numFmtId="0" fontId="2" fillId="0" borderId="13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19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" fillId="0" borderId="15" xfId="3" applyFont="1" applyBorder="1" applyAlignment="1">
      <alignment horizontal="center"/>
    </xf>
    <xf numFmtId="0" fontId="2" fillId="0" borderId="25" xfId="3" applyFont="1" applyBorder="1" applyAlignment="1">
      <alignment horizontal="center"/>
    </xf>
    <xf numFmtId="0" fontId="1" fillId="0" borderId="13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1" fillId="0" borderId="18" xfId="3" applyFont="1" applyBorder="1" applyAlignment="1">
      <alignment horizontal="center"/>
    </xf>
    <xf numFmtId="0" fontId="1" fillId="0" borderId="14" xfId="3" applyFont="1" applyBorder="1" applyAlignment="1">
      <alignment horizontal="center" vertical="center" wrapText="1"/>
    </xf>
    <xf numFmtId="0" fontId="1" fillId="0" borderId="20" xfId="3" applyFont="1" applyBorder="1" applyAlignment="1">
      <alignment horizontal="center" vertical="center" wrapText="1"/>
    </xf>
    <xf numFmtId="0" fontId="1" fillId="0" borderId="21" xfId="3" applyFont="1" applyBorder="1" applyAlignment="1">
      <alignment horizontal="center" vertical="center" wrapText="1"/>
    </xf>
    <xf numFmtId="0" fontId="1" fillId="0" borderId="22" xfId="3" applyFont="1" applyBorder="1" applyAlignment="1">
      <alignment horizontal="center" vertical="center" wrapText="1"/>
    </xf>
    <xf numFmtId="0" fontId="1" fillId="0" borderId="0" xfId="3" applyFont="1" applyBorder="1" applyAlignment="1">
      <alignment horizontal="center" vertical="center" wrapText="1"/>
    </xf>
    <xf numFmtId="0" fontId="1" fillId="0" borderId="23" xfId="3" applyFont="1" applyBorder="1" applyAlignment="1">
      <alignment horizontal="center" vertical="center" wrapText="1"/>
    </xf>
    <xf numFmtId="0" fontId="1" fillId="0" borderId="19" xfId="3" applyFont="1" applyBorder="1" applyAlignment="1">
      <alignment horizontal="center" vertical="center" wrapText="1"/>
    </xf>
    <xf numFmtId="0" fontId="1" fillId="0" borderId="12" xfId="3" applyFont="1" applyBorder="1" applyAlignment="1">
      <alignment horizontal="center" vertical="center" wrapText="1"/>
    </xf>
    <xf numFmtId="0" fontId="1" fillId="0" borderId="24" xfId="3" applyFont="1" applyBorder="1" applyAlignment="1">
      <alignment horizontal="center" vertical="center" wrapText="1"/>
    </xf>
    <xf numFmtId="0" fontId="1" fillId="0" borderId="0" xfId="3" applyFont="1" applyAlignment="1">
      <alignment horizontal="center"/>
    </xf>
    <xf numFmtId="0" fontId="1" fillId="0" borderId="20" xfId="3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" fillId="0" borderId="0" xfId="4" applyFont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0" fontId="2" fillId="0" borderId="3" xfId="4" applyFont="1" applyBorder="1" applyAlignment="1">
      <alignment horizontal="center" vertical="center"/>
    </xf>
    <xf numFmtId="0" fontId="2" fillId="0" borderId="7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/>
    </xf>
    <xf numFmtId="0" fontId="2" fillId="0" borderId="9" xfId="4" applyFont="1" applyBorder="1" applyAlignment="1">
      <alignment horizontal="center" vertical="center"/>
    </xf>
    <xf numFmtId="0" fontId="2" fillId="0" borderId="10" xfId="4" applyFont="1" applyBorder="1" applyAlignment="1">
      <alignment horizontal="center" vertical="center"/>
    </xf>
    <xf numFmtId="0" fontId="2" fillId="0" borderId="1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5" fillId="0" borderId="4" xfId="4" applyFont="1" applyBorder="1" applyAlignment="1">
      <alignment horizontal="left" vertical="center"/>
    </xf>
    <xf numFmtId="0" fontId="5" fillId="0" borderId="5" xfId="4" applyFont="1" applyBorder="1" applyAlignment="1">
      <alignment horizontal="left" vertical="center"/>
    </xf>
    <xf numFmtId="0" fontId="5" fillId="0" borderId="6" xfId="4" applyFont="1" applyBorder="1" applyAlignment="1">
      <alignment horizontal="left" vertical="center"/>
    </xf>
    <xf numFmtId="0" fontId="6" fillId="0" borderId="4" xfId="4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/>
    </xf>
    <xf numFmtId="0" fontId="0" fillId="0" borderId="34" xfId="4" applyFont="1" applyBorder="1" applyAlignment="1">
      <alignment horizontal="center" vertical="center"/>
    </xf>
    <xf numFmtId="0" fontId="2" fillId="0" borderId="27" xfId="4" applyFont="1" applyBorder="1" applyAlignment="1">
      <alignment horizontal="center" vertical="center"/>
    </xf>
    <xf numFmtId="0" fontId="2" fillId="0" borderId="32" xfId="4" applyFont="1" applyBorder="1" applyAlignment="1">
      <alignment horizontal="center" vertical="center"/>
    </xf>
    <xf numFmtId="0" fontId="2" fillId="0" borderId="28" xfId="4" applyFont="1" applyBorder="1" applyAlignment="1">
      <alignment horizontal="center" vertical="center"/>
    </xf>
    <xf numFmtId="0" fontId="2" fillId="0" borderId="15" xfId="4" applyFont="1" applyBorder="1" applyAlignment="1">
      <alignment horizontal="center" vertical="center"/>
    </xf>
    <xf numFmtId="0" fontId="2" fillId="0" borderId="29" xfId="4" applyFont="1" applyBorder="1" applyAlignment="1">
      <alignment horizontal="center" vertical="center" wrapText="1"/>
    </xf>
    <xf numFmtId="0" fontId="2" fillId="0" borderId="18" xfId="4" applyFont="1" applyBorder="1" applyAlignment="1">
      <alignment vertical="center" wrapText="1"/>
    </xf>
    <xf numFmtId="0" fontId="2" fillId="0" borderId="28" xfId="4" applyFont="1" applyBorder="1">
      <alignment vertical="center"/>
    </xf>
    <xf numFmtId="0" fontId="2" fillId="0" borderId="30" xfId="4" applyFont="1" applyBorder="1" applyAlignment="1">
      <alignment horizontal="center" vertical="center"/>
    </xf>
    <xf numFmtId="0" fontId="2" fillId="0" borderId="31" xfId="4" applyFont="1" applyBorder="1" applyAlignment="1">
      <alignment horizontal="center" vertical="center"/>
    </xf>
    <xf numFmtId="0" fontId="2" fillId="0" borderId="12" xfId="4" applyFont="1" applyBorder="1" applyAlignment="1">
      <alignment horizontal="center" vertical="center"/>
    </xf>
    <xf numFmtId="0" fontId="2" fillId="0" borderId="33" xfId="4" applyFont="1" applyBorder="1" applyAlignment="1">
      <alignment horizontal="center" vertical="center"/>
    </xf>
    <xf numFmtId="0" fontId="0" fillId="0" borderId="36" xfId="4" applyFont="1" applyBorder="1" applyAlignment="1">
      <alignment horizontal="center" vertical="center"/>
    </xf>
    <xf numFmtId="0" fontId="0" fillId="0" borderId="37" xfId="4" applyFont="1" applyBorder="1" applyAlignment="1">
      <alignment horizontal="center" vertical="center"/>
    </xf>
    <xf numFmtId="0" fontId="0" fillId="0" borderId="38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123826</xdr:rowOff>
    </xdr:from>
    <xdr:to>
      <xdr:col>2</xdr:col>
      <xdr:colOff>28670</xdr:colOff>
      <xdr:row>2</xdr:row>
      <xdr:rowOff>96147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180976" y="123826"/>
          <a:ext cx="1228819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114300</xdr:rowOff>
    </xdr:from>
    <xdr:to>
      <xdr:col>2</xdr:col>
      <xdr:colOff>438244</xdr:colOff>
      <xdr:row>2</xdr:row>
      <xdr:rowOff>86621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438150" y="114300"/>
          <a:ext cx="1028794" cy="467621"/>
          <a:chOff x="5340" y="-8"/>
          <a:chExt cx="2573" cy="1181"/>
        </a:xfrm>
      </xdr:grpSpPr>
      <xdr:grpSp>
        <xdr:nvGrpSpPr>
          <xdr:cNvPr id="3" name="Group 4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85725</xdr:rowOff>
    </xdr:from>
    <xdr:to>
      <xdr:col>2</xdr:col>
      <xdr:colOff>657319</xdr:colOff>
      <xdr:row>2</xdr:row>
      <xdr:rowOff>67571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638175" y="85725"/>
          <a:ext cx="1028794" cy="467621"/>
          <a:chOff x="5340" y="-8"/>
          <a:chExt cx="2573" cy="1181"/>
        </a:xfrm>
      </xdr:grpSpPr>
      <xdr:grpSp>
        <xdr:nvGrpSpPr>
          <xdr:cNvPr id="3" name="Group 4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133350</xdr:rowOff>
    </xdr:from>
    <xdr:to>
      <xdr:col>1</xdr:col>
      <xdr:colOff>704944</xdr:colOff>
      <xdr:row>2</xdr:row>
      <xdr:rowOff>105671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200025" y="133350"/>
          <a:ext cx="1028794" cy="419996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133350</xdr:rowOff>
    </xdr:from>
    <xdr:to>
      <xdr:col>1</xdr:col>
      <xdr:colOff>704944</xdr:colOff>
      <xdr:row>2</xdr:row>
      <xdr:rowOff>105671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200025" y="133350"/>
          <a:ext cx="1028794" cy="419996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419100</xdr:colOff>
      <xdr:row>2</xdr:row>
      <xdr:rowOff>85725</xdr:rowOff>
    </xdr:to>
    <xdr:grpSp>
      <xdr:nvGrpSpPr>
        <xdr:cNvPr id="2" name="Group 2"/>
        <xdr:cNvGrpSpPr>
          <a:grpSpLocks noChangeAspect="1"/>
        </xdr:cNvGrpSpPr>
      </xdr:nvGrpSpPr>
      <xdr:grpSpPr bwMode="auto">
        <a:xfrm>
          <a:off x="295275" y="161925"/>
          <a:ext cx="1209675" cy="419100"/>
          <a:chOff x="5338" y="-8"/>
          <a:chExt cx="2572" cy="1181"/>
        </a:xfrm>
      </xdr:grpSpPr>
      <xdr:grpSp>
        <xdr:nvGrpSpPr>
          <xdr:cNvPr id="3" name="Group 5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54 w 633"/>
                <a:gd name="T1" fmla="*/ 665 h 742"/>
                <a:gd name="T2" fmla="*/ 408 w 633"/>
                <a:gd name="T3" fmla="*/ 644 h 742"/>
                <a:gd name="T4" fmla="*/ 430 w 633"/>
                <a:gd name="T5" fmla="*/ 650 h 742"/>
                <a:gd name="T6" fmla="*/ 435 w 633"/>
                <a:gd name="T7" fmla="*/ 378 h 742"/>
                <a:gd name="T8" fmla="*/ 168 w 633"/>
                <a:gd name="T9" fmla="*/ 101 h 742"/>
                <a:gd name="T10" fmla="*/ 6 w 633"/>
                <a:gd name="T11" fmla="*/ 106 h 742"/>
                <a:gd name="T12" fmla="*/ 1 w 633"/>
                <a:gd name="T13" fmla="*/ 124 h 742"/>
                <a:gd name="T14" fmla="*/ 1 w 633"/>
                <a:gd name="T15" fmla="*/ 102 h 742"/>
                <a:gd name="T16" fmla="*/ 25 w 633"/>
                <a:gd name="T17" fmla="*/ 33 h 742"/>
                <a:gd name="T18" fmla="*/ 184 w 633"/>
                <a:gd name="T19" fmla="*/ 42 h 742"/>
                <a:gd name="T20" fmla="*/ 524 w 633"/>
                <a:gd name="T21" fmla="*/ 406 h 742"/>
                <a:gd name="T22" fmla="*/ 574 w 633"/>
                <a:gd name="T23" fmla="*/ 568 h 742"/>
                <a:gd name="T24" fmla="*/ 565 w 633"/>
                <a:gd name="T25" fmla="*/ 630 h 742"/>
                <a:gd name="T26" fmla="*/ 532 w 633"/>
                <a:gd name="T27" fmla="*/ 662 h 742"/>
                <a:gd name="T28" fmla="*/ 454 w 633"/>
                <a:gd name="T29" fmla="*/ 665 h 74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633"/>
                <a:gd name="T46" fmla="*/ 0 h 742"/>
                <a:gd name="T47" fmla="*/ 633 w 633"/>
                <a:gd name="T48" fmla="*/ 742 h 74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93 w 486"/>
                <a:gd name="T1" fmla="*/ 0 h 477"/>
                <a:gd name="T2" fmla="*/ 0 w 486"/>
                <a:gd name="T3" fmla="*/ 434 h 477"/>
                <a:gd name="T4" fmla="*/ 129 w 486"/>
                <a:gd name="T5" fmla="*/ 434 h 477"/>
                <a:gd name="T6" fmla="*/ 329 w 486"/>
                <a:gd name="T7" fmla="*/ 415 h 477"/>
                <a:gd name="T8" fmla="*/ 407 w 486"/>
                <a:gd name="T9" fmla="*/ 256 h 477"/>
                <a:gd name="T10" fmla="*/ 363 w 486"/>
                <a:gd name="T11" fmla="*/ 209 h 477"/>
                <a:gd name="T12" fmla="*/ 348 w 486"/>
                <a:gd name="T13" fmla="*/ 203 h 477"/>
                <a:gd name="T14" fmla="*/ 364 w 486"/>
                <a:gd name="T15" fmla="*/ 196 h 477"/>
                <a:gd name="T16" fmla="*/ 424 w 486"/>
                <a:gd name="T17" fmla="*/ 136 h 477"/>
                <a:gd name="T18" fmla="*/ 424 w 486"/>
                <a:gd name="T19" fmla="*/ 37 h 477"/>
                <a:gd name="T20" fmla="*/ 397 w 486"/>
                <a:gd name="T21" fmla="*/ 12 h 477"/>
                <a:gd name="T22" fmla="*/ 342 w 486"/>
                <a:gd name="T23" fmla="*/ 0 h 477"/>
                <a:gd name="T24" fmla="*/ 222 w 486"/>
                <a:gd name="T25" fmla="*/ 0 h 477"/>
                <a:gd name="T26" fmla="*/ 93 w 486"/>
                <a:gd name="T27" fmla="*/ 0 h 477"/>
                <a:gd name="T28" fmla="*/ 203 w 486"/>
                <a:gd name="T29" fmla="*/ 88 h 477"/>
                <a:gd name="T30" fmla="*/ 236 w 486"/>
                <a:gd name="T31" fmla="*/ 88 h 477"/>
                <a:gd name="T32" fmla="*/ 304 w 486"/>
                <a:gd name="T33" fmla="*/ 106 h 477"/>
                <a:gd name="T34" fmla="*/ 282 w 486"/>
                <a:gd name="T35" fmla="*/ 161 h 477"/>
                <a:gd name="T36" fmla="*/ 229 w 486"/>
                <a:gd name="T37" fmla="*/ 168 h 477"/>
                <a:gd name="T38" fmla="*/ 186 w 486"/>
                <a:gd name="T39" fmla="*/ 168 h 477"/>
                <a:gd name="T40" fmla="*/ 203 w 486"/>
                <a:gd name="T41" fmla="*/ 88 h 477"/>
                <a:gd name="T42" fmla="*/ 168 w 486"/>
                <a:gd name="T43" fmla="*/ 253 h 477"/>
                <a:gd name="T44" fmla="*/ 214 w 486"/>
                <a:gd name="T45" fmla="*/ 253 h 477"/>
                <a:gd name="T46" fmla="*/ 271 w 486"/>
                <a:gd name="T47" fmla="*/ 261 h 477"/>
                <a:gd name="T48" fmla="*/ 252 w 486"/>
                <a:gd name="T49" fmla="*/ 334 h 477"/>
                <a:gd name="T50" fmla="*/ 194 w 486"/>
                <a:gd name="T51" fmla="*/ 341 h 477"/>
                <a:gd name="T52" fmla="*/ 149 w 486"/>
                <a:gd name="T53" fmla="*/ 341 h 477"/>
                <a:gd name="T54" fmla="*/ 168 w 486"/>
                <a:gd name="T55" fmla="*/ 253 h 477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w 486"/>
                <a:gd name="T85" fmla="*/ 0 h 477"/>
                <a:gd name="T86" fmla="*/ 486 w 486"/>
                <a:gd name="T87" fmla="*/ 477 h 477"/>
              </a:gdLst>
              <a:ahLst/>
              <a:cxnLst>
                <a:cxn ang="T56">
                  <a:pos x="T0" y="T1"/>
                </a:cxn>
                <a:cxn ang="T57">
                  <a:pos x="T2" y="T3"/>
                </a:cxn>
                <a:cxn ang="T58">
                  <a:pos x="T4" y="T5"/>
                </a:cxn>
                <a:cxn ang="T59">
                  <a:pos x="T6" y="T7"/>
                </a:cxn>
                <a:cxn ang="T60">
                  <a:pos x="T8" y="T9"/>
                </a:cxn>
                <a:cxn ang="T61">
                  <a:pos x="T10" y="T11"/>
                </a:cxn>
                <a:cxn ang="T62">
                  <a:pos x="T12" y="T13"/>
                </a:cxn>
                <a:cxn ang="T63">
                  <a:pos x="T14" y="T15"/>
                </a:cxn>
                <a:cxn ang="T64">
                  <a:pos x="T16" y="T17"/>
                </a:cxn>
                <a:cxn ang="T65">
                  <a:pos x="T18" y="T19"/>
                </a:cxn>
                <a:cxn ang="T66">
                  <a:pos x="T20" y="T21"/>
                </a:cxn>
                <a:cxn ang="T67">
                  <a:pos x="T22" y="T23"/>
                </a:cxn>
                <a:cxn ang="T68">
                  <a:pos x="T24" y="T25"/>
                </a:cxn>
                <a:cxn ang="T69">
                  <a:pos x="T26" y="T27"/>
                </a:cxn>
                <a:cxn ang="T70">
                  <a:pos x="T28" y="T29"/>
                </a:cxn>
                <a:cxn ang="T71">
                  <a:pos x="T30" y="T31"/>
                </a:cxn>
                <a:cxn ang="T72">
                  <a:pos x="T32" y="T33"/>
                </a:cxn>
                <a:cxn ang="T73">
                  <a:pos x="T34" y="T35"/>
                </a:cxn>
                <a:cxn ang="T74">
                  <a:pos x="T36" y="T37"/>
                </a:cxn>
                <a:cxn ang="T75">
                  <a:pos x="T38" y="T39"/>
                </a:cxn>
                <a:cxn ang="T76">
                  <a:pos x="T40" y="T41"/>
                </a:cxn>
                <a:cxn ang="T77">
                  <a:pos x="T42" y="T43"/>
                </a:cxn>
                <a:cxn ang="T78">
                  <a:pos x="T44" y="T45"/>
                </a:cxn>
                <a:cxn ang="T79">
                  <a:pos x="T46" y="T47"/>
                </a:cxn>
                <a:cxn ang="T80">
                  <a:pos x="T48" y="T49"/>
                </a:cxn>
                <a:cxn ang="T81">
                  <a:pos x="T50" y="T51"/>
                </a:cxn>
                <a:cxn ang="T82">
                  <a:pos x="T52" y="T53"/>
                </a:cxn>
                <a:cxn ang="T83">
                  <a:pos x="T54" y="T55"/>
                </a:cxn>
              </a:cxnLst>
              <a:rect l="T84" t="T85" r="T86" b="T87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92 w 498"/>
                <a:gd name="T1" fmla="*/ 0 h 477"/>
                <a:gd name="T2" fmla="*/ 0 w 498"/>
                <a:gd name="T3" fmla="*/ 434 h 477"/>
                <a:gd name="T4" fmla="*/ 125 w 498"/>
                <a:gd name="T5" fmla="*/ 434 h 477"/>
                <a:gd name="T6" fmla="*/ 162 w 498"/>
                <a:gd name="T7" fmla="*/ 258 h 477"/>
                <a:gd name="T8" fmla="*/ 174 w 498"/>
                <a:gd name="T9" fmla="*/ 258 h 477"/>
                <a:gd name="T10" fmla="*/ 213 w 498"/>
                <a:gd name="T11" fmla="*/ 282 h 477"/>
                <a:gd name="T12" fmla="*/ 258 w 498"/>
                <a:gd name="T13" fmla="*/ 434 h 477"/>
                <a:gd name="T14" fmla="*/ 402 w 498"/>
                <a:gd name="T15" fmla="*/ 434 h 477"/>
                <a:gd name="T16" fmla="*/ 357 w 498"/>
                <a:gd name="T17" fmla="*/ 283 h 477"/>
                <a:gd name="T18" fmla="*/ 317 w 498"/>
                <a:gd name="T19" fmla="*/ 241 h 477"/>
                <a:gd name="T20" fmla="*/ 335 w 498"/>
                <a:gd name="T21" fmla="*/ 236 h 477"/>
                <a:gd name="T22" fmla="*/ 402 w 498"/>
                <a:gd name="T23" fmla="*/ 192 h 477"/>
                <a:gd name="T24" fmla="*/ 432 w 498"/>
                <a:gd name="T25" fmla="*/ 45 h 477"/>
                <a:gd name="T26" fmla="*/ 394 w 498"/>
                <a:gd name="T27" fmla="*/ 10 h 477"/>
                <a:gd name="T28" fmla="*/ 294 w 498"/>
                <a:gd name="T29" fmla="*/ 0 h 477"/>
                <a:gd name="T30" fmla="*/ 92 w 498"/>
                <a:gd name="T31" fmla="*/ 0 h 477"/>
                <a:gd name="T32" fmla="*/ 197 w 498"/>
                <a:gd name="T33" fmla="*/ 88 h 477"/>
                <a:gd name="T34" fmla="*/ 237 w 498"/>
                <a:gd name="T35" fmla="*/ 88 h 477"/>
                <a:gd name="T36" fmla="*/ 307 w 498"/>
                <a:gd name="T37" fmla="*/ 106 h 477"/>
                <a:gd name="T38" fmla="*/ 255 w 498"/>
                <a:gd name="T39" fmla="*/ 168 h 477"/>
                <a:gd name="T40" fmla="*/ 181 w 498"/>
                <a:gd name="T41" fmla="*/ 168 h 477"/>
                <a:gd name="T42" fmla="*/ 197 w 498"/>
                <a:gd name="T43" fmla="*/ 88 h 477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498"/>
                <a:gd name="T67" fmla="*/ 0 h 477"/>
                <a:gd name="T68" fmla="*/ 498 w 498"/>
                <a:gd name="T69" fmla="*/ 477 h 477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93 w 237"/>
                <a:gd name="T1" fmla="*/ 0 h 477"/>
                <a:gd name="T2" fmla="*/ 216 w 237"/>
                <a:gd name="T3" fmla="*/ 0 h 477"/>
                <a:gd name="T4" fmla="*/ 124 w 237"/>
                <a:gd name="T5" fmla="*/ 434 h 477"/>
                <a:gd name="T6" fmla="*/ 0 w 237"/>
                <a:gd name="T7" fmla="*/ 434 h 477"/>
                <a:gd name="T8" fmla="*/ 93 w 237"/>
                <a:gd name="T9" fmla="*/ 0 h 47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37"/>
                <a:gd name="T16" fmla="*/ 0 h 477"/>
                <a:gd name="T17" fmla="*/ 237 w 237"/>
                <a:gd name="T18" fmla="*/ 477 h 47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21 w 235"/>
                <a:gd name="T1" fmla="*/ 435 h 478"/>
                <a:gd name="T2" fmla="*/ 0 w 235"/>
                <a:gd name="T3" fmla="*/ 434 h 478"/>
                <a:gd name="T4" fmla="*/ 93 w 235"/>
                <a:gd name="T5" fmla="*/ 0 h 478"/>
                <a:gd name="T6" fmla="*/ 214 w 235"/>
                <a:gd name="T7" fmla="*/ 0 h 478"/>
                <a:gd name="T8" fmla="*/ 121 w 235"/>
                <a:gd name="T9" fmla="*/ 435 h 47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35"/>
                <a:gd name="T16" fmla="*/ 0 h 478"/>
                <a:gd name="T17" fmla="*/ 235 w 235"/>
                <a:gd name="T18" fmla="*/ 478 h 47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58 w 256"/>
                <a:gd name="T1" fmla="*/ 429 h 477"/>
                <a:gd name="T2" fmla="*/ 127 w 256"/>
                <a:gd name="T3" fmla="*/ 100 h 477"/>
                <a:gd name="T4" fmla="*/ 0 w 256"/>
                <a:gd name="T5" fmla="*/ 100 h 477"/>
                <a:gd name="T6" fmla="*/ 21 w 256"/>
                <a:gd name="T7" fmla="*/ 0 h 477"/>
                <a:gd name="T8" fmla="*/ 46 w 256"/>
                <a:gd name="T9" fmla="*/ 0 h 477"/>
                <a:gd name="T10" fmla="*/ 94 w 256"/>
                <a:gd name="T11" fmla="*/ 19 h 477"/>
                <a:gd name="T12" fmla="*/ 228 w 256"/>
                <a:gd name="T13" fmla="*/ 166 h 477"/>
                <a:gd name="T14" fmla="*/ 233 w 256"/>
                <a:gd name="T15" fmla="*/ 174 h 477"/>
                <a:gd name="T16" fmla="*/ 177 w 256"/>
                <a:gd name="T17" fmla="*/ 434 h 477"/>
                <a:gd name="T18" fmla="*/ 56 w 256"/>
                <a:gd name="T19" fmla="*/ 434 h 477"/>
                <a:gd name="T20" fmla="*/ 58 w 256"/>
                <a:gd name="T21" fmla="*/ 429 h 477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256"/>
                <a:gd name="T34" fmla="*/ 0 h 477"/>
                <a:gd name="T35" fmla="*/ 256 w 256"/>
                <a:gd name="T36" fmla="*/ 477 h 477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04 w 225"/>
                <a:gd name="T3" fmla="*/ 0 h 110"/>
                <a:gd name="T4" fmla="*/ 182 w 225"/>
                <a:gd name="T5" fmla="*/ 100 h 110"/>
                <a:gd name="T6" fmla="*/ 86 w 225"/>
                <a:gd name="T7" fmla="*/ 100 h 110"/>
                <a:gd name="T8" fmla="*/ 0 w 225"/>
                <a:gd name="T9" fmla="*/ 0 h 110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25"/>
                <a:gd name="T16" fmla="*/ 0 h 110"/>
                <a:gd name="T17" fmla="*/ 225 w 225"/>
                <a:gd name="T18" fmla="*/ 110 h 110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 w="9525">
              <a:noFill/>
              <a:miter lim="800000"/>
              <a:headEnd/>
              <a:tailEnd/>
            </a:ln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4" y="985"/>
            <a:ext cx="1883" cy="188"/>
          </a:xfrm>
          <a:prstGeom prst="rect">
            <a:avLst/>
          </a:prstGeom>
          <a:noFill/>
          <a:ln>
            <a:noFill/>
          </a:ln>
          <a:extLst>
            <a:ext uri="{909E8E84-426E-40DD-AFC4-6F175D3DCCD1}"/>
            <a:ext uri="{91240B29-F687-4F45-9708-019B960494DF}"/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152400</xdr:rowOff>
    </xdr:from>
    <xdr:to>
      <xdr:col>2</xdr:col>
      <xdr:colOff>266794</xdr:colOff>
      <xdr:row>2</xdr:row>
      <xdr:rowOff>77096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390525" y="152400"/>
          <a:ext cx="1028794" cy="419996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xmlns="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123825</xdr:rowOff>
    </xdr:from>
    <xdr:to>
      <xdr:col>2</xdr:col>
      <xdr:colOff>209644</xdr:colOff>
      <xdr:row>2</xdr:row>
      <xdr:rowOff>96146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419100" y="123825"/>
          <a:ext cx="1209769" cy="467621"/>
          <a:chOff x="5340" y="-8"/>
          <a:chExt cx="2573" cy="1181"/>
        </a:xfrm>
      </xdr:grpSpPr>
      <xdr:grpSp>
        <xdr:nvGrpSpPr>
          <xdr:cNvPr id="3" name="Group 5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76200</xdr:rowOff>
    </xdr:from>
    <xdr:to>
      <xdr:col>1</xdr:col>
      <xdr:colOff>828769</xdr:colOff>
      <xdr:row>2</xdr:row>
      <xdr:rowOff>96146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190500" y="76200"/>
          <a:ext cx="1028794" cy="419996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38" y="-8"/>
            <a:ext cx="2572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=""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admin/@ISO-FORM/TK/BG-KLY-FRM-003_TAMBAHAN%20KAS%20CR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RAT PENGANTAR"/>
      <sheetName val="SURAT TUGAS"/>
      <sheetName val="FORM STS"/>
      <sheetName val="FORM SCS 100 (1)"/>
      <sheetName val="FORM SCS 50 (1)"/>
      <sheetName val="Rumus"/>
    </sheetNames>
    <sheetDataSet>
      <sheetData sheetId="0">
        <row r="6">
          <cell r="C6" t="str">
            <v>B.883/PTI/CHL/III/2018</v>
          </cell>
        </row>
        <row r="10">
          <cell r="A10" t="str">
            <v>Pati, 2 Maret 2018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abSelected="1" workbookViewId="0">
      <selection activeCell="A27" sqref="A27"/>
    </sheetView>
  </sheetViews>
  <sheetFormatPr defaultRowHeight="15"/>
  <cols>
    <col min="1" max="1" width="3.7109375" customWidth="1"/>
    <col min="2" max="2" width="17" customWidth="1"/>
    <col min="3" max="3" width="3.140625" customWidth="1"/>
    <col min="4" max="4" width="16.28515625" customWidth="1"/>
    <col min="5" max="5" width="13.5703125" customWidth="1"/>
    <col min="6" max="6" width="10.5703125" customWidth="1"/>
    <col min="7" max="7" width="2.85546875" customWidth="1"/>
    <col min="8" max="8" width="10.85546875" customWidth="1"/>
    <col min="9" max="9" width="13.28515625" customWidth="1"/>
    <col min="13" max="13" width="3" bestFit="1" customWidth="1"/>
    <col min="14" max="14" width="26.5703125" bestFit="1" customWidth="1"/>
    <col min="15" max="15" width="16.85546875" bestFit="1" customWidth="1"/>
    <col min="16" max="16" width="17.7109375" bestFit="1" customWidth="1"/>
  </cols>
  <sheetData>
    <row r="1" spans="1:16" ht="19.5" thickBot="1">
      <c r="A1" s="1"/>
      <c r="B1" s="2"/>
      <c r="C1" s="3"/>
      <c r="D1" s="142" t="s">
        <v>0</v>
      </c>
      <c r="E1" s="142"/>
      <c r="F1" s="143"/>
      <c r="G1" s="146" t="s">
        <v>1</v>
      </c>
      <c r="H1" s="147"/>
      <c r="I1" s="148"/>
    </row>
    <row r="2" spans="1:16" ht="19.5" thickBot="1">
      <c r="A2" s="4"/>
      <c r="B2" s="5"/>
      <c r="C2" s="6"/>
      <c r="D2" s="144"/>
      <c r="E2" s="144"/>
      <c r="F2" s="145"/>
      <c r="G2" s="146" t="s">
        <v>2</v>
      </c>
      <c r="H2" s="147"/>
      <c r="I2" s="148"/>
    </row>
    <row r="3" spans="1:16" ht="19.5" thickBot="1">
      <c r="A3" s="7"/>
      <c r="B3" s="8"/>
      <c r="C3" s="9"/>
      <c r="D3" s="144"/>
      <c r="E3" s="144"/>
      <c r="F3" s="145"/>
      <c r="G3" s="146" t="s">
        <v>3</v>
      </c>
      <c r="H3" s="147"/>
      <c r="I3" s="148"/>
    </row>
    <row r="4" spans="1:16" ht="16.5" thickBot="1">
      <c r="A4" s="149" t="s">
        <v>4</v>
      </c>
      <c r="B4" s="150"/>
      <c r="C4" s="150"/>
      <c r="D4" s="150"/>
      <c r="E4" s="150"/>
      <c r="F4" s="150"/>
      <c r="G4" s="150"/>
      <c r="H4" s="150"/>
      <c r="I4" s="151"/>
      <c r="M4" s="10">
        <v>1</v>
      </c>
      <c r="N4" s="10" t="s">
        <v>5</v>
      </c>
      <c r="O4" s="10" t="s">
        <v>6</v>
      </c>
      <c r="P4" s="10"/>
    </row>
    <row r="5" spans="1:16" s="11" customFormat="1">
      <c r="M5" s="10">
        <v>2</v>
      </c>
      <c r="N5" s="10" t="s">
        <v>7</v>
      </c>
      <c r="O5" s="10" t="s">
        <v>8</v>
      </c>
      <c r="P5" s="12">
        <v>3522111508880000</v>
      </c>
    </row>
    <row r="6" spans="1:16" s="11" customFormat="1">
      <c r="B6" s="13"/>
      <c r="C6" s="13"/>
      <c r="D6" s="14" t="s">
        <v>9</v>
      </c>
      <c r="E6" s="15" t="str">
        <f>'[1]SURAT PENGANTAR'!C6</f>
        <v>B.883/PTI/CHL/III/2018</v>
      </c>
      <c r="F6" s="15"/>
      <c r="G6" s="13"/>
      <c r="H6" s="13"/>
      <c r="I6" s="13"/>
      <c r="M6" s="10">
        <v>3</v>
      </c>
      <c r="N6" s="10" t="s">
        <v>10</v>
      </c>
      <c r="O6" s="10" t="s">
        <v>11</v>
      </c>
      <c r="P6" s="12">
        <v>3520081107920000</v>
      </c>
    </row>
    <row r="7" spans="1:16" s="11" customFormat="1">
      <c r="B7" s="13"/>
      <c r="C7" s="13"/>
      <c r="D7" s="13"/>
      <c r="E7" s="13"/>
      <c r="F7" s="13"/>
      <c r="G7" s="13"/>
      <c r="H7" s="13"/>
      <c r="I7" s="13"/>
      <c r="M7" s="10">
        <v>4</v>
      </c>
      <c r="N7" s="10" t="s">
        <v>12</v>
      </c>
      <c r="O7" s="10" t="s">
        <v>11</v>
      </c>
      <c r="P7" s="12">
        <v>3318101402570000</v>
      </c>
    </row>
    <row r="8" spans="1:16" s="11" customFormat="1">
      <c r="A8" s="13" t="s">
        <v>13</v>
      </c>
      <c r="C8" s="13"/>
      <c r="D8" s="13"/>
      <c r="E8" s="13"/>
      <c r="F8" s="13"/>
      <c r="G8" s="13"/>
      <c r="H8" s="13"/>
      <c r="I8" s="13"/>
      <c r="M8" s="10">
        <v>5</v>
      </c>
      <c r="N8" s="10" t="s">
        <v>14</v>
      </c>
      <c r="O8" s="10" t="s">
        <v>15</v>
      </c>
      <c r="P8" s="12">
        <v>3316072311870000</v>
      </c>
    </row>
    <row r="9" spans="1:16" s="11" customFormat="1">
      <c r="B9" s="13"/>
      <c r="C9" s="13"/>
      <c r="D9" s="13"/>
      <c r="E9" s="13"/>
      <c r="F9" s="13"/>
      <c r="G9" s="13"/>
      <c r="H9" s="13"/>
      <c r="I9" s="13"/>
      <c r="M9" s="10">
        <v>6</v>
      </c>
      <c r="N9" s="10" t="s">
        <v>16</v>
      </c>
      <c r="O9" s="10" t="s">
        <v>17</v>
      </c>
      <c r="P9" s="12">
        <v>3318032104860000</v>
      </c>
    </row>
    <row r="10" spans="1:16" s="11" customFormat="1">
      <c r="A10" s="16" t="s">
        <v>18</v>
      </c>
      <c r="B10" s="13" t="s">
        <v>19</v>
      </c>
      <c r="C10" s="17" t="s">
        <v>20</v>
      </c>
      <c r="D10" s="13" t="str">
        <f>N10</f>
        <v>PURWANTO</v>
      </c>
      <c r="E10" s="13"/>
      <c r="F10" s="13" t="s">
        <v>21</v>
      </c>
      <c r="G10" s="17" t="s">
        <v>20</v>
      </c>
      <c r="H10" s="141"/>
      <c r="I10" s="141"/>
      <c r="M10" s="10">
        <v>7</v>
      </c>
      <c r="N10" s="10" t="s">
        <v>22</v>
      </c>
      <c r="O10" s="10" t="s">
        <v>17</v>
      </c>
      <c r="P10" s="12">
        <v>3318101702790000</v>
      </c>
    </row>
    <row r="11" spans="1:16" s="11" customFormat="1">
      <c r="A11" s="18"/>
      <c r="B11" s="13" t="s">
        <v>23</v>
      </c>
      <c r="C11" s="17" t="s">
        <v>20</v>
      </c>
      <c r="D11" s="13" t="s">
        <v>17</v>
      </c>
      <c r="E11" s="13"/>
      <c r="F11" s="13" t="s">
        <v>24</v>
      </c>
      <c r="G11" s="17" t="s">
        <v>20</v>
      </c>
      <c r="H11" s="152">
        <f>P10</f>
        <v>3318101702790000</v>
      </c>
      <c r="I11" s="152"/>
      <c r="M11" s="10">
        <v>8</v>
      </c>
      <c r="N11" s="10" t="s">
        <v>25</v>
      </c>
      <c r="O11" s="10" t="s">
        <v>15</v>
      </c>
      <c r="P11" s="12">
        <v>3314102505910000</v>
      </c>
    </row>
    <row r="12" spans="1:16" s="11" customFormat="1">
      <c r="A12" s="18"/>
      <c r="B12" s="13"/>
      <c r="C12" s="17"/>
      <c r="D12" s="13"/>
      <c r="E12" s="13"/>
      <c r="F12" s="13"/>
      <c r="G12" s="17"/>
      <c r="H12" s="13"/>
      <c r="I12" s="13"/>
      <c r="M12" s="10">
        <v>9</v>
      </c>
      <c r="N12" s="10" t="s">
        <v>26</v>
      </c>
      <c r="O12" s="10" t="s">
        <v>17</v>
      </c>
      <c r="P12" s="12">
        <v>3318101002900000</v>
      </c>
    </row>
    <row r="13" spans="1:16" s="11" customFormat="1">
      <c r="A13" s="16" t="s">
        <v>27</v>
      </c>
      <c r="B13" s="13" t="s">
        <v>19</v>
      </c>
      <c r="C13" s="17" t="s">
        <v>20</v>
      </c>
      <c r="D13" s="13" t="str">
        <f>N39</f>
        <v>MS. ANWAR HANAS</v>
      </c>
      <c r="E13" s="13"/>
      <c r="F13" s="13" t="s">
        <v>21</v>
      </c>
      <c r="G13" s="17" t="s">
        <v>20</v>
      </c>
      <c r="H13" s="141"/>
      <c r="I13" s="141"/>
      <c r="M13" s="10">
        <v>10</v>
      </c>
      <c r="N13" s="10" t="s">
        <v>28</v>
      </c>
      <c r="O13" s="10" t="s">
        <v>29</v>
      </c>
      <c r="P13" s="12">
        <v>3522021410950000</v>
      </c>
    </row>
    <row r="14" spans="1:16" s="11" customFormat="1">
      <c r="A14" s="18"/>
      <c r="B14" s="13" t="s">
        <v>23</v>
      </c>
      <c r="C14" s="17" t="s">
        <v>20</v>
      </c>
      <c r="D14" s="13" t="s">
        <v>30</v>
      </c>
      <c r="E14" s="13"/>
      <c r="F14" s="13" t="s">
        <v>24</v>
      </c>
      <c r="G14" s="17" t="s">
        <v>20</v>
      </c>
      <c r="H14" s="152" t="str">
        <f>P39</f>
        <v>3318101509850010</v>
      </c>
      <c r="I14" s="152"/>
      <c r="M14" s="10">
        <v>11</v>
      </c>
      <c r="N14" s="10" t="s">
        <v>31</v>
      </c>
      <c r="O14" s="10" t="s">
        <v>29</v>
      </c>
      <c r="P14" s="12">
        <v>3318102611950000</v>
      </c>
    </row>
    <row r="15" spans="1:16" s="11" customFormat="1">
      <c r="A15" s="18"/>
      <c r="B15" s="13"/>
      <c r="C15" s="17"/>
      <c r="D15" s="13"/>
      <c r="E15" s="13"/>
      <c r="F15" s="13"/>
      <c r="G15" s="17"/>
      <c r="H15" s="13"/>
      <c r="I15" s="13"/>
      <c r="M15" s="10">
        <v>12</v>
      </c>
      <c r="N15" s="10" t="s">
        <v>32</v>
      </c>
      <c r="O15" s="10" t="s">
        <v>29</v>
      </c>
      <c r="P15" s="12">
        <v>3318030111940000</v>
      </c>
    </row>
    <row r="16" spans="1:16" s="11" customFormat="1">
      <c r="A16" s="16" t="s">
        <v>33</v>
      </c>
      <c r="B16" s="13" t="s">
        <v>19</v>
      </c>
      <c r="C16" s="17" t="s">
        <v>20</v>
      </c>
      <c r="D16" s="13"/>
      <c r="E16" s="13"/>
      <c r="F16" s="13" t="s">
        <v>21</v>
      </c>
      <c r="G16" s="17" t="s">
        <v>20</v>
      </c>
      <c r="H16" s="141"/>
      <c r="I16" s="141"/>
      <c r="M16" s="10">
        <v>13</v>
      </c>
      <c r="N16" s="10" t="s">
        <v>34</v>
      </c>
      <c r="O16" s="10" t="str">
        <f>O12</f>
        <v>CUSTODY</v>
      </c>
      <c r="P16" s="12">
        <v>3318100806220000</v>
      </c>
    </row>
    <row r="17" spans="1:16" s="11" customFormat="1">
      <c r="A17" s="18"/>
      <c r="B17" s="13" t="s">
        <v>23</v>
      </c>
      <c r="C17" s="17" t="s">
        <v>20</v>
      </c>
      <c r="D17" s="13"/>
      <c r="E17" s="13"/>
      <c r="F17" s="13" t="s">
        <v>24</v>
      </c>
      <c r="G17" s="17" t="s">
        <v>20</v>
      </c>
      <c r="H17" s="152"/>
      <c r="I17" s="152"/>
      <c r="M17" s="10">
        <v>14</v>
      </c>
      <c r="N17" s="10" t="s">
        <v>35</v>
      </c>
      <c r="O17" s="10" t="s">
        <v>30</v>
      </c>
      <c r="P17" s="12">
        <v>3318032410850000</v>
      </c>
    </row>
    <row r="18" spans="1:16" s="11" customFormat="1">
      <c r="A18" s="18"/>
      <c r="B18" s="13"/>
      <c r="C18" s="17"/>
      <c r="D18" s="13"/>
      <c r="E18" s="13"/>
      <c r="F18" s="13"/>
      <c r="G18" s="17"/>
      <c r="H18" s="13"/>
      <c r="I18" s="13"/>
      <c r="M18" s="10">
        <v>15</v>
      </c>
      <c r="N18" s="10" t="s">
        <v>36</v>
      </c>
      <c r="O18" s="10" t="s">
        <v>30</v>
      </c>
      <c r="P18" s="12">
        <v>3318101102740000</v>
      </c>
    </row>
    <row r="19" spans="1:16" s="11" customFormat="1">
      <c r="A19" s="16" t="s">
        <v>37</v>
      </c>
      <c r="B19" s="13" t="s">
        <v>19</v>
      </c>
      <c r="C19" s="17" t="s">
        <v>20</v>
      </c>
      <c r="D19" s="13"/>
      <c r="E19" s="13"/>
      <c r="F19" s="13" t="s">
        <v>21</v>
      </c>
      <c r="G19" s="17" t="s">
        <v>20</v>
      </c>
      <c r="H19" s="141"/>
      <c r="I19" s="141"/>
      <c r="M19" s="10">
        <v>16</v>
      </c>
      <c r="N19" s="10" t="s">
        <v>38</v>
      </c>
      <c r="O19" s="10" t="s">
        <v>29</v>
      </c>
      <c r="P19" s="12">
        <v>3318102904960000</v>
      </c>
    </row>
    <row r="20" spans="1:16" s="11" customFormat="1">
      <c r="A20" s="18"/>
      <c r="B20" s="13" t="s">
        <v>23</v>
      </c>
      <c r="C20" s="17" t="s">
        <v>20</v>
      </c>
      <c r="D20" s="13"/>
      <c r="E20" s="13"/>
      <c r="F20" s="13" t="s">
        <v>24</v>
      </c>
      <c r="G20" s="17" t="s">
        <v>20</v>
      </c>
      <c r="H20" s="152"/>
      <c r="I20" s="152"/>
      <c r="M20" s="10">
        <v>17</v>
      </c>
      <c r="N20" s="19" t="s">
        <v>39</v>
      </c>
      <c r="O20" s="19" t="s">
        <v>17</v>
      </c>
      <c r="P20" s="20">
        <v>3318100405910000</v>
      </c>
    </row>
    <row r="21" spans="1:16" s="11" customFormat="1">
      <c r="A21" s="18"/>
      <c r="B21" s="13"/>
      <c r="C21" s="17"/>
      <c r="D21" s="13"/>
      <c r="E21" s="13"/>
      <c r="F21" s="13"/>
      <c r="G21" s="17"/>
      <c r="H21" s="13"/>
      <c r="I21" s="13"/>
      <c r="M21" s="10">
        <v>18</v>
      </c>
      <c r="N21" s="10" t="s">
        <v>40</v>
      </c>
      <c r="O21" s="10" t="s">
        <v>30</v>
      </c>
      <c r="P21" s="12">
        <v>3318101609780000</v>
      </c>
    </row>
    <row r="22" spans="1:16" s="11" customFormat="1">
      <c r="A22" s="16" t="s">
        <v>41</v>
      </c>
      <c r="B22" s="13" t="s">
        <v>19</v>
      </c>
      <c r="C22" s="17" t="s">
        <v>20</v>
      </c>
      <c r="D22" s="13"/>
      <c r="E22" s="13"/>
      <c r="F22" s="13" t="s">
        <v>42</v>
      </c>
      <c r="G22" s="17" t="s">
        <v>20</v>
      </c>
      <c r="H22" s="141"/>
      <c r="I22" s="141"/>
      <c r="M22" s="10">
        <v>19</v>
      </c>
      <c r="N22" s="10" t="s">
        <v>43</v>
      </c>
      <c r="O22" s="10" t="s">
        <v>17</v>
      </c>
      <c r="P22" s="12">
        <v>3318100702760000</v>
      </c>
    </row>
    <row r="23" spans="1:16" s="11" customFormat="1">
      <c r="B23" s="13" t="s">
        <v>44</v>
      </c>
      <c r="C23" s="17" t="s">
        <v>20</v>
      </c>
      <c r="D23" s="13"/>
      <c r="E23" s="13"/>
      <c r="F23" s="13" t="s">
        <v>45</v>
      </c>
      <c r="G23" s="17" t="s">
        <v>20</v>
      </c>
      <c r="H23" s="152"/>
      <c r="I23" s="152"/>
      <c r="M23" s="10">
        <v>20</v>
      </c>
      <c r="N23" s="10" t="s">
        <v>46</v>
      </c>
      <c r="O23" s="10" t="s">
        <v>17</v>
      </c>
      <c r="P23" s="12">
        <v>3320160206870000</v>
      </c>
    </row>
    <row r="24" spans="1:16" s="11" customFormat="1">
      <c r="D24" s="21"/>
      <c r="E24" s="13"/>
      <c r="F24" s="13"/>
      <c r="G24" s="17"/>
      <c r="H24" s="13"/>
      <c r="I24" s="13"/>
      <c r="M24" s="10">
        <v>21</v>
      </c>
      <c r="N24" s="10" t="s">
        <v>47</v>
      </c>
      <c r="O24" s="10" t="s">
        <v>17</v>
      </c>
      <c r="P24" s="12">
        <v>3317102607940000</v>
      </c>
    </row>
    <row r="25" spans="1:16" s="11" customFormat="1">
      <c r="B25" s="13"/>
      <c r="D25" s="22"/>
      <c r="E25" s="13"/>
      <c r="F25" s="13"/>
      <c r="G25" s="13"/>
      <c r="H25" s="13"/>
      <c r="I25" s="13"/>
      <c r="M25" s="10">
        <v>22</v>
      </c>
      <c r="N25" s="10" t="s">
        <v>48</v>
      </c>
      <c r="O25" s="10" t="s">
        <v>30</v>
      </c>
      <c r="P25" s="12">
        <v>3318031608860000</v>
      </c>
    </row>
    <row r="26" spans="1:16" s="11" customFormat="1">
      <c r="A26" s="13" t="s">
        <v>49</v>
      </c>
      <c r="C26" s="13"/>
      <c r="D26" s="13"/>
      <c r="E26" s="13"/>
      <c r="F26" s="13"/>
      <c r="G26" s="13"/>
      <c r="H26" s="13"/>
      <c r="I26" s="13"/>
      <c r="M26" s="10">
        <v>23</v>
      </c>
      <c r="N26" s="10" t="s">
        <v>50</v>
      </c>
      <c r="O26" s="10" t="s">
        <v>15</v>
      </c>
      <c r="P26" s="12">
        <v>3317072907940000</v>
      </c>
    </row>
    <row r="27" spans="1:16" s="11" customFormat="1">
      <c r="A27" t="s">
        <v>51</v>
      </c>
      <c r="B27" s="13"/>
      <c r="C27" s="13"/>
      <c r="D27" s="13"/>
      <c r="E27" s="13"/>
      <c r="F27" s="13"/>
      <c r="G27" s="13"/>
      <c r="H27" s="13"/>
      <c r="I27" s="13"/>
      <c r="M27" s="10">
        <v>24</v>
      </c>
      <c r="N27" s="10" t="s">
        <v>52</v>
      </c>
      <c r="O27" s="10" t="s">
        <v>30</v>
      </c>
      <c r="P27" s="12">
        <v>3318101603880000</v>
      </c>
    </row>
    <row r="28" spans="1:16" s="11" customFormat="1">
      <c r="B28" s="13"/>
      <c r="C28" s="17"/>
      <c r="D28" s="13"/>
      <c r="E28" s="13"/>
      <c r="F28" s="13"/>
      <c r="G28" s="13"/>
      <c r="H28" s="13"/>
      <c r="I28" s="13"/>
      <c r="M28" s="10">
        <v>25</v>
      </c>
      <c r="N28" s="10" t="s">
        <v>53</v>
      </c>
      <c r="O28" s="10" t="s">
        <v>30</v>
      </c>
      <c r="P28" s="12">
        <v>3318101906910000</v>
      </c>
    </row>
    <row r="29" spans="1:16" s="11" customFormat="1">
      <c r="B29" s="13" t="s">
        <v>54</v>
      </c>
      <c r="C29" s="17" t="s">
        <v>20</v>
      </c>
      <c r="D29" t="s">
        <v>55</v>
      </c>
      <c r="E29" s="13"/>
      <c r="F29" s="23"/>
      <c r="G29" s="24"/>
      <c r="H29" s="24"/>
      <c r="I29" s="13"/>
      <c r="M29" s="10">
        <v>26</v>
      </c>
      <c r="N29" s="10" t="s">
        <v>56</v>
      </c>
      <c r="O29" s="10" t="s">
        <v>17</v>
      </c>
      <c r="P29" s="25" t="s">
        <v>57</v>
      </c>
    </row>
    <row r="30" spans="1:16" s="11" customFormat="1">
      <c r="B30" s="13" t="s">
        <v>58</v>
      </c>
      <c r="C30" s="17" t="s">
        <v>20</v>
      </c>
      <c r="D30" t="s">
        <v>59</v>
      </c>
      <c r="E30" s="13"/>
      <c r="F30" s="23"/>
      <c r="G30" s="26"/>
      <c r="H30" s="26"/>
      <c r="I30" s="13"/>
      <c r="M30" s="10">
        <v>27</v>
      </c>
      <c r="N30" s="10" t="s">
        <v>60</v>
      </c>
      <c r="O30" s="10" t="s">
        <v>30</v>
      </c>
      <c r="P30" s="27" t="s">
        <v>61</v>
      </c>
    </row>
    <row r="31" spans="1:16" s="11" customFormat="1">
      <c r="B31" s="13"/>
      <c r="C31" s="13"/>
      <c r="D31" s="13"/>
      <c r="E31" s="13"/>
      <c r="F31" s="13"/>
      <c r="G31" s="13"/>
      <c r="H31" s="13"/>
      <c r="I31" s="13"/>
      <c r="M31" s="10">
        <v>28</v>
      </c>
      <c r="N31" s="10" t="s">
        <v>62</v>
      </c>
      <c r="O31" s="10" t="s">
        <v>30</v>
      </c>
      <c r="P31" s="27" t="s">
        <v>63</v>
      </c>
    </row>
    <row r="32" spans="1:16" s="11" customFormat="1">
      <c r="A32" s="13" t="s">
        <v>64</v>
      </c>
      <c r="C32" s="13"/>
      <c r="D32" s="13"/>
      <c r="E32" s="13"/>
      <c r="F32" s="13"/>
      <c r="G32" s="13"/>
      <c r="H32" s="13"/>
      <c r="I32" s="13"/>
      <c r="M32" s="10">
        <v>29</v>
      </c>
      <c r="N32" s="10" t="s">
        <v>65</v>
      </c>
      <c r="O32" s="10" t="s">
        <v>17</v>
      </c>
      <c r="P32" s="25" t="s">
        <v>66</v>
      </c>
    </row>
    <row r="33" spans="1:16" s="11" customFormat="1">
      <c r="A33" s="13"/>
      <c r="C33" s="13"/>
      <c r="D33" s="13"/>
      <c r="E33" s="13"/>
      <c r="F33" s="13"/>
      <c r="G33" s="13"/>
      <c r="H33" s="13"/>
      <c r="I33" s="13"/>
      <c r="M33" s="10">
        <v>30</v>
      </c>
      <c r="N33" s="10" t="s">
        <v>67</v>
      </c>
      <c r="O33" s="10" t="s">
        <v>17</v>
      </c>
      <c r="P33" s="25" t="s">
        <v>68</v>
      </c>
    </row>
    <row r="34" spans="1:16" s="11" customFormat="1">
      <c r="B34" s="13"/>
      <c r="C34" s="13"/>
      <c r="D34" s="13"/>
      <c r="E34" s="13"/>
      <c r="G34" s="17" t="str">
        <f>'[1]SURAT PENGANTAR'!A10</f>
        <v>Pati, 2 Maret 2018</v>
      </c>
      <c r="H34" s="13"/>
      <c r="I34" s="13"/>
      <c r="M34" s="10">
        <v>31</v>
      </c>
      <c r="N34" s="10" t="s">
        <v>69</v>
      </c>
      <c r="O34" s="10" t="s">
        <v>17</v>
      </c>
      <c r="P34" s="10"/>
    </row>
    <row r="35" spans="1:16" s="11" customFormat="1">
      <c r="B35" s="13"/>
      <c r="C35" s="13"/>
      <c r="D35" s="13"/>
      <c r="E35" s="13"/>
      <c r="G35" s="17" t="s">
        <v>70</v>
      </c>
      <c r="H35" s="17"/>
      <c r="I35" s="13"/>
      <c r="M35" s="10">
        <v>32</v>
      </c>
      <c r="N35" s="10" t="s">
        <v>71</v>
      </c>
      <c r="O35" s="10" t="s">
        <v>30</v>
      </c>
      <c r="P35" s="10"/>
    </row>
    <row r="36" spans="1:16" s="11" customFormat="1">
      <c r="B36" s="13"/>
      <c r="C36" s="13"/>
      <c r="D36" s="13"/>
      <c r="E36" s="13"/>
      <c r="G36" s="17"/>
      <c r="H36" s="17"/>
      <c r="I36" s="13"/>
      <c r="M36" s="10">
        <v>33</v>
      </c>
      <c r="N36" s="10" t="s">
        <v>72</v>
      </c>
      <c r="O36" s="10" t="s">
        <v>73</v>
      </c>
      <c r="P36" s="10"/>
    </row>
    <row r="37" spans="1:16">
      <c r="A37" s="11"/>
      <c r="B37" s="13"/>
      <c r="C37" s="13"/>
      <c r="D37" s="13"/>
      <c r="E37" s="13"/>
      <c r="F37" s="13"/>
      <c r="G37" s="17"/>
      <c r="H37" s="13"/>
      <c r="I37" s="13"/>
      <c r="M37" s="10">
        <v>34</v>
      </c>
      <c r="N37" s="10" t="s">
        <v>74</v>
      </c>
      <c r="O37" s="10" t="s">
        <v>17</v>
      </c>
      <c r="P37" s="10"/>
    </row>
    <row r="38" spans="1:16">
      <c r="A38" s="11"/>
      <c r="B38" s="13"/>
      <c r="C38" s="13"/>
      <c r="D38" s="13"/>
      <c r="E38" s="13"/>
      <c r="F38" s="13"/>
      <c r="G38" s="17"/>
      <c r="H38" s="13"/>
      <c r="I38" s="13"/>
      <c r="M38" s="10">
        <v>35</v>
      </c>
      <c r="N38" s="19" t="s">
        <v>75</v>
      </c>
      <c r="O38" s="10" t="s">
        <v>17</v>
      </c>
      <c r="P38" s="10"/>
    </row>
    <row r="39" spans="1:16">
      <c r="A39" s="11"/>
      <c r="B39" s="13"/>
      <c r="C39" s="13"/>
      <c r="D39" s="13"/>
      <c r="E39" s="13"/>
      <c r="F39" s="28"/>
      <c r="G39" s="29"/>
      <c r="H39" s="28"/>
      <c r="I39" s="13"/>
      <c r="M39" s="10">
        <v>36</v>
      </c>
      <c r="N39" s="10" t="s">
        <v>76</v>
      </c>
      <c r="O39" s="10" t="s">
        <v>30</v>
      </c>
      <c r="P39" s="25" t="s">
        <v>77</v>
      </c>
    </row>
    <row r="40" spans="1:16">
      <c r="A40" s="11"/>
      <c r="B40" s="13"/>
      <c r="C40" s="13"/>
      <c r="D40" s="13"/>
      <c r="E40" s="13"/>
      <c r="F40" s="11"/>
      <c r="G40" s="17" t="s">
        <v>78</v>
      </c>
      <c r="H40" s="13"/>
      <c r="I40" s="13"/>
      <c r="M40" s="10">
        <v>37</v>
      </c>
      <c r="N40" s="10" t="s">
        <v>79</v>
      </c>
      <c r="O40" s="10" t="s">
        <v>17</v>
      </c>
      <c r="P40" s="10"/>
    </row>
    <row r="41" spans="1:16">
      <c r="A41" s="11"/>
      <c r="B41" s="13"/>
      <c r="C41" s="13"/>
      <c r="D41" s="13"/>
      <c r="E41" s="13"/>
      <c r="F41" s="13"/>
      <c r="G41" s="13"/>
      <c r="H41" s="13"/>
      <c r="I41" s="13"/>
      <c r="M41" s="10">
        <v>38</v>
      </c>
      <c r="N41" s="10" t="s">
        <v>74</v>
      </c>
      <c r="O41" s="10" t="s">
        <v>17</v>
      </c>
      <c r="P41" s="30"/>
    </row>
    <row r="42" spans="1:16">
      <c r="M42" s="10">
        <v>39</v>
      </c>
      <c r="N42" s="10" t="s">
        <v>80</v>
      </c>
      <c r="O42" s="10" t="s">
        <v>30</v>
      </c>
      <c r="P42" s="10"/>
    </row>
    <row r="43" spans="1:16">
      <c r="M43" s="10">
        <v>40</v>
      </c>
      <c r="N43" s="10" t="s">
        <v>81</v>
      </c>
      <c r="O43" s="10" t="s">
        <v>17</v>
      </c>
      <c r="P43" s="10"/>
    </row>
    <row r="44" spans="1:16">
      <c r="M44" s="10">
        <v>41</v>
      </c>
      <c r="N44" s="10" t="s">
        <v>82</v>
      </c>
      <c r="O44" s="10" t="s">
        <v>17</v>
      </c>
      <c r="P44" s="10"/>
    </row>
  </sheetData>
  <mergeCells count="15">
    <mergeCell ref="H20:I20"/>
    <mergeCell ref="H22:I22"/>
    <mergeCell ref="H23:I23"/>
    <mergeCell ref="H11:I11"/>
    <mergeCell ref="H13:I13"/>
    <mergeCell ref="H14:I14"/>
    <mergeCell ref="H16:I16"/>
    <mergeCell ref="H17:I17"/>
    <mergeCell ref="H19:I19"/>
    <mergeCell ref="H10:I10"/>
    <mergeCell ref="D1:F3"/>
    <mergeCell ref="G1:I1"/>
    <mergeCell ref="G2:I2"/>
    <mergeCell ref="G3:I3"/>
    <mergeCell ref="A4:I4"/>
  </mergeCells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W35"/>
  <sheetViews>
    <sheetView workbookViewId="0">
      <selection activeCell="C24" sqref="C24:D24"/>
    </sheetView>
  </sheetViews>
  <sheetFormatPr defaultRowHeight="15"/>
  <cols>
    <col min="1" max="1" width="4.140625" style="43" customWidth="1"/>
    <col min="2" max="2" width="11.28515625" style="43" customWidth="1"/>
    <col min="3" max="3" width="15" style="43" customWidth="1"/>
    <col min="4" max="4" width="10.85546875" style="43" customWidth="1"/>
    <col min="5" max="5" width="10.140625" style="43" bestFit="1" customWidth="1"/>
    <col min="6" max="6" width="9.85546875" style="43" bestFit="1" customWidth="1"/>
    <col min="7" max="7" width="9.28515625" style="43" customWidth="1"/>
    <col min="8" max="8" width="13.7109375" style="43" customWidth="1"/>
    <col min="9" max="9" width="8.85546875" style="43" customWidth="1"/>
    <col min="10" max="11" width="9.140625" style="43"/>
    <col min="12" max="12" width="28.28515625" style="43" customWidth="1"/>
    <col min="13" max="16384" width="9.140625" style="37"/>
  </cols>
  <sheetData>
    <row r="1" spans="1:23" ht="19.5" thickBot="1">
      <c r="A1" s="31"/>
      <c r="B1" s="32"/>
      <c r="C1" s="33"/>
      <c r="D1" s="160" t="s">
        <v>83</v>
      </c>
      <c r="E1" s="161"/>
      <c r="F1" s="161"/>
      <c r="G1" s="161"/>
      <c r="H1" s="161"/>
      <c r="I1" s="162"/>
      <c r="J1" s="169" t="s">
        <v>84</v>
      </c>
      <c r="K1" s="170"/>
      <c r="L1" s="171"/>
      <c r="M1" s="34"/>
      <c r="N1" s="35"/>
      <c r="O1" s="35"/>
      <c r="P1" s="35"/>
      <c r="Q1" s="35"/>
      <c r="R1" s="36"/>
      <c r="S1" s="36"/>
      <c r="T1" s="36"/>
      <c r="U1" s="36"/>
      <c r="V1" s="36"/>
      <c r="W1" s="36"/>
    </row>
    <row r="2" spans="1:23" ht="19.5" thickBot="1">
      <c r="A2" s="38"/>
      <c r="B2" s="39"/>
      <c r="C2" s="40"/>
      <c r="D2" s="163"/>
      <c r="E2" s="164"/>
      <c r="F2" s="164"/>
      <c r="G2" s="164"/>
      <c r="H2" s="164"/>
      <c r="I2" s="165"/>
      <c r="J2" s="169" t="s">
        <v>2</v>
      </c>
      <c r="K2" s="170"/>
      <c r="L2" s="171"/>
      <c r="M2" s="34"/>
      <c r="N2" s="35"/>
      <c r="O2" s="35"/>
      <c r="P2" s="35"/>
      <c r="Q2" s="35"/>
      <c r="R2" s="36"/>
      <c r="S2" s="36"/>
      <c r="T2" s="36"/>
      <c r="U2" s="36"/>
      <c r="V2" s="36"/>
      <c r="W2" s="36"/>
    </row>
    <row r="3" spans="1:23" ht="19.5" thickBot="1">
      <c r="A3" s="38"/>
      <c r="B3" s="39"/>
      <c r="C3" s="40"/>
      <c r="D3" s="166"/>
      <c r="E3" s="167"/>
      <c r="F3" s="167"/>
      <c r="G3" s="167"/>
      <c r="H3" s="167"/>
      <c r="I3" s="168"/>
      <c r="J3" s="169" t="s">
        <v>3</v>
      </c>
      <c r="K3" s="170"/>
      <c r="L3" s="171"/>
      <c r="M3" s="34"/>
      <c r="N3" s="35"/>
      <c r="O3" s="35"/>
      <c r="P3" s="35"/>
      <c r="Q3" s="35"/>
      <c r="R3" s="36"/>
      <c r="S3" s="36"/>
      <c r="T3" s="36"/>
      <c r="U3" s="36"/>
      <c r="V3" s="36"/>
      <c r="W3" s="36"/>
    </row>
    <row r="4" spans="1:23" ht="19.5" thickBot="1">
      <c r="A4" s="172" t="s">
        <v>85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4"/>
      <c r="M4" s="34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23">
      <c r="A6" s="42" t="s">
        <v>86</v>
      </c>
      <c r="B6" s="42"/>
      <c r="C6" s="42" t="s">
        <v>20</v>
      </c>
      <c r="I6" s="43" t="s">
        <v>87</v>
      </c>
      <c r="K6" s="43" t="s">
        <v>20</v>
      </c>
    </row>
    <row r="7" spans="1:23">
      <c r="A7" s="42" t="s">
        <v>88</v>
      </c>
      <c r="B7" s="42"/>
      <c r="C7" s="42" t="s">
        <v>20</v>
      </c>
      <c r="I7" s="43" t="s">
        <v>89</v>
      </c>
      <c r="K7" s="43" t="s">
        <v>20</v>
      </c>
    </row>
    <row r="8" spans="1:23">
      <c r="A8" s="42" t="s">
        <v>90</v>
      </c>
      <c r="B8" s="42"/>
      <c r="C8" s="42" t="s">
        <v>20</v>
      </c>
    </row>
    <row r="10" spans="1:23" s="45" customFormat="1">
      <c r="A10" s="153" t="s">
        <v>91</v>
      </c>
      <c r="B10" s="155" t="s">
        <v>92</v>
      </c>
      <c r="C10" s="157" t="s">
        <v>93</v>
      </c>
      <c r="D10" s="157"/>
      <c r="E10" s="44" t="s">
        <v>94</v>
      </c>
      <c r="F10" s="153" t="s">
        <v>95</v>
      </c>
      <c r="G10" s="158" t="s">
        <v>96</v>
      </c>
      <c r="H10" s="159"/>
      <c r="I10" s="158" t="s">
        <v>97</v>
      </c>
      <c r="J10" s="159"/>
      <c r="K10" s="153" t="s">
        <v>98</v>
      </c>
      <c r="L10" s="153" t="s">
        <v>99</v>
      </c>
    </row>
    <row r="11" spans="1:23">
      <c r="A11" s="154"/>
      <c r="B11" s="156"/>
      <c r="C11" s="157"/>
      <c r="D11" s="157"/>
      <c r="E11" s="46" t="s">
        <v>100</v>
      </c>
      <c r="F11" s="154"/>
      <c r="G11" s="47" t="s">
        <v>101</v>
      </c>
      <c r="H11" s="47" t="s">
        <v>102</v>
      </c>
      <c r="I11" s="47" t="s">
        <v>103</v>
      </c>
      <c r="J11" s="47" t="s">
        <v>104</v>
      </c>
      <c r="K11" s="154"/>
      <c r="L11" s="154"/>
    </row>
    <row r="12" spans="1:23" ht="15.75" customHeight="1">
      <c r="A12" s="48">
        <v>1</v>
      </c>
      <c r="B12" s="49"/>
      <c r="C12" s="175"/>
      <c r="D12" s="175"/>
      <c r="E12" s="50"/>
      <c r="F12" s="50"/>
      <c r="G12" s="50"/>
      <c r="H12" s="50"/>
      <c r="I12" s="51"/>
      <c r="J12" s="51"/>
      <c r="K12" s="51"/>
      <c r="L12" s="51"/>
    </row>
    <row r="13" spans="1:23" ht="15.75" customHeight="1">
      <c r="A13" s="48">
        <v>2</v>
      </c>
      <c r="B13" s="49"/>
      <c r="C13" s="175"/>
      <c r="D13" s="175"/>
      <c r="E13" s="51"/>
      <c r="F13" s="51"/>
      <c r="G13" s="51"/>
      <c r="H13" s="51"/>
      <c r="I13" s="51"/>
      <c r="J13" s="51"/>
      <c r="K13" s="51"/>
      <c r="L13" s="51"/>
    </row>
    <row r="14" spans="1:23" ht="15.75" customHeight="1">
      <c r="A14" s="48">
        <v>3</v>
      </c>
      <c r="B14" s="49"/>
      <c r="C14" s="175"/>
      <c r="D14" s="175"/>
      <c r="E14" s="51"/>
      <c r="F14" s="51"/>
      <c r="G14" s="51"/>
      <c r="H14" s="51"/>
      <c r="I14" s="51"/>
      <c r="J14" s="51"/>
      <c r="K14" s="51"/>
      <c r="L14" s="51"/>
    </row>
    <row r="15" spans="1:23" ht="15.75" customHeight="1">
      <c r="A15" s="48">
        <v>4</v>
      </c>
      <c r="B15" s="49"/>
      <c r="C15" s="175"/>
      <c r="D15" s="175"/>
      <c r="E15" s="51"/>
      <c r="F15" s="51"/>
      <c r="G15" s="51"/>
      <c r="H15" s="51"/>
      <c r="I15" s="51"/>
      <c r="J15" s="51"/>
      <c r="K15" s="51"/>
      <c r="L15" s="51"/>
    </row>
    <row r="16" spans="1:23" ht="15.75" customHeight="1">
      <c r="A16" s="48">
        <v>5</v>
      </c>
      <c r="B16" s="49"/>
      <c r="C16" s="175"/>
      <c r="D16" s="175"/>
      <c r="E16" s="51"/>
      <c r="F16" s="51"/>
      <c r="G16" s="51"/>
      <c r="H16" s="51"/>
      <c r="I16" s="51"/>
      <c r="J16" s="51"/>
      <c r="K16" s="51"/>
      <c r="L16" s="51"/>
    </row>
    <row r="17" spans="1:12" ht="15.75" customHeight="1">
      <c r="A17" s="48">
        <v>6</v>
      </c>
      <c r="B17" s="49"/>
      <c r="C17" s="175"/>
      <c r="D17" s="175"/>
      <c r="E17" s="51"/>
      <c r="F17" s="51"/>
      <c r="G17" s="51"/>
      <c r="H17" s="51"/>
      <c r="I17" s="51"/>
      <c r="J17" s="51"/>
      <c r="K17" s="51"/>
      <c r="L17" s="51"/>
    </row>
    <row r="18" spans="1:12" ht="15.75" customHeight="1">
      <c r="A18" s="48">
        <v>7</v>
      </c>
      <c r="B18" s="49"/>
      <c r="C18" s="175"/>
      <c r="D18" s="175"/>
      <c r="E18" s="51"/>
      <c r="F18" s="51"/>
      <c r="G18" s="51"/>
      <c r="H18" s="51"/>
      <c r="I18" s="51"/>
      <c r="J18" s="51"/>
      <c r="K18" s="51"/>
      <c r="L18" s="51"/>
    </row>
    <row r="19" spans="1:12" ht="15.75" customHeight="1">
      <c r="A19" s="48">
        <v>8</v>
      </c>
      <c r="B19" s="49"/>
      <c r="C19" s="175"/>
      <c r="D19" s="175"/>
      <c r="E19" s="51"/>
      <c r="F19" s="51"/>
      <c r="G19" s="51"/>
      <c r="H19" s="51"/>
      <c r="I19" s="51"/>
      <c r="J19" s="51"/>
      <c r="K19" s="51"/>
      <c r="L19" s="51"/>
    </row>
    <row r="20" spans="1:12" ht="15.75" customHeight="1">
      <c r="A20" s="48">
        <v>9</v>
      </c>
      <c r="B20" s="49"/>
      <c r="C20" s="175"/>
      <c r="D20" s="175"/>
      <c r="E20" s="51"/>
      <c r="F20" s="51"/>
      <c r="G20" s="51"/>
      <c r="H20" s="51"/>
      <c r="I20" s="51"/>
      <c r="J20" s="51"/>
      <c r="K20" s="51"/>
      <c r="L20" s="51"/>
    </row>
    <row r="21" spans="1:12" ht="15.75" customHeight="1">
      <c r="A21" s="48">
        <v>10</v>
      </c>
      <c r="B21" s="49"/>
      <c r="C21" s="175"/>
      <c r="D21" s="175"/>
      <c r="E21" s="51"/>
      <c r="F21" s="51"/>
      <c r="G21" s="51"/>
      <c r="H21" s="51"/>
      <c r="I21" s="51"/>
      <c r="J21" s="51"/>
      <c r="K21" s="51"/>
      <c r="L21" s="51"/>
    </row>
    <row r="22" spans="1:12" ht="15.75" customHeight="1">
      <c r="A22" s="48">
        <v>11</v>
      </c>
      <c r="B22" s="49"/>
      <c r="C22" s="175"/>
      <c r="D22" s="175"/>
      <c r="E22" s="51"/>
      <c r="F22" s="51"/>
      <c r="G22" s="51"/>
      <c r="H22" s="51"/>
      <c r="I22" s="51"/>
      <c r="J22" s="51"/>
      <c r="K22" s="51"/>
      <c r="L22" s="51"/>
    </row>
    <row r="23" spans="1:12" ht="15.75" customHeight="1">
      <c r="A23" s="48">
        <v>12</v>
      </c>
      <c r="B23" s="49"/>
      <c r="C23" s="175"/>
      <c r="D23" s="175"/>
      <c r="E23" s="51"/>
      <c r="F23" s="51"/>
      <c r="G23" s="51"/>
      <c r="H23" s="51"/>
      <c r="I23" s="51"/>
      <c r="J23" s="51"/>
      <c r="K23" s="51"/>
      <c r="L23" s="51"/>
    </row>
    <row r="24" spans="1:12" ht="15.75" customHeight="1">
      <c r="A24" s="48">
        <v>13</v>
      </c>
      <c r="B24" s="49"/>
      <c r="C24" s="175"/>
      <c r="D24" s="175"/>
      <c r="E24" s="51"/>
      <c r="F24" s="51"/>
      <c r="G24" s="51"/>
      <c r="H24" s="51"/>
      <c r="I24" s="51"/>
      <c r="J24" s="51"/>
      <c r="K24" s="51"/>
      <c r="L24" s="51"/>
    </row>
    <row r="25" spans="1:12" ht="15.75" customHeight="1">
      <c r="A25" s="48">
        <v>14</v>
      </c>
      <c r="B25" s="49"/>
      <c r="C25" s="175"/>
      <c r="D25" s="175"/>
      <c r="E25" s="51"/>
      <c r="F25" s="51"/>
      <c r="G25" s="51"/>
      <c r="H25" s="51"/>
      <c r="I25" s="51"/>
      <c r="J25" s="51"/>
      <c r="K25" s="51"/>
      <c r="L25" s="51"/>
    </row>
    <row r="26" spans="1:12" ht="15.75" customHeight="1">
      <c r="A26" s="48">
        <v>15</v>
      </c>
      <c r="B26" s="49"/>
      <c r="C26" s="175"/>
      <c r="D26" s="175"/>
      <c r="E26" s="51"/>
      <c r="F26" s="51"/>
      <c r="G26" s="51"/>
      <c r="H26" s="51"/>
      <c r="I26" s="51"/>
      <c r="J26" s="51"/>
      <c r="K26" s="51"/>
      <c r="L26" s="51"/>
    </row>
    <row r="27" spans="1:12" ht="15.75" customHeight="1">
      <c r="A27" s="48">
        <v>16</v>
      </c>
      <c r="B27" s="49"/>
      <c r="C27" s="175"/>
      <c r="D27" s="175"/>
      <c r="E27" s="51"/>
      <c r="F27" s="51"/>
      <c r="G27" s="51"/>
      <c r="H27" s="51"/>
      <c r="I27" s="51"/>
      <c r="J27" s="51"/>
      <c r="K27" s="51"/>
      <c r="L27" s="51"/>
    </row>
    <row r="28" spans="1:12">
      <c r="A28" s="48">
        <v>17</v>
      </c>
      <c r="B28" s="49"/>
      <c r="C28" s="175"/>
      <c r="D28" s="175"/>
      <c r="E28" s="51"/>
      <c r="F28" s="51"/>
      <c r="G28" s="51"/>
      <c r="H28" s="51"/>
      <c r="I28" s="51"/>
      <c r="J28" s="51"/>
      <c r="K28" s="51"/>
      <c r="L28" s="51"/>
    </row>
    <row r="29" spans="1:1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12">
      <c r="A30" s="52"/>
      <c r="B30" s="53"/>
      <c r="D30" s="53" t="s">
        <v>105</v>
      </c>
      <c r="E30" s="52"/>
      <c r="F30" s="54" t="s">
        <v>106</v>
      </c>
      <c r="G30" s="55"/>
      <c r="H30" s="55"/>
      <c r="I30" s="55"/>
      <c r="J30" s="56"/>
      <c r="K30" s="52"/>
      <c r="L30" s="53" t="s">
        <v>107</v>
      </c>
    </row>
    <row r="31" spans="1:12">
      <c r="B31" s="57"/>
      <c r="D31" s="57"/>
      <c r="E31" s="58"/>
      <c r="F31" s="59"/>
      <c r="G31" s="58"/>
      <c r="H31" s="58"/>
      <c r="I31" s="58"/>
      <c r="J31" s="60"/>
      <c r="L31" s="57"/>
    </row>
    <row r="32" spans="1:12">
      <c r="B32" s="57"/>
      <c r="D32" s="57"/>
      <c r="E32" s="58"/>
      <c r="F32" s="59"/>
      <c r="G32" s="58"/>
      <c r="H32" s="58"/>
      <c r="I32" s="58"/>
      <c r="J32" s="60"/>
      <c r="L32" s="57"/>
    </row>
    <row r="33" spans="2:12">
      <c r="B33" s="57"/>
      <c r="D33" s="57"/>
      <c r="E33" s="58"/>
      <c r="F33" s="61"/>
      <c r="G33" s="62"/>
      <c r="H33" s="62"/>
      <c r="I33" s="62"/>
      <c r="J33" s="63"/>
      <c r="L33" s="57"/>
    </row>
    <row r="34" spans="2:12">
      <c r="B34" s="53" t="s">
        <v>108</v>
      </c>
      <c r="D34" s="53" t="s">
        <v>108</v>
      </c>
      <c r="E34" s="52"/>
      <c r="F34" s="52"/>
      <c r="G34" s="52"/>
      <c r="H34" s="52"/>
      <c r="I34" s="52"/>
      <c r="J34" s="52"/>
      <c r="L34" s="53" t="s">
        <v>108</v>
      </c>
    </row>
    <row r="35" spans="2:12">
      <c r="B35" s="53" t="s">
        <v>109</v>
      </c>
      <c r="D35" s="53" t="s">
        <v>110</v>
      </c>
      <c r="L35" s="53" t="s">
        <v>111</v>
      </c>
    </row>
  </sheetData>
  <mergeCells count="30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I10:J10"/>
    <mergeCell ref="K10:K11"/>
    <mergeCell ref="L10:L11"/>
    <mergeCell ref="C12:D12"/>
    <mergeCell ref="C13:D13"/>
    <mergeCell ref="C14:D14"/>
    <mergeCell ref="C15:D15"/>
    <mergeCell ref="C16:D16"/>
    <mergeCell ref="C17:D17"/>
    <mergeCell ref="C18:D18"/>
    <mergeCell ref="C19:D19"/>
    <mergeCell ref="D1:I3"/>
    <mergeCell ref="J1:L1"/>
    <mergeCell ref="J2:L2"/>
    <mergeCell ref="J3:L3"/>
    <mergeCell ref="A4:L4"/>
    <mergeCell ref="A10:A11"/>
    <mergeCell ref="B10:B11"/>
    <mergeCell ref="C10:D11"/>
    <mergeCell ref="F10:F11"/>
    <mergeCell ref="G10:H10"/>
  </mergeCells>
  <pageMargins left="0.39370078740157483" right="0.39370078740157483" top="0.39370078740157483" bottom="0.39370078740157483" header="0.31496062992125984" footer="0.31496062992125984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Q36"/>
  <sheetViews>
    <sheetView workbookViewId="0">
      <selection activeCell="P15" sqref="P15"/>
    </sheetView>
  </sheetViews>
  <sheetFormatPr defaultRowHeight="15"/>
  <cols>
    <col min="1" max="1" width="4.140625" style="43" customWidth="1"/>
    <col min="2" max="2" width="11" style="43" customWidth="1"/>
    <col min="3" max="3" width="25.28515625" style="43" customWidth="1"/>
    <col min="4" max="4" width="11.85546875" style="43" customWidth="1"/>
    <col min="5" max="6" width="8.28515625" style="43" customWidth="1"/>
    <col min="7" max="7" width="13.5703125" style="43" customWidth="1"/>
    <col min="8" max="9" width="8.42578125" style="43" customWidth="1"/>
    <col min="10" max="11" width="8.5703125" style="43" customWidth="1"/>
    <col min="12" max="13" width="10.140625" style="43" customWidth="1"/>
    <col min="14" max="14" width="7.140625" style="43" customWidth="1"/>
    <col min="15" max="16384" width="9.140625" style="37"/>
  </cols>
  <sheetData>
    <row r="1" spans="1:17" ht="18.75" customHeight="1" thickBot="1">
      <c r="A1" s="31"/>
      <c r="B1" s="32"/>
      <c r="C1" s="32"/>
      <c r="D1" s="160" t="s">
        <v>83</v>
      </c>
      <c r="E1" s="161"/>
      <c r="F1" s="161"/>
      <c r="G1" s="161"/>
      <c r="H1" s="161"/>
      <c r="I1" s="161"/>
      <c r="J1" s="162"/>
      <c r="K1" s="64" t="s">
        <v>112</v>
      </c>
      <c r="L1" s="65"/>
      <c r="M1" s="66"/>
      <c r="N1" s="67"/>
      <c r="O1" s="34"/>
      <c r="P1" s="35"/>
      <c r="Q1" s="35"/>
    </row>
    <row r="2" spans="1:17" ht="19.5" customHeight="1" thickBot="1">
      <c r="A2" s="38"/>
      <c r="B2" s="39"/>
      <c r="C2" s="39"/>
      <c r="D2" s="163"/>
      <c r="E2" s="164"/>
      <c r="F2" s="164"/>
      <c r="G2" s="164"/>
      <c r="H2" s="164"/>
      <c r="I2" s="164"/>
      <c r="J2" s="165"/>
      <c r="K2" s="64" t="s">
        <v>2</v>
      </c>
      <c r="L2" s="65"/>
      <c r="M2" s="66"/>
      <c r="N2" s="67"/>
      <c r="O2" s="34"/>
      <c r="P2" s="35"/>
      <c r="Q2" s="35"/>
    </row>
    <row r="3" spans="1:17" ht="19.5" customHeight="1" thickBot="1">
      <c r="A3" s="38"/>
      <c r="B3" s="39"/>
      <c r="C3" s="39"/>
      <c r="D3" s="166"/>
      <c r="E3" s="167"/>
      <c r="F3" s="167"/>
      <c r="G3" s="167"/>
      <c r="H3" s="167"/>
      <c r="I3" s="167"/>
      <c r="J3" s="168"/>
      <c r="K3" s="64" t="s">
        <v>3</v>
      </c>
      <c r="L3" s="65"/>
      <c r="M3" s="66"/>
      <c r="N3" s="67"/>
      <c r="O3" s="34"/>
      <c r="P3" s="35"/>
      <c r="Q3" s="35"/>
    </row>
    <row r="4" spans="1:17" ht="19.5" thickBot="1">
      <c r="A4" s="172" t="s">
        <v>113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4"/>
      <c r="O4" s="34"/>
      <c r="P4" s="35"/>
      <c r="Q4" s="35"/>
    </row>
    <row r="6" spans="1:17">
      <c r="A6" s="42" t="s">
        <v>86</v>
      </c>
      <c r="B6" s="42"/>
      <c r="C6" s="42" t="s">
        <v>20</v>
      </c>
      <c r="D6" s="43" t="s">
        <v>114</v>
      </c>
      <c r="H6" s="43" t="s">
        <v>115</v>
      </c>
      <c r="I6" s="37"/>
      <c r="L6" s="43" t="s">
        <v>116</v>
      </c>
      <c r="M6" s="37"/>
    </row>
    <row r="7" spans="1:17">
      <c r="A7" s="42" t="s">
        <v>88</v>
      </c>
      <c r="B7" s="42"/>
      <c r="C7" s="42" t="s">
        <v>20</v>
      </c>
      <c r="I7" s="37"/>
      <c r="M7" s="37"/>
    </row>
    <row r="8" spans="1:17">
      <c r="A8" s="42" t="s">
        <v>90</v>
      </c>
      <c r="B8" s="42"/>
      <c r="C8" s="42" t="s">
        <v>20</v>
      </c>
      <c r="D8" s="43" t="s">
        <v>114</v>
      </c>
      <c r="H8" s="43" t="s">
        <v>117</v>
      </c>
      <c r="I8" s="37"/>
      <c r="L8" s="43" t="s">
        <v>118</v>
      </c>
      <c r="M8" s="37"/>
    </row>
    <row r="10" spans="1:17" s="45" customFormat="1">
      <c r="A10" s="153" t="s">
        <v>91</v>
      </c>
      <c r="B10" s="153" t="s">
        <v>119</v>
      </c>
      <c r="C10" s="153" t="s">
        <v>93</v>
      </c>
      <c r="D10" s="153" t="s">
        <v>120</v>
      </c>
      <c r="E10" s="157" t="s">
        <v>97</v>
      </c>
      <c r="F10" s="157"/>
      <c r="G10" s="157" t="s">
        <v>121</v>
      </c>
      <c r="H10" s="158" t="s">
        <v>122</v>
      </c>
      <c r="I10" s="176"/>
      <c r="J10" s="157" t="s">
        <v>123</v>
      </c>
      <c r="K10" s="153" t="s">
        <v>124</v>
      </c>
      <c r="L10" s="153" t="s">
        <v>125</v>
      </c>
      <c r="M10" s="157" t="s">
        <v>126</v>
      </c>
      <c r="N10" s="157" t="s">
        <v>127</v>
      </c>
    </row>
    <row r="11" spans="1:17">
      <c r="A11" s="154"/>
      <c r="B11" s="154"/>
      <c r="C11" s="154"/>
      <c r="D11" s="154"/>
      <c r="E11" s="46" t="s">
        <v>103</v>
      </c>
      <c r="F11" s="68" t="s">
        <v>104</v>
      </c>
      <c r="G11" s="157"/>
      <c r="H11" s="69" t="s">
        <v>128</v>
      </c>
      <c r="I11" s="70" t="s">
        <v>129</v>
      </c>
      <c r="J11" s="157"/>
      <c r="K11" s="154"/>
      <c r="L11" s="154"/>
      <c r="M11" s="157"/>
      <c r="N11" s="157"/>
    </row>
    <row r="12" spans="1:17">
      <c r="A12" s="48">
        <v>1</v>
      </c>
      <c r="B12" s="48"/>
      <c r="C12" s="51"/>
      <c r="D12" s="50"/>
      <c r="E12" s="50"/>
      <c r="F12" s="50"/>
      <c r="G12" s="50"/>
      <c r="H12" s="50"/>
      <c r="I12" s="51"/>
      <c r="J12" s="51"/>
      <c r="K12" s="51"/>
      <c r="L12" s="51"/>
      <c r="M12" s="51"/>
      <c r="N12" s="51"/>
    </row>
    <row r="13" spans="1:17">
      <c r="A13" s="48">
        <v>2</v>
      </c>
      <c r="B13" s="4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7">
      <c r="A14" s="48">
        <v>3</v>
      </c>
      <c r="B14" s="48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7">
      <c r="A15" s="48">
        <v>4</v>
      </c>
      <c r="B15" s="48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7">
      <c r="A16" s="48">
        <v>5</v>
      </c>
      <c r="B16" s="48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>
      <c r="A17" s="48">
        <v>6</v>
      </c>
      <c r="B17" s="48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>
      <c r="A18" s="48">
        <v>7</v>
      </c>
      <c r="B18" s="48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>
      <c r="A19" s="48">
        <v>8</v>
      </c>
      <c r="B19" s="48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>
      <c r="A20" s="48">
        <v>9</v>
      </c>
      <c r="B20" s="48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>
      <c r="A21" s="48">
        <v>10</v>
      </c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>
      <c r="A22" s="48">
        <v>11</v>
      </c>
      <c r="B22" s="4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>
      <c r="A23" s="48">
        <v>12</v>
      </c>
      <c r="B23" s="48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>
      <c r="A24" s="48">
        <v>13</v>
      </c>
      <c r="B24" s="48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>
      <c r="A25" s="48">
        <v>14</v>
      </c>
      <c r="B25" s="48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>
      <c r="A26" s="48">
        <v>15</v>
      </c>
      <c r="B26" s="48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>
      <c r="A27" s="52"/>
      <c r="B27" s="52"/>
      <c r="C27" s="53" t="s">
        <v>130</v>
      </c>
      <c r="D27" s="52"/>
      <c r="E27" s="52"/>
      <c r="F27" s="52" t="s">
        <v>131</v>
      </c>
      <c r="G27" s="52"/>
      <c r="H27" s="71" t="s">
        <v>20</v>
      </c>
      <c r="I27" s="72" t="s">
        <v>132</v>
      </c>
      <c r="J27" s="72"/>
      <c r="K27" s="37"/>
      <c r="L27" s="52"/>
    </row>
    <row r="28" spans="1:14">
      <c r="A28" s="52"/>
      <c r="B28" s="52"/>
      <c r="C28" s="52"/>
      <c r="D28" s="52"/>
      <c r="E28" s="52"/>
      <c r="F28" s="52" t="s">
        <v>133</v>
      </c>
      <c r="G28" s="52"/>
      <c r="H28" s="71" t="s">
        <v>20</v>
      </c>
      <c r="I28" s="72" t="s">
        <v>132</v>
      </c>
      <c r="J28" s="52"/>
      <c r="K28" s="37"/>
      <c r="L28" s="43" t="s">
        <v>134</v>
      </c>
      <c r="M28" s="37"/>
    </row>
    <row r="29" spans="1:14">
      <c r="A29" s="52"/>
      <c r="B29" s="73"/>
      <c r="C29" s="52"/>
      <c r="D29" s="73"/>
      <c r="E29" s="58"/>
      <c r="F29" s="74" t="s">
        <v>135</v>
      </c>
      <c r="G29" s="58"/>
      <c r="H29" s="75" t="s">
        <v>20</v>
      </c>
      <c r="I29" s="58" t="s">
        <v>132</v>
      </c>
      <c r="J29" s="52"/>
      <c r="K29" s="37"/>
      <c r="L29" s="177"/>
      <c r="M29" s="177"/>
      <c r="N29" s="37"/>
    </row>
    <row r="30" spans="1:14">
      <c r="B30" s="57" t="s">
        <v>30</v>
      </c>
      <c r="C30" s="45"/>
      <c r="D30" s="53" t="s">
        <v>17</v>
      </c>
      <c r="E30" s="37"/>
      <c r="F30" s="58"/>
      <c r="G30" s="58"/>
      <c r="H30" s="58"/>
      <c r="I30" s="58"/>
      <c r="J30" s="58"/>
      <c r="K30" s="52"/>
      <c r="L30" s="178"/>
      <c r="M30" s="178"/>
      <c r="N30" s="37"/>
    </row>
    <row r="31" spans="1:14">
      <c r="D31" s="52"/>
      <c r="E31" s="58"/>
      <c r="F31" s="58"/>
      <c r="G31" s="58"/>
      <c r="H31" s="58"/>
      <c r="I31" s="58"/>
      <c r="J31" s="58"/>
      <c r="K31" s="52"/>
      <c r="L31" s="179"/>
      <c r="M31" s="179"/>
      <c r="N31" s="37"/>
    </row>
    <row r="32" spans="1:14">
      <c r="B32" s="180" t="s">
        <v>136</v>
      </c>
      <c r="C32" s="181"/>
      <c r="D32" s="182"/>
      <c r="E32" s="58"/>
      <c r="F32" s="58"/>
      <c r="G32" s="58"/>
      <c r="H32" s="58"/>
      <c r="I32" s="58"/>
      <c r="J32" s="58"/>
      <c r="K32" s="52"/>
      <c r="L32" s="43" t="s">
        <v>137</v>
      </c>
      <c r="N32" s="37"/>
    </row>
    <row r="33" spans="1:14">
      <c r="B33" s="183"/>
      <c r="C33" s="184"/>
      <c r="D33" s="185"/>
      <c r="E33" s="52"/>
      <c r="F33" s="52"/>
      <c r="G33" s="52"/>
      <c r="H33" s="52"/>
      <c r="I33" s="52"/>
      <c r="J33" s="52"/>
      <c r="K33" s="52"/>
      <c r="L33" s="177"/>
      <c r="M33" s="177"/>
      <c r="N33" s="37"/>
    </row>
    <row r="34" spans="1:14">
      <c r="B34" s="186"/>
      <c r="C34" s="187"/>
      <c r="D34" s="188"/>
      <c r="E34" s="52"/>
      <c r="F34" s="73"/>
      <c r="G34" s="73"/>
      <c r="H34" s="52"/>
      <c r="I34" s="52"/>
      <c r="J34" s="52"/>
      <c r="K34" s="52"/>
      <c r="L34" s="178"/>
      <c r="M34" s="178"/>
      <c r="N34" s="37"/>
    </row>
    <row r="35" spans="1:14">
      <c r="C35" s="37"/>
      <c r="E35" s="37"/>
      <c r="F35" s="189" t="s">
        <v>138</v>
      </c>
      <c r="G35" s="189"/>
      <c r="H35" s="52"/>
      <c r="I35" s="190" t="s">
        <v>139</v>
      </c>
      <c r="J35" s="190"/>
      <c r="K35" s="52"/>
      <c r="L35" s="179"/>
      <c r="M35" s="179"/>
      <c r="N35" s="37"/>
    </row>
    <row r="36" spans="1:14">
      <c r="A36" s="37"/>
    </row>
  </sheetData>
  <mergeCells count="21">
    <mergeCell ref="L29:L31"/>
    <mergeCell ref="M29:M31"/>
    <mergeCell ref="B32:D34"/>
    <mergeCell ref="L33:L35"/>
    <mergeCell ref="M33:M35"/>
    <mergeCell ref="F35:G35"/>
    <mergeCell ref="I35:J35"/>
    <mergeCell ref="D1:J3"/>
    <mergeCell ref="A4:N4"/>
    <mergeCell ref="A10:A11"/>
    <mergeCell ref="B10:B11"/>
    <mergeCell ref="C10:C11"/>
    <mergeCell ref="D10:D11"/>
    <mergeCell ref="E10:F10"/>
    <mergeCell ref="G10:G11"/>
    <mergeCell ref="H10:I10"/>
    <mergeCell ref="J10:J11"/>
    <mergeCell ref="K10:K11"/>
    <mergeCell ref="L10:L11"/>
    <mergeCell ref="M10:M11"/>
    <mergeCell ref="N10:N11"/>
  </mergeCells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C1" sqref="C1:I3"/>
    </sheetView>
  </sheetViews>
  <sheetFormatPr defaultRowHeight="15"/>
  <cols>
    <col min="1" max="1" width="7.85546875" style="11" customWidth="1"/>
    <col min="2" max="2" width="14" style="11" customWidth="1"/>
    <col min="3" max="4" width="7.28515625" style="11" customWidth="1"/>
    <col min="5" max="5" width="8.140625" style="11" customWidth="1"/>
    <col min="6" max="7" width="7.28515625" style="11" customWidth="1"/>
    <col min="8" max="8" width="7.85546875" style="11" customWidth="1"/>
    <col min="9" max="9" width="6" style="11" customWidth="1"/>
    <col min="10" max="10" width="8.85546875" style="11" customWidth="1"/>
    <col min="11" max="12" width="7" style="11" customWidth="1"/>
  </cols>
  <sheetData>
    <row r="1" spans="1:12" ht="18.75" customHeight="1" thickBot="1">
      <c r="A1" s="76"/>
      <c r="B1" s="77"/>
      <c r="C1" s="192" t="s">
        <v>83</v>
      </c>
      <c r="D1" s="142"/>
      <c r="E1" s="142"/>
      <c r="F1" s="142"/>
      <c r="G1" s="142"/>
      <c r="H1" s="142"/>
      <c r="I1" s="143"/>
      <c r="J1" s="146" t="s">
        <v>140</v>
      </c>
      <c r="K1" s="147"/>
      <c r="L1" s="148"/>
    </row>
    <row r="2" spans="1:12" ht="16.5" thickBot="1">
      <c r="A2" s="78"/>
      <c r="B2" s="79"/>
      <c r="C2" s="193"/>
      <c r="D2" s="144"/>
      <c r="E2" s="144"/>
      <c r="F2" s="144"/>
      <c r="G2" s="144"/>
      <c r="H2" s="144"/>
      <c r="I2" s="145"/>
      <c r="J2" s="146" t="s">
        <v>2</v>
      </c>
      <c r="K2" s="147"/>
      <c r="L2" s="148"/>
    </row>
    <row r="3" spans="1:12" ht="16.5" thickBot="1">
      <c r="A3" s="78"/>
      <c r="B3" s="79"/>
      <c r="C3" s="194"/>
      <c r="D3" s="195"/>
      <c r="E3" s="195"/>
      <c r="F3" s="195"/>
      <c r="G3" s="195"/>
      <c r="H3" s="195"/>
      <c r="I3" s="196"/>
      <c r="J3" s="146" t="s">
        <v>3</v>
      </c>
      <c r="K3" s="147"/>
      <c r="L3" s="148"/>
    </row>
    <row r="4" spans="1:12" ht="16.5" thickBot="1">
      <c r="A4" s="149" t="s">
        <v>141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1"/>
    </row>
    <row r="5" spans="1:12">
      <c r="A5" s="191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 spans="1:12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</row>
    <row r="9" spans="1:12">
      <c r="A9" s="11" t="s">
        <v>142</v>
      </c>
      <c r="B9" s="11" t="s">
        <v>20</v>
      </c>
    </row>
    <row r="10" spans="1:12">
      <c r="A10" s="11" t="s">
        <v>143</v>
      </c>
      <c r="B10" s="11" t="s">
        <v>20</v>
      </c>
    </row>
    <row r="11" spans="1:12">
      <c r="A11" s="11" t="s">
        <v>144</v>
      </c>
      <c r="B11" s="11" t="s">
        <v>145</v>
      </c>
    </row>
    <row r="13" spans="1:12">
      <c r="A13" s="11" t="s">
        <v>146</v>
      </c>
    </row>
    <row r="14" spans="1:12">
      <c r="A14" s="198" t="s">
        <v>147</v>
      </c>
      <c r="B14" s="198"/>
      <c r="C14" s="198" t="s">
        <v>148</v>
      </c>
      <c r="D14" s="198"/>
      <c r="E14" s="198"/>
      <c r="F14" s="198" t="s">
        <v>149</v>
      </c>
      <c r="G14" s="198"/>
      <c r="H14" s="198"/>
      <c r="K14"/>
      <c r="L14"/>
    </row>
    <row r="15" spans="1:12">
      <c r="A15" s="199"/>
      <c r="B15" s="199"/>
      <c r="C15" s="199"/>
      <c r="D15" s="199"/>
      <c r="E15" s="199"/>
      <c r="F15" s="199"/>
      <c r="G15" s="199"/>
      <c r="H15" s="199"/>
      <c r="K15"/>
      <c r="L15"/>
    </row>
    <row r="16" spans="1:12">
      <c r="A16" s="201"/>
      <c r="B16" s="201"/>
      <c r="C16" s="201"/>
      <c r="D16" s="201"/>
      <c r="E16" s="201"/>
      <c r="F16" s="201"/>
      <c r="G16" s="201"/>
      <c r="H16" s="201"/>
      <c r="K16"/>
      <c r="L16"/>
    </row>
    <row r="17" spans="1:12">
      <c r="A17" s="202"/>
      <c r="B17" s="202"/>
      <c r="C17" s="202"/>
      <c r="D17" s="202"/>
      <c r="E17" s="202"/>
      <c r="F17" s="202"/>
      <c r="G17" s="202"/>
      <c r="H17" s="202"/>
      <c r="K17"/>
      <c r="L17"/>
    </row>
    <row r="21" spans="1:12">
      <c r="A21" s="11" t="s">
        <v>150</v>
      </c>
      <c r="E21" s="197" t="s">
        <v>151</v>
      </c>
      <c r="F21" s="197"/>
      <c r="I21" s="197" t="s">
        <v>152</v>
      </c>
      <c r="J21" s="197"/>
    </row>
    <row r="25" spans="1:12">
      <c r="A25" s="28"/>
      <c r="B25" s="28"/>
      <c r="E25" s="28"/>
      <c r="F25" s="28"/>
      <c r="G25" s="13"/>
      <c r="H25" s="13"/>
      <c r="I25" s="28"/>
      <c r="J25" s="28"/>
    </row>
    <row r="26" spans="1:12">
      <c r="A26" t="s">
        <v>153</v>
      </c>
      <c r="E26" s="200" t="s">
        <v>110</v>
      </c>
      <c r="F26" s="200"/>
      <c r="I26" s="200" t="s">
        <v>109</v>
      </c>
      <c r="J26" s="200"/>
    </row>
  </sheetData>
  <mergeCells count="23">
    <mergeCell ref="E21:F21"/>
    <mergeCell ref="I21:J21"/>
    <mergeCell ref="E26:F26"/>
    <mergeCell ref="I26:J26"/>
    <mergeCell ref="A16:B16"/>
    <mergeCell ref="C16:E16"/>
    <mergeCell ref="F16:H16"/>
    <mergeCell ref="A17:B17"/>
    <mergeCell ref="C17:E17"/>
    <mergeCell ref="F17:H17"/>
    <mergeCell ref="A6:L6"/>
    <mergeCell ref="A14:B14"/>
    <mergeCell ref="C14:E14"/>
    <mergeCell ref="F14:H14"/>
    <mergeCell ref="A15:B15"/>
    <mergeCell ref="C15:E15"/>
    <mergeCell ref="F15:H15"/>
    <mergeCell ref="A5:L5"/>
    <mergeCell ref="C1:I3"/>
    <mergeCell ref="J1:L1"/>
    <mergeCell ref="J2:L2"/>
    <mergeCell ref="J3:L3"/>
    <mergeCell ref="A4:L4"/>
  </mergeCells>
  <pageMargins left="0.39370078740157483" right="0.39370078740157483" top="0.39370078740157483" bottom="0.39370078740157483" header="0.19685039370078741" footer="0.19685039370078741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I21" sqref="I21:J21"/>
    </sheetView>
  </sheetViews>
  <sheetFormatPr defaultRowHeight="15"/>
  <cols>
    <col min="1" max="1" width="7.85546875" style="11" customWidth="1"/>
    <col min="2" max="2" width="14" style="11" customWidth="1"/>
    <col min="3" max="4" width="7.28515625" style="11" customWidth="1"/>
    <col min="5" max="5" width="8.140625" style="11" customWidth="1"/>
    <col min="6" max="7" width="7.28515625" style="11" customWidth="1"/>
    <col min="8" max="8" width="7.85546875" style="11" customWidth="1"/>
    <col min="9" max="9" width="6" style="11" customWidth="1"/>
    <col min="10" max="10" width="8.85546875" style="11" customWidth="1"/>
    <col min="11" max="12" width="7" style="11" customWidth="1"/>
  </cols>
  <sheetData>
    <row r="1" spans="1:12" ht="18.75" customHeight="1" thickBot="1">
      <c r="A1" s="76"/>
      <c r="B1" s="77"/>
      <c r="C1" s="192" t="s">
        <v>83</v>
      </c>
      <c r="D1" s="142"/>
      <c r="E1" s="142"/>
      <c r="F1" s="142"/>
      <c r="G1" s="142"/>
      <c r="H1" s="142"/>
      <c r="I1" s="143"/>
      <c r="J1" s="146" t="s">
        <v>154</v>
      </c>
      <c r="K1" s="147"/>
      <c r="L1" s="148"/>
    </row>
    <row r="2" spans="1:12" ht="16.5" thickBot="1">
      <c r="A2" s="78"/>
      <c r="B2" s="79"/>
      <c r="C2" s="193"/>
      <c r="D2" s="144"/>
      <c r="E2" s="144"/>
      <c r="F2" s="144"/>
      <c r="G2" s="144"/>
      <c r="H2" s="144"/>
      <c r="I2" s="145"/>
      <c r="J2" s="146" t="s">
        <v>2</v>
      </c>
      <c r="K2" s="147"/>
      <c r="L2" s="148"/>
    </row>
    <row r="3" spans="1:12" ht="16.5" thickBot="1">
      <c r="A3" s="78"/>
      <c r="B3" s="79"/>
      <c r="C3" s="194"/>
      <c r="D3" s="195"/>
      <c r="E3" s="195"/>
      <c r="F3" s="195"/>
      <c r="G3" s="195"/>
      <c r="H3" s="195"/>
      <c r="I3" s="196"/>
      <c r="J3" s="146" t="s">
        <v>3</v>
      </c>
      <c r="K3" s="147"/>
      <c r="L3" s="148"/>
    </row>
    <row r="4" spans="1:12" ht="16.5" thickBot="1">
      <c r="A4" s="149" t="s">
        <v>155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1"/>
    </row>
    <row r="5" spans="1:12">
      <c r="A5" s="191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 spans="1:12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</row>
    <row r="9" spans="1:12">
      <c r="A9" s="11" t="s">
        <v>142</v>
      </c>
      <c r="B9" s="11" t="s">
        <v>20</v>
      </c>
    </row>
    <row r="10" spans="1:12">
      <c r="A10" s="11" t="s">
        <v>143</v>
      </c>
      <c r="B10" s="11" t="s">
        <v>20</v>
      </c>
    </row>
    <row r="11" spans="1:12">
      <c r="A11" s="11" t="s">
        <v>144</v>
      </c>
      <c r="B11" t="s">
        <v>156</v>
      </c>
    </row>
    <row r="13" spans="1:12">
      <c r="A13" s="11" t="s">
        <v>146</v>
      </c>
    </row>
    <row r="14" spans="1:12">
      <c r="A14" s="198" t="s">
        <v>147</v>
      </c>
      <c r="B14" s="198"/>
      <c r="C14" s="198" t="s">
        <v>148</v>
      </c>
      <c r="D14" s="198"/>
      <c r="E14" s="198"/>
      <c r="F14" s="198" t="s">
        <v>157</v>
      </c>
      <c r="G14" s="198"/>
      <c r="H14" s="198"/>
      <c r="I14" s="198" t="s">
        <v>158</v>
      </c>
      <c r="J14" s="198"/>
      <c r="K14" s="198" t="s">
        <v>159</v>
      </c>
      <c r="L14" s="198"/>
    </row>
    <row r="15" spans="1:12">
      <c r="A15" s="199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</row>
    <row r="16" spans="1:12">
      <c r="A16" s="201"/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</row>
    <row r="17" spans="1:12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</row>
    <row r="21" spans="1:12">
      <c r="A21" s="11" t="s">
        <v>150</v>
      </c>
      <c r="E21" s="197" t="s">
        <v>151</v>
      </c>
      <c r="F21" s="197"/>
      <c r="I21" s="197" t="s">
        <v>152</v>
      </c>
      <c r="J21" s="197"/>
    </row>
    <row r="25" spans="1:12">
      <c r="A25" s="28"/>
      <c r="B25" s="28"/>
      <c r="E25" s="28"/>
      <c r="F25" s="28"/>
      <c r="G25" s="13"/>
      <c r="H25" s="13"/>
      <c r="I25" s="28"/>
      <c r="J25" s="28"/>
    </row>
    <row r="26" spans="1:12">
      <c r="A26" t="s">
        <v>153</v>
      </c>
      <c r="E26" s="200" t="s">
        <v>109</v>
      </c>
      <c r="F26" s="200"/>
      <c r="I26" s="200" t="s">
        <v>110</v>
      </c>
      <c r="J26" s="200"/>
    </row>
  </sheetData>
  <mergeCells count="31">
    <mergeCell ref="E26:F26"/>
    <mergeCell ref="I26:J26"/>
    <mergeCell ref="A17:B17"/>
    <mergeCell ref="C17:E17"/>
    <mergeCell ref="F17:H17"/>
    <mergeCell ref="I17:J17"/>
    <mergeCell ref="K17:L17"/>
    <mergeCell ref="E21:F21"/>
    <mergeCell ref="I21:J21"/>
    <mergeCell ref="A15:B15"/>
    <mergeCell ref="C15:E15"/>
    <mergeCell ref="F15:H15"/>
    <mergeCell ref="I15:J15"/>
    <mergeCell ref="K15:L15"/>
    <mergeCell ref="A16:B16"/>
    <mergeCell ref="C16:E16"/>
    <mergeCell ref="F16:H16"/>
    <mergeCell ref="I16:J16"/>
    <mergeCell ref="K16:L16"/>
    <mergeCell ref="A6:L6"/>
    <mergeCell ref="A14:B14"/>
    <mergeCell ref="C14:E14"/>
    <mergeCell ref="F14:H14"/>
    <mergeCell ref="I14:J14"/>
    <mergeCell ref="K14:L14"/>
    <mergeCell ref="A5:L5"/>
    <mergeCell ref="C1:I3"/>
    <mergeCell ref="J1:L1"/>
    <mergeCell ref="J2:L2"/>
    <mergeCell ref="J3:L3"/>
    <mergeCell ref="A4:L4"/>
  </mergeCells>
  <pageMargins left="0.39370078740157483" right="0.39370078740157483" top="0.39370078740157483" bottom="0.39370078740157483" header="0.19685039370078741" footer="0.19685039370078741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0"/>
  <sheetViews>
    <sheetView zoomScaleSheetLayoutView="100" workbookViewId="0">
      <selection activeCell="R3" sqref="R3"/>
    </sheetView>
  </sheetViews>
  <sheetFormatPr defaultColWidth="9.140625" defaultRowHeight="15"/>
  <cols>
    <col min="1" max="1" width="4.42578125" style="84" customWidth="1"/>
    <col min="2" max="2" width="11.85546875" style="84" customWidth="1"/>
    <col min="3" max="3" width="9.85546875" style="84" customWidth="1"/>
    <col min="4" max="6" width="12" style="84" customWidth="1"/>
    <col min="7" max="7" width="10" style="84" customWidth="1"/>
    <col min="8" max="10" width="6.5703125" style="84" customWidth="1"/>
    <col min="11" max="12" width="7.28515625" style="84" customWidth="1"/>
    <col min="13" max="14" width="10.42578125" style="84" customWidth="1"/>
    <col min="15" max="15" width="5.140625" style="84" customWidth="1"/>
    <col min="16" max="16" width="7.5703125" style="84" customWidth="1"/>
    <col min="17" max="256" width="9.140625" style="84"/>
    <col min="257" max="257" width="4.42578125" style="84" customWidth="1"/>
    <col min="258" max="258" width="11.85546875" style="84" customWidth="1"/>
    <col min="259" max="259" width="9.85546875" style="84" customWidth="1"/>
    <col min="260" max="262" width="12" style="84" customWidth="1"/>
    <col min="263" max="263" width="10" style="84" customWidth="1"/>
    <col min="264" max="266" width="6.5703125" style="84" customWidth="1"/>
    <col min="267" max="268" width="7.28515625" style="84" customWidth="1"/>
    <col min="269" max="270" width="10.42578125" style="84" customWidth="1"/>
    <col min="271" max="271" width="5.140625" style="84" customWidth="1"/>
    <col min="272" max="272" width="7.5703125" style="84" customWidth="1"/>
    <col min="273" max="512" width="9.140625" style="84"/>
    <col min="513" max="513" width="4.42578125" style="84" customWidth="1"/>
    <col min="514" max="514" width="11.85546875" style="84" customWidth="1"/>
    <col min="515" max="515" width="9.85546875" style="84" customWidth="1"/>
    <col min="516" max="518" width="12" style="84" customWidth="1"/>
    <col min="519" max="519" width="10" style="84" customWidth="1"/>
    <col min="520" max="522" width="6.5703125" style="84" customWidth="1"/>
    <col min="523" max="524" width="7.28515625" style="84" customWidth="1"/>
    <col min="525" max="526" width="10.42578125" style="84" customWidth="1"/>
    <col min="527" max="527" width="5.140625" style="84" customWidth="1"/>
    <col min="528" max="528" width="7.5703125" style="84" customWidth="1"/>
    <col min="529" max="768" width="9.140625" style="84"/>
    <col min="769" max="769" width="4.42578125" style="84" customWidth="1"/>
    <col min="770" max="770" width="11.85546875" style="84" customWidth="1"/>
    <col min="771" max="771" width="9.85546875" style="84" customWidth="1"/>
    <col min="772" max="774" width="12" style="84" customWidth="1"/>
    <col min="775" max="775" width="10" style="84" customWidth="1"/>
    <col min="776" max="778" width="6.5703125" style="84" customWidth="1"/>
    <col min="779" max="780" width="7.28515625" style="84" customWidth="1"/>
    <col min="781" max="782" width="10.42578125" style="84" customWidth="1"/>
    <col min="783" max="783" width="5.140625" style="84" customWidth="1"/>
    <col min="784" max="784" width="7.5703125" style="84" customWidth="1"/>
    <col min="785" max="1024" width="9.140625" style="84"/>
    <col min="1025" max="1025" width="4.42578125" style="84" customWidth="1"/>
    <col min="1026" max="1026" width="11.85546875" style="84" customWidth="1"/>
    <col min="1027" max="1027" width="9.85546875" style="84" customWidth="1"/>
    <col min="1028" max="1030" width="12" style="84" customWidth="1"/>
    <col min="1031" max="1031" width="10" style="84" customWidth="1"/>
    <col min="1032" max="1034" width="6.5703125" style="84" customWidth="1"/>
    <col min="1035" max="1036" width="7.28515625" style="84" customWidth="1"/>
    <col min="1037" max="1038" width="10.42578125" style="84" customWidth="1"/>
    <col min="1039" max="1039" width="5.140625" style="84" customWidth="1"/>
    <col min="1040" max="1040" width="7.5703125" style="84" customWidth="1"/>
    <col min="1041" max="1280" width="9.140625" style="84"/>
    <col min="1281" max="1281" width="4.42578125" style="84" customWidth="1"/>
    <col min="1282" max="1282" width="11.85546875" style="84" customWidth="1"/>
    <col min="1283" max="1283" width="9.85546875" style="84" customWidth="1"/>
    <col min="1284" max="1286" width="12" style="84" customWidth="1"/>
    <col min="1287" max="1287" width="10" style="84" customWidth="1"/>
    <col min="1288" max="1290" width="6.5703125" style="84" customWidth="1"/>
    <col min="1291" max="1292" width="7.28515625" style="84" customWidth="1"/>
    <col min="1293" max="1294" width="10.42578125" style="84" customWidth="1"/>
    <col min="1295" max="1295" width="5.140625" style="84" customWidth="1"/>
    <col min="1296" max="1296" width="7.5703125" style="84" customWidth="1"/>
    <col min="1297" max="1536" width="9.140625" style="84"/>
    <col min="1537" max="1537" width="4.42578125" style="84" customWidth="1"/>
    <col min="1538" max="1538" width="11.85546875" style="84" customWidth="1"/>
    <col min="1539" max="1539" width="9.85546875" style="84" customWidth="1"/>
    <col min="1540" max="1542" width="12" style="84" customWidth="1"/>
    <col min="1543" max="1543" width="10" style="84" customWidth="1"/>
    <col min="1544" max="1546" width="6.5703125" style="84" customWidth="1"/>
    <col min="1547" max="1548" width="7.28515625" style="84" customWidth="1"/>
    <col min="1549" max="1550" width="10.42578125" style="84" customWidth="1"/>
    <col min="1551" max="1551" width="5.140625" style="84" customWidth="1"/>
    <col min="1552" max="1552" width="7.5703125" style="84" customWidth="1"/>
    <col min="1553" max="1792" width="9.140625" style="84"/>
    <col min="1793" max="1793" width="4.42578125" style="84" customWidth="1"/>
    <col min="1794" max="1794" width="11.85546875" style="84" customWidth="1"/>
    <col min="1795" max="1795" width="9.85546875" style="84" customWidth="1"/>
    <col min="1796" max="1798" width="12" style="84" customWidth="1"/>
    <col min="1799" max="1799" width="10" style="84" customWidth="1"/>
    <col min="1800" max="1802" width="6.5703125" style="84" customWidth="1"/>
    <col min="1803" max="1804" width="7.28515625" style="84" customWidth="1"/>
    <col min="1805" max="1806" width="10.42578125" style="84" customWidth="1"/>
    <col min="1807" max="1807" width="5.140625" style="84" customWidth="1"/>
    <col min="1808" max="1808" width="7.5703125" style="84" customWidth="1"/>
    <col min="1809" max="2048" width="9.140625" style="84"/>
    <col min="2049" max="2049" width="4.42578125" style="84" customWidth="1"/>
    <col min="2050" max="2050" width="11.85546875" style="84" customWidth="1"/>
    <col min="2051" max="2051" width="9.85546875" style="84" customWidth="1"/>
    <col min="2052" max="2054" width="12" style="84" customWidth="1"/>
    <col min="2055" max="2055" width="10" style="84" customWidth="1"/>
    <col min="2056" max="2058" width="6.5703125" style="84" customWidth="1"/>
    <col min="2059" max="2060" width="7.28515625" style="84" customWidth="1"/>
    <col min="2061" max="2062" width="10.42578125" style="84" customWidth="1"/>
    <col min="2063" max="2063" width="5.140625" style="84" customWidth="1"/>
    <col min="2064" max="2064" width="7.5703125" style="84" customWidth="1"/>
    <col min="2065" max="2304" width="9.140625" style="84"/>
    <col min="2305" max="2305" width="4.42578125" style="84" customWidth="1"/>
    <col min="2306" max="2306" width="11.85546875" style="84" customWidth="1"/>
    <col min="2307" max="2307" width="9.85546875" style="84" customWidth="1"/>
    <col min="2308" max="2310" width="12" style="84" customWidth="1"/>
    <col min="2311" max="2311" width="10" style="84" customWidth="1"/>
    <col min="2312" max="2314" width="6.5703125" style="84" customWidth="1"/>
    <col min="2315" max="2316" width="7.28515625" style="84" customWidth="1"/>
    <col min="2317" max="2318" width="10.42578125" style="84" customWidth="1"/>
    <col min="2319" max="2319" width="5.140625" style="84" customWidth="1"/>
    <col min="2320" max="2320" width="7.5703125" style="84" customWidth="1"/>
    <col min="2321" max="2560" width="9.140625" style="84"/>
    <col min="2561" max="2561" width="4.42578125" style="84" customWidth="1"/>
    <col min="2562" max="2562" width="11.85546875" style="84" customWidth="1"/>
    <col min="2563" max="2563" width="9.85546875" style="84" customWidth="1"/>
    <col min="2564" max="2566" width="12" style="84" customWidth="1"/>
    <col min="2567" max="2567" width="10" style="84" customWidth="1"/>
    <col min="2568" max="2570" width="6.5703125" style="84" customWidth="1"/>
    <col min="2571" max="2572" width="7.28515625" style="84" customWidth="1"/>
    <col min="2573" max="2574" width="10.42578125" style="84" customWidth="1"/>
    <col min="2575" max="2575" width="5.140625" style="84" customWidth="1"/>
    <col min="2576" max="2576" width="7.5703125" style="84" customWidth="1"/>
    <col min="2577" max="2816" width="9.140625" style="84"/>
    <col min="2817" max="2817" width="4.42578125" style="84" customWidth="1"/>
    <col min="2818" max="2818" width="11.85546875" style="84" customWidth="1"/>
    <col min="2819" max="2819" width="9.85546875" style="84" customWidth="1"/>
    <col min="2820" max="2822" width="12" style="84" customWidth="1"/>
    <col min="2823" max="2823" width="10" style="84" customWidth="1"/>
    <col min="2824" max="2826" width="6.5703125" style="84" customWidth="1"/>
    <col min="2827" max="2828" width="7.28515625" style="84" customWidth="1"/>
    <col min="2829" max="2830" width="10.42578125" style="84" customWidth="1"/>
    <col min="2831" max="2831" width="5.140625" style="84" customWidth="1"/>
    <col min="2832" max="2832" width="7.5703125" style="84" customWidth="1"/>
    <col min="2833" max="3072" width="9.140625" style="84"/>
    <col min="3073" max="3073" width="4.42578125" style="84" customWidth="1"/>
    <col min="3074" max="3074" width="11.85546875" style="84" customWidth="1"/>
    <col min="3075" max="3075" width="9.85546875" style="84" customWidth="1"/>
    <col min="3076" max="3078" width="12" style="84" customWidth="1"/>
    <col min="3079" max="3079" width="10" style="84" customWidth="1"/>
    <col min="3080" max="3082" width="6.5703125" style="84" customWidth="1"/>
    <col min="3083" max="3084" width="7.28515625" style="84" customWidth="1"/>
    <col min="3085" max="3086" width="10.42578125" style="84" customWidth="1"/>
    <col min="3087" max="3087" width="5.140625" style="84" customWidth="1"/>
    <col min="3088" max="3088" width="7.5703125" style="84" customWidth="1"/>
    <col min="3089" max="3328" width="9.140625" style="84"/>
    <col min="3329" max="3329" width="4.42578125" style="84" customWidth="1"/>
    <col min="3330" max="3330" width="11.85546875" style="84" customWidth="1"/>
    <col min="3331" max="3331" width="9.85546875" style="84" customWidth="1"/>
    <col min="3332" max="3334" width="12" style="84" customWidth="1"/>
    <col min="3335" max="3335" width="10" style="84" customWidth="1"/>
    <col min="3336" max="3338" width="6.5703125" style="84" customWidth="1"/>
    <col min="3339" max="3340" width="7.28515625" style="84" customWidth="1"/>
    <col min="3341" max="3342" width="10.42578125" style="84" customWidth="1"/>
    <col min="3343" max="3343" width="5.140625" style="84" customWidth="1"/>
    <col min="3344" max="3344" width="7.5703125" style="84" customWidth="1"/>
    <col min="3345" max="3584" width="9.140625" style="84"/>
    <col min="3585" max="3585" width="4.42578125" style="84" customWidth="1"/>
    <col min="3586" max="3586" width="11.85546875" style="84" customWidth="1"/>
    <col min="3587" max="3587" width="9.85546875" style="84" customWidth="1"/>
    <col min="3588" max="3590" width="12" style="84" customWidth="1"/>
    <col min="3591" max="3591" width="10" style="84" customWidth="1"/>
    <col min="3592" max="3594" width="6.5703125" style="84" customWidth="1"/>
    <col min="3595" max="3596" width="7.28515625" style="84" customWidth="1"/>
    <col min="3597" max="3598" width="10.42578125" style="84" customWidth="1"/>
    <col min="3599" max="3599" width="5.140625" style="84" customWidth="1"/>
    <col min="3600" max="3600" width="7.5703125" style="84" customWidth="1"/>
    <col min="3601" max="3840" width="9.140625" style="84"/>
    <col min="3841" max="3841" width="4.42578125" style="84" customWidth="1"/>
    <col min="3842" max="3842" width="11.85546875" style="84" customWidth="1"/>
    <col min="3843" max="3843" width="9.85546875" style="84" customWidth="1"/>
    <col min="3844" max="3846" width="12" style="84" customWidth="1"/>
    <col min="3847" max="3847" width="10" style="84" customWidth="1"/>
    <col min="3848" max="3850" width="6.5703125" style="84" customWidth="1"/>
    <col min="3851" max="3852" width="7.28515625" style="84" customWidth="1"/>
    <col min="3853" max="3854" width="10.42578125" style="84" customWidth="1"/>
    <col min="3855" max="3855" width="5.140625" style="84" customWidth="1"/>
    <col min="3856" max="3856" width="7.5703125" style="84" customWidth="1"/>
    <col min="3857" max="4096" width="9.140625" style="84"/>
    <col min="4097" max="4097" width="4.42578125" style="84" customWidth="1"/>
    <col min="4098" max="4098" width="11.85546875" style="84" customWidth="1"/>
    <col min="4099" max="4099" width="9.85546875" style="84" customWidth="1"/>
    <col min="4100" max="4102" width="12" style="84" customWidth="1"/>
    <col min="4103" max="4103" width="10" style="84" customWidth="1"/>
    <col min="4104" max="4106" width="6.5703125" style="84" customWidth="1"/>
    <col min="4107" max="4108" width="7.28515625" style="84" customWidth="1"/>
    <col min="4109" max="4110" width="10.42578125" style="84" customWidth="1"/>
    <col min="4111" max="4111" width="5.140625" style="84" customWidth="1"/>
    <col min="4112" max="4112" width="7.5703125" style="84" customWidth="1"/>
    <col min="4113" max="4352" width="9.140625" style="84"/>
    <col min="4353" max="4353" width="4.42578125" style="84" customWidth="1"/>
    <col min="4354" max="4354" width="11.85546875" style="84" customWidth="1"/>
    <col min="4355" max="4355" width="9.85546875" style="84" customWidth="1"/>
    <col min="4356" max="4358" width="12" style="84" customWidth="1"/>
    <col min="4359" max="4359" width="10" style="84" customWidth="1"/>
    <col min="4360" max="4362" width="6.5703125" style="84" customWidth="1"/>
    <col min="4363" max="4364" width="7.28515625" style="84" customWidth="1"/>
    <col min="4365" max="4366" width="10.42578125" style="84" customWidth="1"/>
    <col min="4367" max="4367" width="5.140625" style="84" customWidth="1"/>
    <col min="4368" max="4368" width="7.5703125" style="84" customWidth="1"/>
    <col min="4369" max="4608" width="9.140625" style="84"/>
    <col min="4609" max="4609" width="4.42578125" style="84" customWidth="1"/>
    <col min="4610" max="4610" width="11.85546875" style="84" customWidth="1"/>
    <col min="4611" max="4611" width="9.85546875" style="84" customWidth="1"/>
    <col min="4612" max="4614" width="12" style="84" customWidth="1"/>
    <col min="4615" max="4615" width="10" style="84" customWidth="1"/>
    <col min="4616" max="4618" width="6.5703125" style="84" customWidth="1"/>
    <col min="4619" max="4620" width="7.28515625" style="84" customWidth="1"/>
    <col min="4621" max="4622" width="10.42578125" style="84" customWidth="1"/>
    <col min="4623" max="4623" width="5.140625" style="84" customWidth="1"/>
    <col min="4624" max="4624" width="7.5703125" style="84" customWidth="1"/>
    <col min="4625" max="4864" width="9.140625" style="84"/>
    <col min="4865" max="4865" width="4.42578125" style="84" customWidth="1"/>
    <col min="4866" max="4866" width="11.85546875" style="84" customWidth="1"/>
    <col min="4867" max="4867" width="9.85546875" style="84" customWidth="1"/>
    <col min="4868" max="4870" width="12" style="84" customWidth="1"/>
    <col min="4871" max="4871" width="10" style="84" customWidth="1"/>
    <col min="4872" max="4874" width="6.5703125" style="84" customWidth="1"/>
    <col min="4875" max="4876" width="7.28515625" style="84" customWidth="1"/>
    <col min="4877" max="4878" width="10.42578125" style="84" customWidth="1"/>
    <col min="4879" max="4879" width="5.140625" style="84" customWidth="1"/>
    <col min="4880" max="4880" width="7.5703125" style="84" customWidth="1"/>
    <col min="4881" max="5120" width="9.140625" style="84"/>
    <col min="5121" max="5121" width="4.42578125" style="84" customWidth="1"/>
    <col min="5122" max="5122" width="11.85546875" style="84" customWidth="1"/>
    <col min="5123" max="5123" width="9.85546875" style="84" customWidth="1"/>
    <col min="5124" max="5126" width="12" style="84" customWidth="1"/>
    <col min="5127" max="5127" width="10" style="84" customWidth="1"/>
    <col min="5128" max="5130" width="6.5703125" style="84" customWidth="1"/>
    <col min="5131" max="5132" width="7.28515625" style="84" customWidth="1"/>
    <col min="5133" max="5134" width="10.42578125" style="84" customWidth="1"/>
    <col min="5135" max="5135" width="5.140625" style="84" customWidth="1"/>
    <col min="5136" max="5136" width="7.5703125" style="84" customWidth="1"/>
    <col min="5137" max="5376" width="9.140625" style="84"/>
    <col min="5377" max="5377" width="4.42578125" style="84" customWidth="1"/>
    <col min="5378" max="5378" width="11.85546875" style="84" customWidth="1"/>
    <col min="5379" max="5379" width="9.85546875" style="84" customWidth="1"/>
    <col min="5380" max="5382" width="12" style="84" customWidth="1"/>
    <col min="5383" max="5383" width="10" style="84" customWidth="1"/>
    <col min="5384" max="5386" width="6.5703125" style="84" customWidth="1"/>
    <col min="5387" max="5388" width="7.28515625" style="84" customWidth="1"/>
    <col min="5389" max="5390" width="10.42578125" style="84" customWidth="1"/>
    <col min="5391" max="5391" width="5.140625" style="84" customWidth="1"/>
    <col min="5392" max="5392" width="7.5703125" style="84" customWidth="1"/>
    <col min="5393" max="5632" width="9.140625" style="84"/>
    <col min="5633" max="5633" width="4.42578125" style="84" customWidth="1"/>
    <col min="5634" max="5634" width="11.85546875" style="84" customWidth="1"/>
    <col min="5635" max="5635" width="9.85546875" style="84" customWidth="1"/>
    <col min="5636" max="5638" width="12" style="84" customWidth="1"/>
    <col min="5639" max="5639" width="10" style="84" customWidth="1"/>
    <col min="5640" max="5642" width="6.5703125" style="84" customWidth="1"/>
    <col min="5643" max="5644" width="7.28515625" style="84" customWidth="1"/>
    <col min="5645" max="5646" width="10.42578125" style="84" customWidth="1"/>
    <col min="5647" max="5647" width="5.140625" style="84" customWidth="1"/>
    <col min="5648" max="5648" width="7.5703125" style="84" customWidth="1"/>
    <col min="5649" max="5888" width="9.140625" style="84"/>
    <col min="5889" max="5889" width="4.42578125" style="84" customWidth="1"/>
    <col min="5890" max="5890" width="11.85546875" style="84" customWidth="1"/>
    <col min="5891" max="5891" width="9.85546875" style="84" customWidth="1"/>
    <col min="5892" max="5894" width="12" style="84" customWidth="1"/>
    <col min="5895" max="5895" width="10" style="84" customWidth="1"/>
    <col min="5896" max="5898" width="6.5703125" style="84" customWidth="1"/>
    <col min="5899" max="5900" width="7.28515625" style="84" customWidth="1"/>
    <col min="5901" max="5902" width="10.42578125" style="84" customWidth="1"/>
    <col min="5903" max="5903" width="5.140625" style="84" customWidth="1"/>
    <col min="5904" max="5904" width="7.5703125" style="84" customWidth="1"/>
    <col min="5905" max="6144" width="9.140625" style="84"/>
    <col min="6145" max="6145" width="4.42578125" style="84" customWidth="1"/>
    <col min="6146" max="6146" width="11.85546875" style="84" customWidth="1"/>
    <col min="6147" max="6147" width="9.85546875" style="84" customWidth="1"/>
    <col min="6148" max="6150" width="12" style="84" customWidth="1"/>
    <col min="6151" max="6151" width="10" style="84" customWidth="1"/>
    <col min="6152" max="6154" width="6.5703125" style="84" customWidth="1"/>
    <col min="6155" max="6156" width="7.28515625" style="84" customWidth="1"/>
    <col min="6157" max="6158" width="10.42578125" style="84" customWidth="1"/>
    <col min="6159" max="6159" width="5.140625" style="84" customWidth="1"/>
    <col min="6160" max="6160" width="7.5703125" style="84" customWidth="1"/>
    <col min="6161" max="6400" width="9.140625" style="84"/>
    <col min="6401" max="6401" width="4.42578125" style="84" customWidth="1"/>
    <col min="6402" max="6402" width="11.85546875" style="84" customWidth="1"/>
    <col min="6403" max="6403" width="9.85546875" style="84" customWidth="1"/>
    <col min="6404" max="6406" width="12" style="84" customWidth="1"/>
    <col min="6407" max="6407" width="10" style="84" customWidth="1"/>
    <col min="6408" max="6410" width="6.5703125" style="84" customWidth="1"/>
    <col min="6411" max="6412" width="7.28515625" style="84" customWidth="1"/>
    <col min="6413" max="6414" width="10.42578125" style="84" customWidth="1"/>
    <col min="6415" max="6415" width="5.140625" style="84" customWidth="1"/>
    <col min="6416" max="6416" width="7.5703125" style="84" customWidth="1"/>
    <col min="6417" max="6656" width="9.140625" style="84"/>
    <col min="6657" max="6657" width="4.42578125" style="84" customWidth="1"/>
    <col min="6658" max="6658" width="11.85546875" style="84" customWidth="1"/>
    <col min="6659" max="6659" width="9.85546875" style="84" customWidth="1"/>
    <col min="6660" max="6662" width="12" style="84" customWidth="1"/>
    <col min="6663" max="6663" width="10" style="84" customWidth="1"/>
    <col min="6664" max="6666" width="6.5703125" style="84" customWidth="1"/>
    <col min="6667" max="6668" width="7.28515625" style="84" customWidth="1"/>
    <col min="6669" max="6670" width="10.42578125" style="84" customWidth="1"/>
    <col min="6671" max="6671" width="5.140625" style="84" customWidth="1"/>
    <col min="6672" max="6672" width="7.5703125" style="84" customWidth="1"/>
    <col min="6673" max="6912" width="9.140625" style="84"/>
    <col min="6913" max="6913" width="4.42578125" style="84" customWidth="1"/>
    <col min="6914" max="6914" width="11.85546875" style="84" customWidth="1"/>
    <col min="6915" max="6915" width="9.85546875" style="84" customWidth="1"/>
    <col min="6916" max="6918" width="12" style="84" customWidth="1"/>
    <col min="6919" max="6919" width="10" style="84" customWidth="1"/>
    <col min="6920" max="6922" width="6.5703125" style="84" customWidth="1"/>
    <col min="6923" max="6924" width="7.28515625" style="84" customWidth="1"/>
    <col min="6925" max="6926" width="10.42578125" style="84" customWidth="1"/>
    <col min="6927" max="6927" width="5.140625" style="84" customWidth="1"/>
    <col min="6928" max="6928" width="7.5703125" style="84" customWidth="1"/>
    <col min="6929" max="7168" width="9.140625" style="84"/>
    <col min="7169" max="7169" width="4.42578125" style="84" customWidth="1"/>
    <col min="7170" max="7170" width="11.85546875" style="84" customWidth="1"/>
    <col min="7171" max="7171" width="9.85546875" style="84" customWidth="1"/>
    <col min="7172" max="7174" width="12" style="84" customWidth="1"/>
    <col min="7175" max="7175" width="10" style="84" customWidth="1"/>
    <col min="7176" max="7178" width="6.5703125" style="84" customWidth="1"/>
    <col min="7179" max="7180" width="7.28515625" style="84" customWidth="1"/>
    <col min="7181" max="7182" width="10.42578125" style="84" customWidth="1"/>
    <col min="7183" max="7183" width="5.140625" style="84" customWidth="1"/>
    <col min="7184" max="7184" width="7.5703125" style="84" customWidth="1"/>
    <col min="7185" max="7424" width="9.140625" style="84"/>
    <col min="7425" max="7425" width="4.42578125" style="84" customWidth="1"/>
    <col min="7426" max="7426" width="11.85546875" style="84" customWidth="1"/>
    <col min="7427" max="7427" width="9.85546875" style="84" customWidth="1"/>
    <col min="7428" max="7430" width="12" style="84" customWidth="1"/>
    <col min="7431" max="7431" width="10" style="84" customWidth="1"/>
    <col min="7432" max="7434" width="6.5703125" style="84" customWidth="1"/>
    <col min="7435" max="7436" width="7.28515625" style="84" customWidth="1"/>
    <col min="7437" max="7438" width="10.42578125" style="84" customWidth="1"/>
    <col min="7439" max="7439" width="5.140625" style="84" customWidth="1"/>
    <col min="7440" max="7440" width="7.5703125" style="84" customWidth="1"/>
    <col min="7441" max="7680" width="9.140625" style="84"/>
    <col min="7681" max="7681" width="4.42578125" style="84" customWidth="1"/>
    <col min="7682" max="7682" width="11.85546875" style="84" customWidth="1"/>
    <col min="7683" max="7683" width="9.85546875" style="84" customWidth="1"/>
    <col min="7684" max="7686" width="12" style="84" customWidth="1"/>
    <col min="7687" max="7687" width="10" style="84" customWidth="1"/>
    <col min="7688" max="7690" width="6.5703125" style="84" customWidth="1"/>
    <col min="7691" max="7692" width="7.28515625" style="84" customWidth="1"/>
    <col min="7693" max="7694" width="10.42578125" style="84" customWidth="1"/>
    <col min="7695" max="7695" width="5.140625" style="84" customWidth="1"/>
    <col min="7696" max="7696" width="7.5703125" style="84" customWidth="1"/>
    <col min="7697" max="7936" width="9.140625" style="84"/>
    <col min="7937" max="7937" width="4.42578125" style="84" customWidth="1"/>
    <col min="7938" max="7938" width="11.85546875" style="84" customWidth="1"/>
    <col min="7939" max="7939" width="9.85546875" style="84" customWidth="1"/>
    <col min="7940" max="7942" width="12" style="84" customWidth="1"/>
    <col min="7943" max="7943" width="10" style="84" customWidth="1"/>
    <col min="7944" max="7946" width="6.5703125" style="84" customWidth="1"/>
    <col min="7947" max="7948" width="7.28515625" style="84" customWidth="1"/>
    <col min="7949" max="7950" width="10.42578125" style="84" customWidth="1"/>
    <col min="7951" max="7951" width="5.140625" style="84" customWidth="1"/>
    <col min="7952" max="7952" width="7.5703125" style="84" customWidth="1"/>
    <col min="7953" max="8192" width="9.140625" style="84"/>
    <col min="8193" max="8193" width="4.42578125" style="84" customWidth="1"/>
    <col min="8194" max="8194" width="11.85546875" style="84" customWidth="1"/>
    <col min="8195" max="8195" width="9.85546875" style="84" customWidth="1"/>
    <col min="8196" max="8198" width="12" style="84" customWidth="1"/>
    <col min="8199" max="8199" width="10" style="84" customWidth="1"/>
    <col min="8200" max="8202" width="6.5703125" style="84" customWidth="1"/>
    <col min="8203" max="8204" width="7.28515625" style="84" customWidth="1"/>
    <col min="8205" max="8206" width="10.42578125" style="84" customWidth="1"/>
    <col min="8207" max="8207" width="5.140625" style="84" customWidth="1"/>
    <col min="8208" max="8208" width="7.5703125" style="84" customWidth="1"/>
    <col min="8209" max="8448" width="9.140625" style="84"/>
    <col min="8449" max="8449" width="4.42578125" style="84" customWidth="1"/>
    <col min="8450" max="8450" width="11.85546875" style="84" customWidth="1"/>
    <col min="8451" max="8451" width="9.85546875" style="84" customWidth="1"/>
    <col min="8452" max="8454" width="12" style="84" customWidth="1"/>
    <col min="8455" max="8455" width="10" style="84" customWidth="1"/>
    <col min="8456" max="8458" width="6.5703125" style="84" customWidth="1"/>
    <col min="8459" max="8460" width="7.28515625" style="84" customWidth="1"/>
    <col min="8461" max="8462" width="10.42578125" style="84" customWidth="1"/>
    <col min="8463" max="8463" width="5.140625" style="84" customWidth="1"/>
    <col min="8464" max="8464" width="7.5703125" style="84" customWidth="1"/>
    <col min="8465" max="8704" width="9.140625" style="84"/>
    <col min="8705" max="8705" width="4.42578125" style="84" customWidth="1"/>
    <col min="8706" max="8706" width="11.85546875" style="84" customWidth="1"/>
    <col min="8707" max="8707" width="9.85546875" style="84" customWidth="1"/>
    <col min="8708" max="8710" width="12" style="84" customWidth="1"/>
    <col min="8711" max="8711" width="10" style="84" customWidth="1"/>
    <col min="8712" max="8714" width="6.5703125" style="84" customWidth="1"/>
    <col min="8715" max="8716" width="7.28515625" style="84" customWidth="1"/>
    <col min="8717" max="8718" width="10.42578125" style="84" customWidth="1"/>
    <col min="8719" max="8719" width="5.140625" style="84" customWidth="1"/>
    <col min="8720" max="8720" width="7.5703125" style="84" customWidth="1"/>
    <col min="8721" max="8960" width="9.140625" style="84"/>
    <col min="8961" max="8961" width="4.42578125" style="84" customWidth="1"/>
    <col min="8962" max="8962" width="11.85546875" style="84" customWidth="1"/>
    <col min="8963" max="8963" width="9.85546875" style="84" customWidth="1"/>
    <col min="8964" max="8966" width="12" style="84" customWidth="1"/>
    <col min="8967" max="8967" width="10" style="84" customWidth="1"/>
    <col min="8968" max="8970" width="6.5703125" style="84" customWidth="1"/>
    <col min="8971" max="8972" width="7.28515625" style="84" customWidth="1"/>
    <col min="8973" max="8974" width="10.42578125" style="84" customWidth="1"/>
    <col min="8975" max="8975" width="5.140625" style="84" customWidth="1"/>
    <col min="8976" max="8976" width="7.5703125" style="84" customWidth="1"/>
    <col min="8977" max="9216" width="9.140625" style="84"/>
    <col min="9217" max="9217" width="4.42578125" style="84" customWidth="1"/>
    <col min="9218" max="9218" width="11.85546875" style="84" customWidth="1"/>
    <col min="9219" max="9219" width="9.85546875" style="84" customWidth="1"/>
    <col min="9220" max="9222" width="12" style="84" customWidth="1"/>
    <col min="9223" max="9223" width="10" style="84" customWidth="1"/>
    <col min="9224" max="9226" width="6.5703125" style="84" customWidth="1"/>
    <col min="9227" max="9228" width="7.28515625" style="84" customWidth="1"/>
    <col min="9229" max="9230" width="10.42578125" style="84" customWidth="1"/>
    <col min="9231" max="9231" width="5.140625" style="84" customWidth="1"/>
    <col min="9232" max="9232" width="7.5703125" style="84" customWidth="1"/>
    <col min="9233" max="9472" width="9.140625" style="84"/>
    <col min="9473" max="9473" width="4.42578125" style="84" customWidth="1"/>
    <col min="9474" max="9474" width="11.85546875" style="84" customWidth="1"/>
    <col min="9475" max="9475" width="9.85546875" style="84" customWidth="1"/>
    <col min="9476" max="9478" width="12" style="84" customWidth="1"/>
    <col min="9479" max="9479" width="10" style="84" customWidth="1"/>
    <col min="9480" max="9482" width="6.5703125" style="84" customWidth="1"/>
    <col min="9483" max="9484" width="7.28515625" style="84" customWidth="1"/>
    <col min="9485" max="9486" width="10.42578125" style="84" customWidth="1"/>
    <col min="9487" max="9487" width="5.140625" style="84" customWidth="1"/>
    <col min="9488" max="9488" width="7.5703125" style="84" customWidth="1"/>
    <col min="9489" max="9728" width="9.140625" style="84"/>
    <col min="9729" max="9729" width="4.42578125" style="84" customWidth="1"/>
    <col min="9730" max="9730" width="11.85546875" style="84" customWidth="1"/>
    <col min="9731" max="9731" width="9.85546875" style="84" customWidth="1"/>
    <col min="9732" max="9734" width="12" style="84" customWidth="1"/>
    <col min="9735" max="9735" width="10" style="84" customWidth="1"/>
    <col min="9736" max="9738" width="6.5703125" style="84" customWidth="1"/>
    <col min="9739" max="9740" width="7.28515625" style="84" customWidth="1"/>
    <col min="9741" max="9742" width="10.42578125" style="84" customWidth="1"/>
    <col min="9743" max="9743" width="5.140625" style="84" customWidth="1"/>
    <col min="9744" max="9744" width="7.5703125" style="84" customWidth="1"/>
    <col min="9745" max="9984" width="9.140625" style="84"/>
    <col min="9985" max="9985" width="4.42578125" style="84" customWidth="1"/>
    <col min="9986" max="9986" width="11.85546875" style="84" customWidth="1"/>
    <col min="9987" max="9987" width="9.85546875" style="84" customWidth="1"/>
    <col min="9988" max="9990" width="12" style="84" customWidth="1"/>
    <col min="9991" max="9991" width="10" style="84" customWidth="1"/>
    <col min="9992" max="9994" width="6.5703125" style="84" customWidth="1"/>
    <col min="9995" max="9996" width="7.28515625" style="84" customWidth="1"/>
    <col min="9997" max="9998" width="10.42578125" style="84" customWidth="1"/>
    <col min="9999" max="9999" width="5.140625" style="84" customWidth="1"/>
    <col min="10000" max="10000" width="7.5703125" style="84" customWidth="1"/>
    <col min="10001" max="10240" width="9.140625" style="84"/>
    <col min="10241" max="10241" width="4.42578125" style="84" customWidth="1"/>
    <col min="10242" max="10242" width="11.85546875" style="84" customWidth="1"/>
    <col min="10243" max="10243" width="9.85546875" style="84" customWidth="1"/>
    <col min="10244" max="10246" width="12" style="84" customWidth="1"/>
    <col min="10247" max="10247" width="10" style="84" customWidth="1"/>
    <col min="10248" max="10250" width="6.5703125" style="84" customWidth="1"/>
    <col min="10251" max="10252" width="7.28515625" style="84" customWidth="1"/>
    <col min="10253" max="10254" width="10.42578125" style="84" customWidth="1"/>
    <col min="10255" max="10255" width="5.140625" style="84" customWidth="1"/>
    <col min="10256" max="10256" width="7.5703125" style="84" customWidth="1"/>
    <col min="10257" max="10496" width="9.140625" style="84"/>
    <col min="10497" max="10497" width="4.42578125" style="84" customWidth="1"/>
    <col min="10498" max="10498" width="11.85546875" style="84" customWidth="1"/>
    <col min="10499" max="10499" width="9.85546875" style="84" customWidth="1"/>
    <col min="10500" max="10502" width="12" style="84" customWidth="1"/>
    <col min="10503" max="10503" width="10" style="84" customWidth="1"/>
    <col min="10504" max="10506" width="6.5703125" style="84" customWidth="1"/>
    <col min="10507" max="10508" width="7.28515625" style="84" customWidth="1"/>
    <col min="10509" max="10510" width="10.42578125" style="84" customWidth="1"/>
    <col min="10511" max="10511" width="5.140625" style="84" customWidth="1"/>
    <col min="10512" max="10512" width="7.5703125" style="84" customWidth="1"/>
    <col min="10513" max="10752" width="9.140625" style="84"/>
    <col min="10753" max="10753" width="4.42578125" style="84" customWidth="1"/>
    <col min="10754" max="10754" width="11.85546875" style="84" customWidth="1"/>
    <col min="10755" max="10755" width="9.85546875" style="84" customWidth="1"/>
    <col min="10756" max="10758" width="12" style="84" customWidth="1"/>
    <col min="10759" max="10759" width="10" style="84" customWidth="1"/>
    <col min="10760" max="10762" width="6.5703125" style="84" customWidth="1"/>
    <col min="10763" max="10764" width="7.28515625" style="84" customWidth="1"/>
    <col min="10765" max="10766" width="10.42578125" style="84" customWidth="1"/>
    <col min="10767" max="10767" width="5.140625" style="84" customWidth="1"/>
    <col min="10768" max="10768" width="7.5703125" style="84" customWidth="1"/>
    <col min="10769" max="11008" width="9.140625" style="84"/>
    <col min="11009" max="11009" width="4.42578125" style="84" customWidth="1"/>
    <col min="11010" max="11010" width="11.85546875" style="84" customWidth="1"/>
    <col min="11011" max="11011" width="9.85546875" style="84" customWidth="1"/>
    <col min="11012" max="11014" width="12" style="84" customWidth="1"/>
    <col min="11015" max="11015" width="10" style="84" customWidth="1"/>
    <col min="11016" max="11018" width="6.5703125" style="84" customWidth="1"/>
    <col min="11019" max="11020" width="7.28515625" style="84" customWidth="1"/>
    <col min="11021" max="11022" width="10.42578125" style="84" customWidth="1"/>
    <col min="11023" max="11023" width="5.140625" style="84" customWidth="1"/>
    <col min="11024" max="11024" width="7.5703125" style="84" customWidth="1"/>
    <col min="11025" max="11264" width="9.140625" style="84"/>
    <col min="11265" max="11265" width="4.42578125" style="84" customWidth="1"/>
    <col min="11266" max="11266" width="11.85546875" style="84" customWidth="1"/>
    <col min="11267" max="11267" width="9.85546875" style="84" customWidth="1"/>
    <col min="11268" max="11270" width="12" style="84" customWidth="1"/>
    <col min="11271" max="11271" width="10" style="84" customWidth="1"/>
    <col min="11272" max="11274" width="6.5703125" style="84" customWidth="1"/>
    <col min="11275" max="11276" width="7.28515625" style="84" customWidth="1"/>
    <col min="11277" max="11278" width="10.42578125" style="84" customWidth="1"/>
    <col min="11279" max="11279" width="5.140625" style="84" customWidth="1"/>
    <col min="11280" max="11280" width="7.5703125" style="84" customWidth="1"/>
    <col min="11281" max="11520" width="9.140625" style="84"/>
    <col min="11521" max="11521" width="4.42578125" style="84" customWidth="1"/>
    <col min="11522" max="11522" width="11.85546875" style="84" customWidth="1"/>
    <col min="11523" max="11523" width="9.85546875" style="84" customWidth="1"/>
    <col min="11524" max="11526" width="12" style="84" customWidth="1"/>
    <col min="11527" max="11527" width="10" style="84" customWidth="1"/>
    <col min="11528" max="11530" width="6.5703125" style="84" customWidth="1"/>
    <col min="11531" max="11532" width="7.28515625" style="84" customWidth="1"/>
    <col min="11533" max="11534" width="10.42578125" style="84" customWidth="1"/>
    <col min="11535" max="11535" width="5.140625" style="84" customWidth="1"/>
    <col min="11536" max="11536" width="7.5703125" style="84" customWidth="1"/>
    <col min="11537" max="11776" width="9.140625" style="84"/>
    <col min="11777" max="11777" width="4.42578125" style="84" customWidth="1"/>
    <col min="11778" max="11778" width="11.85546875" style="84" customWidth="1"/>
    <col min="11779" max="11779" width="9.85546875" style="84" customWidth="1"/>
    <col min="11780" max="11782" width="12" style="84" customWidth="1"/>
    <col min="11783" max="11783" width="10" style="84" customWidth="1"/>
    <col min="11784" max="11786" width="6.5703125" style="84" customWidth="1"/>
    <col min="11787" max="11788" width="7.28515625" style="84" customWidth="1"/>
    <col min="11789" max="11790" width="10.42578125" style="84" customWidth="1"/>
    <col min="11791" max="11791" width="5.140625" style="84" customWidth="1"/>
    <col min="11792" max="11792" width="7.5703125" style="84" customWidth="1"/>
    <col min="11793" max="12032" width="9.140625" style="84"/>
    <col min="12033" max="12033" width="4.42578125" style="84" customWidth="1"/>
    <col min="12034" max="12034" width="11.85546875" style="84" customWidth="1"/>
    <col min="12035" max="12035" width="9.85546875" style="84" customWidth="1"/>
    <col min="12036" max="12038" width="12" style="84" customWidth="1"/>
    <col min="12039" max="12039" width="10" style="84" customWidth="1"/>
    <col min="12040" max="12042" width="6.5703125" style="84" customWidth="1"/>
    <col min="12043" max="12044" width="7.28515625" style="84" customWidth="1"/>
    <col min="12045" max="12046" width="10.42578125" style="84" customWidth="1"/>
    <col min="12047" max="12047" width="5.140625" style="84" customWidth="1"/>
    <col min="12048" max="12048" width="7.5703125" style="84" customWidth="1"/>
    <col min="12049" max="12288" width="9.140625" style="84"/>
    <col min="12289" max="12289" width="4.42578125" style="84" customWidth="1"/>
    <col min="12290" max="12290" width="11.85546875" style="84" customWidth="1"/>
    <col min="12291" max="12291" width="9.85546875" style="84" customWidth="1"/>
    <col min="12292" max="12294" width="12" style="84" customWidth="1"/>
    <col min="12295" max="12295" width="10" style="84" customWidth="1"/>
    <col min="12296" max="12298" width="6.5703125" style="84" customWidth="1"/>
    <col min="12299" max="12300" width="7.28515625" style="84" customWidth="1"/>
    <col min="12301" max="12302" width="10.42578125" style="84" customWidth="1"/>
    <col min="12303" max="12303" width="5.140625" style="84" customWidth="1"/>
    <col min="12304" max="12304" width="7.5703125" style="84" customWidth="1"/>
    <col min="12305" max="12544" width="9.140625" style="84"/>
    <col min="12545" max="12545" width="4.42578125" style="84" customWidth="1"/>
    <col min="12546" max="12546" width="11.85546875" style="84" customWidth="1"/>
    <col min="12547" max="12547" width="9.85546875" style="84" customWidth="1"/>
    <col min="12548" max="12550" width="12" style="84" customWidth="1"/>
    <col min="12551" max="12551" width="10" style="84" customWidth="1"/>
    <col min="12552" max="12554" width="6.5703125" style="84" customWidth="1"/>
    <col min="12555" max="12556" width="7.28515625" style="84" customWidth="1"/>
    <col min="12557" max="12558" width="10.42578125" style="84" customWidth="1"/>
    <col min="12559" max="12559" width="5.140625" style="84" customWidth="1"/>
    <col min="12560" max="12560" width="7.5703125" style="84" customWidth="1"/>
    <col min="12561" max="12800" width="9.140625" style="84"/>
    <col min="12801" max="12801" width="4.42578125" style="84" customWidth="1"/>
    <col min="12802" max="12802" width="11.85546875" style="84" customWidth="1"/>
    <col min="12803" max="12803" width="9.85546875" style="84" customWidth="1"/>
    <col min="12804" max="12806" width="12" style="84" customWidth="1"/>
    <col min="12807" max="12807" width="10" style="84" customWidth="1"/>
    <col min="12808" max="12810" width="6.5703125" style="84" customWidth="1"/>
    <col min="12811" max="12812" width="7.28515625" style="84" customWidth="1"/>
    <col min="12813" max="12814" width="10.42578125" style="84" customWidth="1"/>
    <col min="12815" max="12815" width="5.140625" style="84" customWidth="1"/>
    <col min="12816" max="12816" width="7.5703125" style="84" customWidth="1"/>
    <col min="12817" max="13056" width="9.140625" style="84"/>
    <col min="13057" max="13057" width="4.42578125" style="84" customWidth="1"/>
    <col min="13058" max="13058" width="11.85546875" style="84" customWidth="1"/>
    <col min="13059" max="13059" width="9.85546875" style="84" customWidth="1"/>
    <col min="13060" max="13062" width="12" style="84" customWidth="1"/>
    <col min="13063" max="13063" width="10" style="84" customWidth="1"/>
    <col min="13064" max="13066" width="6.5703125" style="84" customWidth="1"/>
    <col min="13067" max="13068" width="7.28515625" style="84" customWidth="1"/>
    <col min="13069" max="13070" width="10.42578125" style="84" customWidth="1"/>
    <col min="13071" max="13071" width="5.140625" style="84" customWidth="1"/>
    <col min="13072" max="13072" width="7.5703125" style="84" customWidth="1"/>
    <col min="13073" max="13312" width="9.140625" style="84"/>
    <col min="13313" max="13313" width="4.42578125" style="84" customWidth="1"/>
    <col min="13314" max="13314" width="11.85546875" style="84" customWidth="1"/>
    <col min="13315" max="13315" width="9.85546875" style="84" customWidth="1"/>
    <col min="13316" max="13318" width="12" style="84" customWidth="1"/>
    <col min="13319" max="13319" width="10" style="84" customWidth="1"/>
    <col min="13320" max="13322" width="6.5703125" style="84" customWidth="1"/>
    <col min="13323" max="13324" width="7.28515625" style="84" customWidth="1"/>
    <col min="13325" max="13326" width="10.42578125" style="84" customWidth="1"/>
    <col min="13327" max="13327" width="5.140625" style="84" customWidth="1"/>
    <col min="13328" max="13328" width="7.5703125" style="84" customWidth="1"/>
    <col min="13329" max="13568" width="9.140625" style="84"/>
    <col min="13569" max="13569" width="4.42578125" style="84" customWidth="1"/>
    <col min="13570" max="13570" width="11.85546875" style="84" customWidth="1"/>
    <col min="13571" max="13571" width="9.85546875" style="84" customWidth="1"/>
    <col min="13572" max="13574" width="12" style="84" customWidth="1"/>
    <col min="13575" max="13575" width="10" style="84" customWidth="1"/>
    <col min="13576" max="13578" width="6.5703125" style="84" customWidth="1"/>
    <col min="13579" max="13580" width="7.28515625" style="84" customWidth="1"/>
    <col min="13581" max="13582" width="10.42578125" style="84" customWidth="1"/>
    <col min="13583" max="13583" width="5.140625" style="84" customWidth="1"/>
    <col min="13584" max="13584" width="7.5703125" style="84" customWidth="1"/>
    <col min="13585" max="13824" width="9.140625" style="84"/>
    <col min="13825" max="13825" width="4.42578125" style="84" customWidth="1"/>
    <col min="13826" max="13826" width="11.85546875" style="84" customWidth="1"/>
    <col min="13827" max="13827" width="9.85546875" style="84" customWidth="1"/>
    <col min="13828" max="13830" width="12" style="84" customWidth="1"/>
    <col min="13831" max="13831" width="10" style="84" customWidth="1"/>
    <col min="13832" max="13834" width="6.5703125" style="84" customWidth="1"/>
    <col min="13835" max="13836" width="7.28515625" style="84" customWidth="1"/>
    <col min="13837" max="13838" width="10.42578125" style="84" customWidth="1"/>
    <col min="13839" max="13839" width="5.140625" style="84" customWidth="1"/>
    <col min="13840" max="13840" width="7.5703125" style="84" customWidth="1"/>
    <col min="13841" max="14080" width="9.140625" style="84"/>
    <col min="14081" max="14081" width="4.42578125" style="84" customWidth="1"/>
    <col min="14082" max="14082" width="11.85546875" style="84" customWidth="1"/>
    <col min="14083" max="14083" width="9.85546875" style="84" customWidth="1"/>
    <col min="14084" max="14086" width="12" style="84" customWidth="1"/>
    <col min="14087" max="14087" width="10" style="84" customWidth="1"/>
    <col min="14088" max="14090" width="6.5703125" style="84" customWidth="1"/>
    <col min="14091" max="14092" width="7.28515625" style="84" customWidth="1"/>
    <col min="14093" max="14094" width="10.42578125" style="84" customWidth="1"/>
    <col min="14095" max="14095" width="5.140625" style="84" customWidth="1"/>
    <col min="14096" max="14096" width="7.5703125" style="84" customWidth="1"/>
    <col min="14097" max="14336" width="9.140625" style="84"/>
    <col min="14337" max="14337" width="4.42578125" style="84" customWidth="1"/>
    <col min="14338" max="14338" width="11.85546875" style="84" customWidth="1"/>
    <col min="14339" max="14339" width="9.85546875" style="84" customWidth="1"/>
    <col min="14340" max="14342" width="12" style="84" customWidth="1"/>
    <col min="14343" max="14343" width="10" style="84" customWidth="1"/>
    <col min="14344" max="14346" width="6.5703125" style="84" customWidth="1"/>
    <col min="14347" max="14348" width="7.28515625" style="84" customWidth="1"/>
    <col min="14349" max="14350" width="10.42578125" style="84" customWidth="1"/>
    <col min="14351" max="14351" width="5.140625" style="84" customWidth="1"/>
    <col min="14352" max="14352" width="7.5703125" style="84" customWidth="1"/>
    <col min="14353" max="14592" width="9.140625" style="84"/>
    <col min="14593" max="14593" width="4.42578125" style="84" customWidth="1"/>
    <col min="14594" max="14594" width="11.85546875" style="84" customWidth="1"/>
    <col min="14595" max="14595" width="9.85546875" style="84" customWidth="1"/>
    <col min="14596" max="14598" width="12" style="84" customWidth="1"/>
    <col min="14599" max="14599" width="10" style="84" customWidth="1"/>
    <col min="14600" max="14602" width="6.5703125" style="84" customWidth="1"/>
    <col min="14603" max="14604" width="7.28515625" style="84" customWidth="1"/>
    <col min="14605" max="14606" width="10.42578125" style="84" customWidth="1"/>
    <col min="14607" max="14607" width="5.140625" style="84" customWidth="1"/>
    <col min="14608" max="14608" width="7.5703125" style="84" customWidth="1"/>
    <col min="14609" max="14848" width="9.140625" style="84"/>
    <col min="14849" max="14849" width="4.42578125" style="84" customWidth="1"/>
    <col min="14850" max="14850" width="11.85546875" style="84" customWidth="1"/>
    <col min="14851" max="14851" width="9.85546875" style="84" customWidth="1"/>
    <col min="14852" max="14854" width="12" style="84" customWidth="1"/>
    <col min="14855" max="14855" width="10" style="84" customWidth="1"/>
    <col min="14856" max="14858" width="6.5703125" style="84" customWidth="1"/>
    <col min="14859" max="14860" width="7.28515625" style="84" customWidth="1"/>
    <col min="14861" max="14862" width="10.42578125" style="84" customWidth="1"/>
    <col min="14863" max="14863" width="5.140625" style="84" customWidth="1"/>
    <col min="14864" max="14864" width="7.5703125" style="84" customWidth="1"/>
    <col min="14865" max="15104" width="9.140625" style="84"/>
    <col min="15105" max="15105" width="4.42578125" style="84" customWidth="1"/>
    <col min="15106" max="15106" width="11.85546875" style="84" customWidth="1"/>
    <col min="15107" max="15107" width="9.85546875" style="84" customWidth="1"/>
    <col min="15108" max="15110" width="12" style="84" customWidth="1"/>
    <col min="15111" max="15111" width="10" style="84" customWidth="1"/>
    <col min="15112" max="15114" width="6.5703125" style="84" customWidth="1"/>
    <col min="15115" max="15116" width="7.28515625" style="84" customWidth="1"/>
    <col min="15117" max="15118" width="10.42578125" style="84" customWidth="1"/>
    <col min="15119" max="15119" width="5.140625" style="84" customWidth="1"/>
    <col min="15120" max="15120" width="7.5703125" style="84" customWidth="1"/>
    <col min="15121" max="15360" width="9.140625" style="84"/>
    <col min="15361" max="15361" width="4.42578125" style="84" customWidth="1"/>
    <col min="15362" max="15362" width="11.85546875" style="84" customWidth="1"/>
    <col min="15363" max="15363" width="9.85546875" style="84" customWidth="1"/>
    <col min="15364" max="15366" width="12" style="84" customWidth="1"/>
    <col min="15367" max="15367" width="10" style="84" customWidth="1"/>
    <col min="15368" max="15370" width="6.5703125" style="84" customWidth="1"/>
    <col min="15371" max="15372" width="7.28515625" style="84" customWidth="1"/>
    <col min="15373" max="15374" width="10.42578125" style="84" customWidth="1"/>
    <col min="15375" max="15375" width="5.140625" style="84" customWidth="1"/>
    <col min="15376" max="15376" width="7.5703125" style="84" customWidth="1"/>
    <col min="15377" max="15616" width="9.140625" style="84"/>
    <col min="15617" max="15617" width="4.42578125" style="84" customWidth="1"/>
    <col min="15618" max="15618" width="11.85546875" style="84" customWidth="1"/>
    <col min="15619" max="15619" width="9.85546875" style="84" customWidth="1"/>
    <col min="15620" max="15622" width="12" style="84" customWidth="1"/>
    <col min="15623" max="15623" width="10" style="84" customWidth="1"/>
    <col min="15624" max="15626" width="6.5703125" style="84" customWidth="1"/>
    <col min="15627" max="15628" width="7.28515625" style="84" customWidth="1"/>
    <col min="15629" max="15630" width="10.42578125" style="84" customWidth="1"/>
    <col min="15631" max="15631" width="5.140625" style="84" customWidth="1"/>
    <col min="15632" max="15632" width="7.5703125" style="84" customWidth="1"/>
    <col min="15633" max="15872" width="9.140625" style="84"/>
    <col min="15873" max="15873" width="4.42578125" style="84" customWidth="1"/>
    <col min="15874" max="15874" width="11.85546875" style="84" customWidth="1"/>
    <col min="15875" max="15875" width="9.85546875" style="84" customWidth="1"/>
    <col min="15876" max="15878" width="12" style="84" customWidth="1"/>
    <col min="15879" max="15879" width="10" style="84" customWidth="1"/>
    <col min="15880" max="15882" width="6.5703125" style="84" customWidth="1"/>
    <col min="15883" max="15884" width="7.28515625" style="84" customWidth="1"/>
    <col min="15885" max="15886" width="10.42578125" style="84" customWidth="1"/>
    <col min="15887" max="15887" width="5.140625" style="84" customWidth="1"/>
    <col min="15888" max="15888" width="7.5703125" style="84" customWidth="1"/>
    <col min="15889" max="16128" width="9.140625" style="84"/>
    <col min="16129" max="16129" width="4.42578125" style="84" customWidth="1"/>
    <col min="16130" max="16130" width="11.85546875" style="84" customWidth="1"/>
    <col min="16131" max="16131" width="9.85546875" style="84" customWidth="1"/>
    <col min="16132" max="16134" width="12" style="84" customWidth="1"/>
    <col min="16135" max="16135" width="10" style="84" customWidth="1"/>
    <col min="16136" max="16138" width="6.5703125" style="84" customWidth="1"/>
    <col min="16139" max="16140" width="7.28515625" style="84" customWidth="1"/>
    <col min="16141" max="16142" width="10.42578125" style="84" customWidth="1"/>
    <col min="16143" max="16143" width="5.140625" style="84" customWidth="1"/>
    <col min="16144" max="16144" width="7.5703125" style="84" customWidth="1"/>
    <col min="16145" max="16384" width="9.140625" style="84"/>
  </cols>
  <sheetData>
    <row r="1" spans="1:16" ht="19.5" customHeight="1" thickBot="1">
      <c r="A1" s="204"/>
      <c r="B1" s="205"/>
      <c r="C1" s="206"/>
      <c r="D1" s="213" t="s">
        <v>83</v>
      </c>
      <c r="E1" s="214"/>
      <c r="F1" s="214"/>
      <c r="G1" s="214"/>
      <c r="H1" s="214"/>
      <c r="I1" s="214"/>
      <c r="J1" s="214"/>
      <c r="K1" s="214"/>
      <c r="L1" s="214"/>
      <c r="M1" s="215"/>
      <c r="N1" s="81" t="s">
        <v>160</v>
      </c>
      <c r="O1" s="82"/>
      <c r="P1" s="83"/>
    </row>
    <row r="2" spans="1:16" ht="19.5" customHeight="1" thickBot="1">
      <c r="A2" s="207"/>
      <c r="B2" s="208"/>
      <c r="C2" s="209"/>
      <c r="D2" s="216"/>
      <c r="E2" s="217"/>
      <c r="F2" s="217"/>
      <c r="G2" s="217"/>
      <c r="H2" s="217"/>
      <c r="I2" s="217"/>
      <c r="J2" s="217"/>
      <c r="K2" s="217"/>
      <c r="L2" s="217"/>
      <c r="M2" s="218"/>
      <c r="N2" s="222" t="s">
        <v>2</v>
      </c>
      <c r="O2" s="223"/>
      <c r="P2" s="224"/>
    </row>
    <row r="3" spans="1:16" ht="19.5" customHeight="1" thickBot="1">
      <c r="A3" s="210"/>
      <c r="B3" s="211"/>
      <c r="C3" s="212"/>
      <c r="D3" s="219"/>
      <c r="E3" s="220"/>
      <c r="F3" s="220"/>
      <c r="G3" s="220"/>
      <c r="H3" s="220"/>
      <c r="I3" s="220"/>
      <c r="J3" s="220"/>
      <c r="K3" s="220"/>
      <c r="L3" s="220"/>
      <c r="M3" s="221"/>
      <c r="N3" s="222" t="s">
        <v>3</v>
      </c>
      <c r="O3" s="223"/>
      <c r="P3" s="224"/>
    </row>
    <row r="4" spans="1:16" ht="16.5" thickBot="1">
      <c r="A4" s="225" t="s">
        <v>161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7"/>
    </row>
    <row r="5" spans="1:16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</row>
    <row r="6" spans="1:16" ht="15.75" thickBo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</row>
    <row r="7" spans="1:16">
      <c r="A7" s="232" t="s">
        <v>91</v>
      </c>
      <c r="B7" s="234" t="s">
        <v>86</v>
      </c>
      <c r="C7" s="236" t="s">
        <v>162</v>
      </c>
      <c r="D7" s="234" t="s">
        <v>163</v>
      </c>
      <c r="E7" s="234"/>
      <c r="F7" s="238"/>
      <c r="G7" s="234" t="s">
        <v>164</v>
      </c>
      <c r="H7" s="234" t="s">
        <v>165</v>
      </c>
      <c r="I7" s="234"/>
      <c r="J7" s="234"/>
      <c r="K7" s="239" t="s">
        <v>166</v>
      </c>
      <c r="L7" s="240"/>
      <c r="M7" s="234" t="s">
        <v>167</v>
      </c>
      <c r="N7" s="234"/>
      <c r="O7" s="205" t="s">
        <v>99</v>
      </c>
      <c r="P7" s="206"/>
    </row>
    <row r="8" spans="1:16">
      <c r="A8" s="233"/>
      <c r="B8" s="235"/>
      <c r="C8" s="237"/>
      <c r="D8" s="86" t="s">
        <v>17</v>
      </c>
      <c r="E8" s="86" t="s">
        <v>168</v>
      </c>
      <c r="F8" s="86" t="s">
        <v>169</v>
      </c>
      <c r="G8" s="235"/>
      <c r="H8" s="235"/>
      <c r="I8" s="235"/>
      <c r="J8" s="235"/>
      <c r="K8" s="86" t="s">
        <v>170</v>
      </c>
      <c r="L8" s="86" t="s">
        <v>171</v>
      </c>
      <c r="M8" s="86" t="s">
        <v>170</v>
      </c>
      <c r="N8" s="86" t="s">
        <v>171</v>
      </c>
      <c r="O8" s="241"/>
      <c r="P8" s="242"/>
    </row>
    <row r="9" spans="1:16" ht="18.75" customHeight="1">
      <c r="A9" s="87">
        <v>1</v>
      </c>
      <c r="B9" s="88"/>
      <c r="C9" s="88"/>
      <c r="D9" s="88"/>
      <c r="E9" s="88"/>
      <c r="F9" s="88"/>
      <c r="G9" s="88"/>
      <c r="H9" s="228"/>
      <c r="I9" s="229"/>
      <c r="J9" s="230"/>
      <c r="K9" s="89"/>
      <c r="L9" s="89"/>
      <c r="M9" s="89"/>
      <c r="N9" s="89"/>
      <c r="O9" s="228"/>
      <c r="P9" s="231"/>
    </row>
    <row r="10" spans="1:16" ht="18.75" customHeight="1">
      <c r="A10" s="87">
        <v>2</v>
      </c>
      <c r="B10" s="88"/>
      <c r="C10" s="88"/>
      <c r="D10" s="88"/>
      <c r="E10" s="88"/>
      <c r="F10" s="88"/>
      <c r="G10" s="88"/>
      <c r="H10" s="228"/>
      <c r="I10" s="229"/>
      <c r="J10" s="230"/>
      <c r="K10" s="89"/>
      <c r="L10" s="89"/>
      <c r="M10" s="89"/>
      <c r="N10" s="89"/>
      <c r="O10" s="228"/>
      <c r="P10" s="231"/>
    </row>
    <row r="11" spans="1:16" ht="18.75" customHeight="1">
      <c r="A11" s="87">
        <v>3</v>
      </c>
      <c r="B11" s="88"/>
      <c r="C11" s="88"/>
      <c r="D11" s="88"/>
      <c r="E11" s="88"/>
      <c r="F11" s="88"/>
      <c r="G11" s="88"/>
      <c r="H11" s="228"/>
      <c r="I11" s="229"/>
      <c r="J11" s="230"/>
      <c r="K11" s="89"/>
      <c r="L11" s="89"/>
      <c r="M11" s="89"/>
      <c r="N11" s="89"/>
      <c r="O11" s="228"/>
      <c r="P11" s="231"/>
    </row>
    <row r="12" spans="1:16" ht="18.75" customHeight="1">
      <c r="A12" s="87">
        <v>4</v>
      </c>
      <c r="B12" s="88"/>
      <c r="C12" s="88"/>
      <c r="D12" s="88"/>
      <c r="E12" s="88"/>
      <c r="F12" s="88"/>
      <c r="G12" s="88"/>
      <c r="H12" s="90"/>
      <c r="I12" s="91"/>
      <c r="J12" s="89"/>
      <c r="K12" s="89"/>
      <c r="L12" s="89"/>
      <c r="M12" s="89"/>
      <c r="N12" s="89"/>
      <c r="O12" s="90"/>
      <c r="P12" s="92"/>
    </row>
    <row r="13" spans="1:16" ht="18.75" customHeight="1">
      <c r="A13" s="87">
        <v>5</v>
      </c>
      <c r="B13" s="88"/>
      <c r="C13" s="88"/>
      <c r="D13" s="88"/>
      <c r="E13" s="88"/>
      <c r="F13" s="88"/>
      <c r="G13" s="88"/>
      <c r="H13" s="90"/>
      <c r="I13" s="91"/>
      <c r="J13" s="89"/>
      <c r="K13" s="89"/>
      <c r="L13" s="89"/>
      <c r="M13" s="89"/>
      <c r="N13" s="89"/>
      <c r="O13" s="90"/>
      <c r="P13" s="92"/>
    </row>
    <row r="14" spans="1:16" ht="18.75" customHeight="1">
      <c r="A14" s="87">
        <v>6</v>
      </c>
      <c r="B14" s="88"/>
      <c r="C14" s="88"/>
      <c r="D14" s="88"/>
      <c r="E14" s="88"/>
      <c r="F14" s="88"/>
      <c r="G14" s="88"/>
      <c r="H14" s="90"/>
      <c r="I14" s="91"/>
      <c r="J14" s="89"/>
      <c r="K14" s="89"/>
      <c r="L14" s="89"/>
      <c r="M14" s="89"/>
      <c r="N14" s="89"/>
      <c r="O14" s="90"/>
      <c r="P14" s="92"/>
    </row>
    <row r="15" spans="1:16" ht="18.75" customHeight="1">
      <c r="A15" s="87">
        <v>7</v>
      </c>
      <c r="B15" s="88"/>
      <c r="C15" s="88"/>
      <c r="D15" s="88"/>
      <c r="E15" s="88"/>
      <c r="F15" s="88"/>
      <c r="G15" s="88"/>
      <c r="H15" s="90"/>
      <c r="I15" s="91"/>
      <c r="J15" s="89"/>
      <c r="K15" s="89"/>
      <c r="L15" s="89"/>
      <c r="M15" s="89"/>
      <c r="N15" s="89"/>
      <c r="O15" s="90"/>
      <c r="P15" s="92"/>
    </row>
    <row r="16" spans="1:16" ht="18.75" customHeight="1">
      <c r="A16" s="87">
        <v>8</v>
      </c>
      <c r="B16" s="88"/>
      <c r="C16" s="88"/>
      <c r="D16" s="88"/>
      <c r="E16" s="88"/>
      <c r="F16" s="88"/>
      <c r="G16" s="88"/>
      <c r="H16" s="90"/>
      <c r="I16" s="91"/>
      <c r="J16" s="89"/>
      <c r="K16" s="89"/>
      <c r="L16" s="89"/>
      <c r="M16" s="89"/>
      <c r="N16" s="89"/>
      <c r="O16" s="90"/>
      <c r="P16" s="92"/>
    </row>
    <row r="17" spans="1:16" ht="18.75" customHeight="1">
      <c r="A17" s="87">
        <v>9</v>
      </c>
      <c r="B17" s="88"/>
      <c r="C17" s="88"/>
      <c r="D17" s="88"/>
      <c r="E17" s="88"/>
      <c r="F17" s="88"/>
      <c r="G17" s="88"/>
      <c r="H17" s="90"/>
      <c r="I17" s="91"/>
      <c r="J17" s="89"/>
      <c r="K17" s="89"/>
      <c r="L17" s="89"/>
      <c r="M17" s="89"/>
      <c r="N17" s="89"/>
      <c r="O17" s="90"/>
      <c r="P17" s="92"/>
    </row>
    <row r="18" spans="1:16" ht="18.75" customHeight="1">
      <c r="A18" s="87">
        <v>10</v>
      </c>
      <c r="B18" s="88"/>
      <c r="C18" s="88"/>
      <c r="D18" s="88"/>
      <c r="E18" s="88"/>
      <c r="F18" s="88"/>
      <c r="G18" s="88"/>
      <c r="H18" s="90"/>
      <c r="I18" s="91"/>
      <c r="J18" s="89"/>
      <c r="K18" s="89"/>
      <c r="L18" s="89"/>
      <c r="M18" s="89"/>
      <c r="N18" s="89"/>
      <c r="O18" s="90"/>
      <c r="P18" s="92"/>
    </row>
    <row r="19" spans="1:16" ht="18.75" customHeight="1">
      <c r="A19" s="87">
        <v>11</v>
      </c>
      <c r="B19" s="88"/>
      <c r="C19" s="88"/>
      <c r="D19" s="88"/>
      <c r="E19" s="88"/>
      <c r="F19" s="88"/>
      <c r="G19" s="88"/>
      <c r="H19" s="90"/>
      <c r="I19" s="91"/>
      <c r="J19" s="89"/>
      <c r="K19" s="89"/>
      <c r="L19" s="89"/>
      <c r="M19" s="89"/>
      <c r="N19" s="89"/>
      <c r="O19" s="90"/>
      <c r="P19" s="92"/>
    </row>
    <row r="20" spans="1:16" ht="18.75" customHeight="1">
      <c r="A20" s="87">
        <v>12</v>
      </c>
      <c r="B20" s="88"/>
      <c r="C20" s="88"/>
      <c r="D20" s="88"/>
      <c r="E20" s="88"/>
      <c r="F20" s="88"/>
      <c r="G20" s="88"/>
      <c r="H20" s="90"/>
      <c r="I20" s="91"/>
      <c r="J20" s="89"/>
      <c r="K20" s="89"/>
      <c r="L20" s="89"/>
      <c r="M20" s="89"/>
      <c r="N20" s="89"/>
      <c r="O20" s="90"/>
      <c r="P20" s="92"/>
    </row>
    <row r="21" spans="1:16" ht="18.75" customHeight="1">
      <c r="A21" s="87">
        <v>13</v>
      </c>
      <c r="B21" s="88"/>
      <c r="C21" s="88"/>
      <c r="D21" s="88"/>
      <c r="E21" s="88"/>
      <c r="F21" s="88"/>
      <c r="G21" s="88"/>
      <c r="H21" s="90"/>
      <c r="I21" s="91"/>
      <c r="J21" s="89"/>
      <c r="K21" s="89"/>
      <c r="L21" s="89"/>
      <c r="M21" s="89"/>
      <c r="N21" s="89"/>
      <c r="O21" s="90"/>
      <c r="P21" s="92"/>
    </row>
    <row r="22" spans="1:16" ht="18.75" customHeight="1">
      <c r="A22" s="87">
        <v>14</v>
      </c>
      <c r="B22" s="88"/>
      <c r="C22" s="88"/>
      <c r="D22" s="88"/>
      <c r="E22" s="88"/>
      <c r="F22" s="88"/>
      <c r="G22" s="88"/>
      <c r="H22" s="90"/>
      <c r="I22" s="91"/>
      <c r="J22" s="89"/>
      <c r="K22" s="89"/>
      <c r="L22" s="89"/>
      <c r="M22" s="89"/>
      <c r="N22" s="89"/>
      <c r="O22" s="90"/>
      <c r="P22" s="92"/>
    </row>
    <row r="23" spans="1:16" ht="18.75" customHeight="1">
      <c r="A23" s="87">
        <v>15</v>
      </c>
      <c r="B23" s="88"/>
      <c r="C23" s="88"/>
      <c r="D23" s="88"/>
      <c r="E23" s="88"/>
      <c r="F23" s="88"/>
      <c r="G23" s="88"/>
      <c r="H23" s="228"/>
      <c r="I23" s="229"/>
      <c r="J23" s="230"/>
      <c r="K23" s="89"/>
      <c r="L23" s="89"/>
      <c r="M23" s="89"/>
      <c r="N23" s="89"/>
      <c r="O23" s="228"/>
      <c r="P23" s="231"/>
    </row>
    <row r="24" spans="1:16" ht="18.75" customHeight="1">
      <c r="A24" s="87">
        <v>16</v>
      </c>
      <c r="B24" s="88"/>
      <c r="C24" s="88"/>
      <c r="D24" s="88"/>
      <c r="E24" s="88"/>
      <c r="F24" s="88"/>
      <c r="G24" s="88"/>
      <c r="H24" s="228"/>
      <c r="I24" s="229"/>
      <c r="J24" s="230"/>
      <c r="K24" s="89"/>
      <c r="L24" s="89"/>
      <c r="M24" s="89"/>
      <c r="N24" s="89"/>
      <c r="O24" s="228"/>
      <c r="P24" s="231"/>
    </row>
    <row r="25" spans="1:16" ht="18.75" customHeight="1">
      <c r="A25" s="87">
        <v>17</v>
      </c>
      <c r="B25" s="88"/>
      <c r="C25" s="88"/>
      <c r="D25" s="88"/>
      <c r="E25" s="88"/>
      <c r="F25" s="88"/>
      <c r="G25" s="88"/>
      <c r="H25" s="90"/>
      <c r="I25" s="91"/>
      <c r="J25" s="89"/>
      <c r="K25" s="89"/>
      <c r="L25" s="89"/>
      <c r="M25" s="89"/>
      <c r="N25" s="89"/>
      <c r="O25" s="90"/>
      <c r="P25" s="92"/>
    </row>
    <row r="26" spans="1:16" ht="18.75" customHeight="1">
      <c r="A26" s="87">
        <v>18</v>
      </c>
      <c r="B26" s="88"/>
      <c r="C26" s="88"/>
      <c r="D26" s="88"/>
      <c r="E26" s="88"/>
      <c r="F26" s="88"/>
      <c r="G26" s="88"/>
      <c r="H26" s="90"/>
      <c r="I26" s="91"/>
      <c r="J26" s="89"/>
      <c r="K26" s="89"/>
      <c r="L26" s="89"/>
      <c r="M26" s="89"/>
      <c r="N26" s="89"/>
      <c r="O26" s="90"/>
      <c r="P26" s="92"/>
    </row>
    <row r="27" spans="1:16" ht="18.75" customHeight="1">
      <c r="A27" s="87">
        <v>19</v>
      </c>
      <c r="B27" s="88"/>
      <c r="C27" s="88"/>
      <c r="D27" s="88"/>
      <c r="E27" s="88"/>
      <c r="F27" s="88"/>
      <c r="G27" s="88"/>
      <c r="H27" s="228"/>
      <c r="I27" s="229"/>
      <c r="J27" s="230"/>
      <c r="K27" s="89"/>
      <c r="L27" s="89"/>
      <c r="M27" s="89"/>
      <c r="N27" s="89"/>
      <c r="O27" s="228"/>
      <c r="P27" s="231"/>
    </row>
    <row r="28" spans="1:16" ht="18.75" customHeight="1">
      <c r="A28" s="87">
        <v>20</v>
      </c>
      <c r="B28" s="88"/>
      <c r="C28" s="88"/>
      <c r="D28" s="88"/>
      <c r="E28" s="88"/>
      <c r="F28" s="88"/>
      <c r="G28" s="88"/>
      <c r="H28" s="228"/>
      <c r="I28" s="229"/>
      <c r="J28" s="230"/>
      <c r="K28" s="89"/>
      <c r="L28" s="89"/>
      <c r="M28" s="89"/>
      <c r="N28" s="89"/>
      <c r="O28" s="228"/>
      <c r="P28" s="231"/>
    </row>
    <row r="29" spans="1:16" ht="18.75" customHeight="1">
      <c r="A29" s="87">
        <v>21</v>
      </c>
      <c r="B29" s="88"/>
      <c r="C29" s="88"/>
      <c r="D29" s="88"/>
      <c r="E29" s="88"/>
      <c r="F29" s="88"/>
      <c r="G29" s="88"/>
      <c r="H29" s="228"/>
      <c r="I29" s="229"/>
      <c r="J29" s="230"/>
      <c r="K29" s="89"/>
      <c r="L29" s="89"/>
      <c r="M29" s="89"/>
      <c r="N29" s="89"/>
      <c r="O29" s="228"/>
      <c r="P29" s="231"/>
    </row>
    <row r="30" spans="1:16" ht="18.75" customHeight="1" thickBot="1">
      <c r="A30" s="87">
        <v>22</v>
      </c>
      <c r="B30" s="93"/>
      <c r="C30" s="93"/>
      <c r="D30" s="93"/>
      <c r="E30" s="93"/>
      <c r="F30" s="93"/>
      <c r="G30" s="93"/>
      <c r="H30" s="243"/>
      <c r="I30" s="244"/>
      <c r="J30" s="245"/>
      <c r="K30" s="94"/>
      <c r="L30" s="94"/>
      <c r="M30" s="94"/>
      <c r="N30" s="94"/>
      <c r="O30" s="243"/>
      <c r="P30" s="246"/>
    </row>
  </sheetData>
  <mergeCells count="33">
    <mergeCell ref="H30:J30"/>
    <mergeCell ref="O30:P30"/>
    <mergeCell ref="H27:J27"/>
    <mergeCell ref="O27:P27"/>
    <mergeCell ref="H28:J28"/>
    <mergeCell ref="O28:P28"/>
    <mergeCell ref="H29:J29"/>
    <mergeCell ref="O29:P29"/>
    <mergeCell ref="H11:J11"/>
    <mergeCell ref="O11:P11"/>
    <mergeCell ref="H23:J23"/>
    <mergeCell ref="O23:P23"/>
    <mergeCell ref="H24:J24"/>
    <mergeCell ref="O24:P24"/>
    <mergeCell ref="H10:J10"/>
    <mergeCell ref="O10:P10"/>
    <mergeCell ref="A7:A8"/>
    <mergeCell ref="B7:B8"/>
    <mergeCell ref="C7:C8"/>
    <mergeCell ref="D7:F7"/>
    <mergeCell ref="G7:G8"/>
    <mergeCell ref="H7:J8"/>
    <mergeCell ref="K7:L7"/>
    <mergeCell ref="M7:N7"/>
    <mergeCell ref="O7:P8"/>
    <mergeCell ref="H9:J9"/>
    <mergeCell ref="O9:P9"/>
    <mergeCell ref="A5:P5"/>
    <mergeCell ref="A1:C3"/>
    <mergeCell ref="D1:M3"/>
    <mergeCell ref="N2:P2"/>
    <mergeCell ref="N3:P3"/>
    <mergeCell ref="A4:P4"/>
  </mergeCells>
  <pageMargins left="0.39370078740157483" right="0.39370078740157483" top="0.39370078740157483" bottom="0.39370078740157483" header="0.19685039370078741" footer="0.19685039370078741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E18" sqref="E18"/>
    </sheetView>
  </sheetViews>
  <sheetFormatPr defaultRowHeight="15"/>
  <cols>
    <col min="1" max="1" width="5.140625" style="11" customWidth="1"/>
    <col min="2" max="2" width="12.140625" style="11" customWidth="1"/>
    <col min="3" max="3" width="13.42578125" style="11" customWidth="1"/>
    <col min="4" max="12" width="12.140625" style="11" customWidth="1"/>
    <col min="13" max="15" width="9.140625" style="11"/>
  </cols>
  <sheetData>
    <row r="1" spans="1:15" ht="19.5" customHeight="1" thickBot="1">
      <c r="A1" s="76"/>
      <c r="B1" s="95"/>
      <c r="C1" s="77"/>
      <c r="D1" s="192" t="s">
        <v>83</v>
      </c>
      <c r="E1" s="142"/>
      <c r="F1" s="142"/>
      <c r="G1" s="142"/>
      <c r="H1" s="142"/>
      <c r="I1" s="143"/>
      <c r="J1" s="146" t="s">
        <v>172</v>
      </c>
      <c r="K1" s="147"/>
      <c r="L1" s="148"/>
    </row>
    <row r="2" spans="1:15" ht="19.5" customHeight="1" thickBot="1">
      <c r="A2" s="78"/>
      <c r="B2" s="96"/>
      <c r="C2" s="79"/>
      <c r="D2" s="193"/>
      <c r="E2" s="144"/>
      <c r="F2" s="144"/>
      <c r="G2" s="144"/>
      <c r="H2" s="144"/>
      <c r="I2" s="145"/>
      <c r="J2" s="146" t="s">
        <v>2</v>
      </c>
      <c r="K2" s="147"/>
      <c r="L2" s="148"/>
    </row>
    <row r="3" spans="1:15" ht="19.5" customHeight="1" thickBot="1">
      <c r="A3" s="97"/>
      <c r="B3" s="98"/>
      <c r="C3" s="99"/>
      <c r="D3" s="194"/>
      <c r="E3" s="195"/>
      <c r="F3" s="195"/>
      <c r="G3" s="195"/>
      <c r="H3" s="195"/>
      <c r="I3" s="196"/>
      <c r="J3" s="146" t="s">
        <v>3</v>
      </c>
      <c r="K3" s="147"/>
      <c r="L3" s="148"/>
    </row>
    <row r="4" spans="1:15" ht="16.5" thickBot="1">
      <c r="A4" s="258" t="s">
        <v>173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60"/>
    </row>
    <row r="5" spans="1:15" ht="15.75" thickBot="1"/>
    <row r="6" spans="1:15" s="19" customFormat="1" ht="15.75" thickBot="1">
      <c r="A6" s="247" t="s">
        <v>91</v>
      </c>
      <c r="B6" s="250" t="s">
        <v>86</v>
      </c>
      <c r="C6" s="253" t="s">
        <v>174</v>
      </c>
      <c r="D6" s="247" t="s">
        <v>104</v>
      </c>
      <c r="E6" s="256"/>
      <c r="F6" s="256"/>
      <c r="G6" s="256"/>
      <c r="H6" s="257"/>
      <c r="I6" s="256" t="s">
        <v>103</v>
      </c>
      <c r="J6" s="256"/>
      <c r="K6" s="256"/>
      <c r="L6" s="257"/>
      <c r="M6" s="100"/>
      <c r="N6" s="100"/>
      <c r="O6" s="100"/>
    </row>
    <row r="7" spans="1:15" s="19" customFormat="1">
      <c r="A7" s="248"/>
      <c r="B7" s="251"/>
      <c r="C7" s="254"/>
      <c r="D7" s="263" t="s">
        <v>175</v>
      </c>
      <c r="E7" s="265" t="s">
        <v>176</v>
      </c>
      <c r="F7" s="261" t="s">
        <v>177</v>
      </c>
      <c r="G7" s="261" t="s">
        <v>178</v>
      </c>
      <c r="H7" s="262"/>
      <c r="I7" s="268" t="s">
        <v>179</v>
      </c>
      <c r="J7" s="270" t="s">
        <v>177</v>
      </c>
      <c r="K7" s="261" t="s">
        <v>178</v>
      </c>
      <c r="L7" s="262"/>
      <c r="M7" s="100"/>
      <c r="N7" s="100"/>
      <c r="O7" s="100"/>
    </row>
    <row r="8" spans="1:15" s="19" customFormat="1" ht="15.75" thickBot="1">
      <c r="A8" s="249"/>
      <c r="B8" s="252"/>
      <c r="C8" s="255"/>
      <c r="D8" s="264"/>
      <c r="E8" s="266"/>
      <c r="F8" s="267"/>
      <c r="G8" s="101" t="s">
        <v>180</v>
      </c>
      <c r="H8" s="102" t="s">
        <v>17</v>
      </c>
      <c r="I8" s="269"/>
      <c r="J8" s="271"/>
      <c r="K8" s="101" t="s">
        <v>180</v>
      </c>
      <c r="L8" s="102" t="s">
        <v>17</v>
      </c>
      <c r="M8" s="100"/>
      <c r="N8" s="100"/>
      <c r="O8" s="100"/>
    </row>
    <row r="9" spans="1:15" s="19" customFormat="1" ht="30" customHeight="1">
      <c r="A9" s="103">
        <v>1</v>
      </c>
      <c r="B9" s="104"/>
      <c r="C9" s="104"/>
      <c r="D9" s="105"/>
      <c r="E9" s="104"/>
      <c r="F9" s="104"/>
      <c r="G9" s="104"/>
      <c r="H9" s="106"/>
      <c r="I9" s="107"/>
      <c r="J9" s="104"/>
      <c r="K9" s="104"/>
      <c r="L9" s="106"/>
      <c r="M9" s="100"/>
      <c r="N9" s="100"/>
      <c r="O9" s="100"/>
    </row>
    <row r="10" spans="1:15" s="19" customFormat="1" ht="30" customHeight="1">
      <c r="A10" s="103">
        <v>2</v>
      </c>
      <c r="B10" s="104"/>
      <c r="C10" s="104"/>
      <c r="D10" s="105"/>
      <c r="E10" s="104"/>
      <c r="F10" s="104"/>
      <c r="G10" s="104"/>
      <c r="H10" s="106"/>
      <c r="I10" s="107"/>
      <c r="J10" s="104"/>
      <c r="K10" s="104"/>
      <c r="L10" s="106"/>
      <c r="M10" s="100"/>
      <c r="N10" s="100"/>
      <c r="O10" s="100"/>
    </row>
    <row r="11" spans="1:15" s="19" customFormat="1" ht="30" customHeight="1">
      <c r="A11" s="103">
        <v>3</v>
      </c>
      <c r="B11" s="104"/>
      <c r="C11" s="104"/>
      <c r="D11" s="105"/>
      <c r="E11" s="104"/>
      <c r="F11" s="104"/>
      <c r="G11" s="104"/>
      <c r="H11" s="106"/>
      <c r="I11" s="107"/>
      <c r="J11" s="104"/>
      <c r="K11" s="104"/>
      <c r="L11" s="106"/>
      <c r="M11" s="100"/>
      <c r="N11" s="100"/>
      <c r="O11" s="100"/>
    </row>
    <row r="12" spans="1:15" s="19" customFormat="1" ht="30" customHeight="1">
      <c r="A12" s="103">
        <v>4</v>
      </c>
      <c r="B12" s="104"/>
      <c r="C12" s="104"/>
      <c r="D12" s="105"/>
      <c r="E12" s="104"/>
      <c r="F12" s="104"/>
      <c r="G12" s="104"/>
      <c r="H12" s="106"/>
      <c r="I12" s="107"/>
      <c r="J12" s="104"/>
      <c r="K12" s="104"/>
      <c r="L12" s="106"/>
      <c r="M12" s="100"/>
      <c r="N12" s="100"/>
      <c r="O12" s="100"/>
    </row>
    <row r="13" spans="1:15" s="19" customFormat="1" ht="30" customHeight="1">
      <c r="A13" s="103">
        <v>5</v>
      </c>
      <c r="B13" s="104"/>
      <c r="C13" s="104"/>
      <c r="D13" s="105"/>
      <c r="E13" s="104"/>
      <c r="F13" s="104"/>
      <c r="G13" s="104"/>
      <c r="H13" s="106"/>
      <c r="I13" s="107"/>
      <c r="J13" s="104"/>
      <c r="K13" s="104"/>
      <c r="L13" s="106"/>
      <c r="M13" s="100"/>
      <c r="N13" s="100"/>
      <c r="O13" s="100"/>
    </row>
    <row r="14" spans="1:15" s="19" customFormat="1" ht="30" customHeight="1">
      <c r="A14" s="103">
        <v>6</v>
      </c>
      <c r="B14" s="104"/>
      <c r="C14" s="104"/>
      <c r="D14" s="105"/>
      <c r="E14" s="104"/>
      <c r="F14" s="104"/>
      <c r="G14" s="104"/>
      <c r="H14" s="106"/>
      <c r="I14" s="107"/>
      <c r="J14" s="104"/>
      <c r="K14" s="104"/>
      <c r="L14" s="106"/>
      <c r="M14" s="100"/>
      <c r="N14" s="100"/>
      <c r="O14" s="100"/>
    </row>
    <row r="15" spans="1:15" s="19" customFormat="1" ht="30" customHeight="1">
      <c r="A15" s="103">
        <v>7</v>
      </c>
      <c r="B15" s="104"/>
      <c r="C15" s="104"/>
      <c r="D15" s="105"/>
      <c r="E15" s="104"/>
      <c r="F15" s="104"/>
      <c r="G15" s="104"/>
      <c r="H15" s="106"/>
      <c r="I15" s="107"/>
      <c r="J15" s="104"/>
      <c r="K15" s="104"/>
      <c r="L15" s="106"/>
      <c r="M15" s="100"/>
      <c r="N15" s="100"/>
      <c r="O15" s="100"/>
    </row>
    <row r="16" spans="1:15" s="19" customFormat="1" ht="30" customHeight="1">
      <c r="A16" s="103">
        <v>8</v>
      </c>
      <c r="B16" s="104"/>
      <c r="C16" s="104"/>
      <c r="D16" s="105"/>
      <c r="E16" s="104"/>
      <c r="F16" s="104"/>
      <c r="G16" s="104"/>
      <c r="H16" s="106"/>
      <c r="I16" s="107"/>
      <c r="J16" s="104"/>
      <c r="K16" s="104"/>
      <c r="L16" s="106"/>
      <c r="M16" s="100"/>
      <c r="N16" s="100"/>
      <c r="O16" s="100"/>
    </row>
    <row r="17" spans="1:15" s="19" customFormat="1" ht="30" customHeight="1">
      <c r="A17" s="103">
        <v>9</v>
      </c>
      <c r="B17" s="104"/>
      <c r="C17" s="104"/>
      <c r="D17" s="105"/>
      <c r="E17" s="104"/>
      <c r="F17" s="104"/>
      <c r="G17" s="104"/>
      <c r="H17" s="106"/>
      <c r="I17" s="107"/>
      <c r="J17" s="104"/>
      <c r="K17" s="104"/>
      <c r="L17" s="106"/>
      <c r="M17" s="100"/>
      <c r="N17" s="100"/>
      <c r="O17" s="100"/>
    </row>
    <row r="18" spans="1:15" s="19" customFormat="1" ht="30" customHeight="1">
      <c r="A18" s="103">
        <v>10</v>
      </c>
      <c r="B18" s="108"/>
      <c r="C18" s="108"/>
      <c r="D18" s="109"/>
      <c r="E18" s="108"/>
      <c r="F18" s="108"/>
      <c r="G18" s="108"/>
      <c r="H18" s="110"/>
      <c r="I18" s="111"/>
      <c r="J18" s="108"/>
      <c r="K18" s="108"/>
      <c r="L18" s="110"/>
      <c r="M18" s="100"/>
      <c r="N18" s="100"/>
      <c r="O18" s="100"/>
    </row>
    <row r="19" spans="1:15" s="19" customFormat="1" ht="30" customHeight="1">
      <c r="A19" s="103">
        <v>11</v>
      </c>
      <c r="B19" s="108"/>
      <c r="C19" s="108"/>
      <c r="D19" s="109"/>
      <c r="E19" s="108"/>
      <c r="F19" s="108"/>
      <c r="G19" s="108"/>
      <c r="H19" s="110"/>
      <c r="I19" s="111"/>
      <c r="J19" s="108"/>
      <c r="K19" s="108"/>
      <c r="L19" s="110"/>
      <c r="M19" s="100"/>
      <c r="N19" s="100"/>
      <c r="O19" s="100"/>
    </row>
    <row r="20" spans="1:15" s="19" customFormat="1" ht="30" customHeight="1">
      <c r="A20" s="103">
        <v>12</v>
      </c>
      <c r="B20" s="108"/>
      <c r="C20" s="108"/>
      <c r="D20" s="109"/>
      <c r="E20" s="108"/>
      <c r="F20" s="108"/>
      <c r="G20" s="108"/>
      <c r="H20" s="110"/>
      <c r="I20" s="111"/>
      <c r="J20" s="108"/>
      <c r="K20" s="108"/>
      <c r="L20" s="110"/>
      <c r="M20" s="100"/>
      <c r="N20" s="100"/>
      <c r="O20" s="100"/>
    </row>
    <row r="21" spans="1:15" s="19" customFormat="1" ht="30" customHeight="1">
      <c r="A21" s="103">
        <v>13</v>
      </c>
      <c r="B21" s="108"/>
      <c r="C21" s="108"/>
      <c r="D21" s="109"/>
      <c r="E21" s="108"/>
      <c r="F21" s="108"/>
      <c r="G21" s="108"/>
      <c r="H21" s="110"/>
      <c r="I21" s="111"/>
      <c r="J21" s="108"/>
      <c r="K21" s="108"/>
      <c r="L21" s="110"/>
      <c r="M21" s="100"/>
      <c r="N21" s="100"/>
      <c r="O21" s="100"/>
    </row>
    <row r="22" spans="1:15" s="19" customFormat="1" ht="30" customHeight="1" thickBot="1">
      <c r="A22" s="112">
        <v>14</v>
      </c>
      <c r="B22" s="113"/>
      <c r="C22" s="113"/>
      <c r="D22" s="114"/>
      <c r="E22" s="113"/>
      <c r="F22" s="113"/>
      <c r="G22" s="113"/>
      <c r="H22" s="115"/>
      <c r="I22" s="116"/>
      <c r="J22" s="113"/>
      <c r="K22" s="113"/>
      <c r="L22" s="115"/>
      <c r="M22" s="100"/>
      <c r="N22" s="100"/>
      <c r="O22" s="100"/>
    </row>
  </sheetData>
  <mergeCells count="17">
    <mergeCell ref="D1:I3"/>
    <mergeCell ref="J1:L1"/>
    <mergeCell ref="J2:L2"/>
    <mergeCell ref="J3:L3"/>
    <mergeCell ref="A4:L4"/>
    <mergeCell ref="A6:A8"/>
    <mergeCell ref="B6:B8"/>
    <mergeCell ref="C6:C8"/>
    <mergeCell ref="D6:H6"/>
    <mergeCell ref="I6:L6"/>
    <mergeCell ref="K7:L7"/>
    <mergeCell ref="D7:D8"/>
    <mergeCell ref="E7:E8"/>
    <mergeCell ref="F7:F8"/>
    <mergeCell ref="G7:H7"/>
    <mergeCell ref="I7:I8"/>
    <mergeCell ref="J7:J8"/>
  </mergeCells>
  <pageMargins left="0.39370078740157483" right="0.39370078740157483" top="0.39370078740157483" bottom="0.39370078740157483" header="0.19685039370078741" footer="0.19685039370078741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C46" sqref="C46"/>
    </sheetView>
  </sheetViews>
  <sheetFormatPr defaultRowHeight="15"/>
  <cols>
    <col min="1" max="1" width="4.7109375" customWidth="1"/>
    <col min="2" max="2" width="16.5703125" bestFit="1" customWidth="1"/>
    <col min="3" max="6" width="8.5703125" customWidth="1"/>
    <col min="7" max="7" width="13.5703125" bestFit="1" customWidth="1"/>
    <col min="8" max="8" width="9.42578125" customWidth="1"/>
    <col min="9" max="9" width="8.5703125" customWidth="1"/>
    <col min="10" max="10" width="8.7109375" customWidth="1"/>
    <col min="12" max="12" width="5" bestFit="1" customWidth="1"/>
    <col min="13" max="13" width="10.7109375" bestFit="1" customWidth="1"/>
    <col min="14" max="14" width="4.5703125" bestFit="1" customWidth="1"/>
    <col min="15" max="15" width="14" bestFit="1" customWidth="1"/>
  </cols>
  <sheetData>
    <row r="1" spans="1:13" ht="19.5" customHeight="1" thickBot="1">
      <c r="A1" s="1"/>
      <c r="B1" s="2"/>
      <c r="C1" s="2"/>
      <c r="D1" s="117" t="s">
        <v>0</v>
      </c>
      <c r="E1" s="118"/>
      <c r="F1" s="118"/>
      <c r="G1" s="118"/>
      <c r="H1" s="119" t="s">
        <v>181</v>
      </c>
      <c r="I1" s="120"/>
      <c r="J1" s="121"/>
    </row>
    <row r="2" spans="1:13" ht="19.5" customHeight="1" thickBot="1">
      <c r="A2" s="4"/>
      <c r="B2" s="5"/>
      <c r="C2" s="5"/>
      <c r="D2" s="122"/>
      <c r="E2" s="123"/>
      <c r="F2" s="123"/>
      <c r="G2" s="123"/>
      <c r="H2" s="119" t="s">
        <v>2</v>
      </c>
      <c r="I2" s="120"/>
      <c r="J2" s="121"/>
    </row>
    <row r="3" spans="1:13" ht="19.5" customHeight="1" thickBot="1">
      <c r="A3" s="4"/>
      <c r="B3" s="5"/>
      <c r="C3" s="5"/>
      <c r="D3" s="124"/>
      <c r="E3" s="125"/>
      <c r="F3" s="125"/>
      <c r="G3" s="125"/>
      <c r="H3" s="119" t="s">
        <v>3</v>
      </c>
      <c r="I3" s="120"/>
      <c r="J3" s="121"/>
    </row>
    <row r="4" spans="1:13" ht="16.5" thickBot="1">
      <c r="A4" s="149" t="s">
        <v>182</v>
      </c>
      <c r="B4" s="150"/>
      <c r="C4" s="150"/>
      <c r="D4" s="150"/>
      <c r="E4" s="150"/>
      <c r="F4" s="150"/>
      <c r="G4" s="150"/>
      <c r="H4" s="150"/>
      <c r="I4" s="150"/>
      <c r="J4" s="151"/>
    </row>
    <row r="5" spans="1:13">
      <c r="A5" s="11"/>
      <c r="B5" s="11"/>
      <c r="C5" s="11"/>
      <c r="D5" s="11"/>
      <c r="E5" s="11"/>
      <c r="F5" s="11"/>
      <c r="G5" s="11"/>
      <c r="H5" s="11"/>
      <c r="I5" s="11"/>
      <c r="J5" s="11"/>
      <c r="M5" s="126"/>
    </row>
    <row r="6" spans="1:13" ht="18.75" customHeight="1">
      <c r="A6" s="127" t="s">
        <v>183</v>
      </c>
      <c r="B6" s="128"/>
      <c r="C6" s="128"/>
      <c r="D6" s="129"/>
      <c r="E6" s="127" t="s">
        <v>184</v>
      </c>
      <c r="F6" s="130"/>
      <c r="G6" s="130"/>
      <c r="H6" s="130"/>
      <c r="I6" s="130"/>
      <c r="J6" s="111"/>
      <c r="M6" s="126"/>
    </row>
    <row r="7" spans="1:13">
      <c r="A7" s="272" t="s">
        <v>91</v>
      </c>
      <c r="B7" s="272" t="s">
        <v>185</v>
      </c>
      <c r="C7" s="274" t="s">
        <v>186</v>
      </c>
      <c r="D7" s="275"/>
      <c r="E7" s="278" t="s">
        <v>166</v>
      </c>
      <c r="F7" s="278"/>
      <c r="G7" s="274" t="s">
        <v>187</v>
      </c>
      <c r="H7" s="131" t="s">
        <v>188</v>
      </c>
      <c r="I7" s="279" t="s">
        <v>99</v>
      </c>
      <c r="J7" s="275"/>
    </row>
    <row r="8" spans="1:13">
      <c r="A8" s="273"/>
      <c r="B8" s="273"/>
      <c r="C8" s="276"/>
      <c r="D8" s="277"/>
      <c r="E8" s="132" t="s">
        <v>104</v>
      </c>
      <c r="F8" s="132" t="s">
        <v>103</v>
      </c>
      <c r="G8" s="276"/>
      <c r="H8" s="133" t="s">
        <v>189</v>
      </c>
      <c r="I8" s="280"/>
      <c r="J8" s="277"/>
    </row>
    <row r="9" spans="1:13" ht="18.75" customHeight="1">
      <c r="A9" s="134">
        <v>1</v>
      </c>
      <c r="B9" s="135"/>
      <c r="C9" s="136"/>
      <c r="D9" s="137"/>
      <c r="E9" s="138"/>
      <c r="F9" s="138"/>
      <c r="G9" s="138"/>
      <c r="H9" s="138"/>
      <c r="I9" s="139"/>
      <c r="J9" s="137"/>
    </row>
    <row r="10" spans="1:13" ht="18.75" customHeight="1">
      <c r="A10" s="134">
        <v>2</v>
      </c>
      <c r="B10" s="135"/>
      <c r="C10" s="136"/>
      <c r="D10" s="137"/>
      <c r="E10" s="138"/>
      <c r="F10" s="138"/>
      <c r="G10" s="138"/>
      <c r="H10" s="138"/>
      <c r="I10" s="139"/>
      <c r="J10" s="137"/>
    </row>
    <row r="11" spans="1:13" ht="18.75" customHeight="1">
      <c r="A11" s="134">
        <v>3</v>
      </c>
      <c r="B11" s="135"/>
      <c r="C11" s="136"/>
      <c r="D11" s="137"/>
      <c r="E11" s="138"/>
      <c r="F11" s="138"/>
      <c r="G11" s="138"/>
      <c r="H11" s="138"/>
      <c r="I11" s="139"/>
      <c r="J11" s="137"/>
    </row>
    <row r="12" spans="1:13" ht="18.75" customHeight="1">
      <c r="A12" s="134">
        <v>4</v>
      </c>
      <c r="B12" s="135"/>
      <c r="C12" s="136"/>
      <c r="D12" s="137"/>
      <c r="E12" s="138"/>
      <c r="F12" s="138"/>
      <c r="G12" s="138"/>
      <c r="H12" s="138"/>
      <c r="I12" s="139"/>
      <c r="J12" s="137"/>
    </row>
    <row r="13" spans="1:13" ht="18.75" customHeight="1">
      <c r="A13" s="134">
        <v>5</v>
      </c>
      <c r="B13" s="135"/>
      <c r="C13" s="136"/>
      <c r="D13" s="137"/>
      <c r="E13" s="138"/>
      <c r="F13" s="138"/>
      <c r="G13" s="138"/>
      <c r="H13" s="138"/>
      <c r="I13" s="139"/>
      <c r="J13" s="137"/>
    </row>
    <row r="14" spans="1:13" ht="18.75" customHeight="1">
      <c r="A14" s="134">
        <v>6</v>
      </c>
      <c r="B14" s="135"/>
      <c r="C14" s="136"/>
      <c r="D14" s="137"/>
      <c r="E14" s="138"/>
      <c r="F14" s="138"/>
      <c r="G14" s="138"/>
      <c r="H14" s="138"/>
      <c r="I14" s="139"/>
      <c r="J14" s="137"/>
    </row>
    <row r="15" spans="1:13" ht="18.75" customHeight="1">
      <c r="A15" s="134">
        <v>7</v>
      </c>
      <c r="B15" s="135"/>
      <c r="C15" s="136"/>
      <c r="D15" s="137"/>
      <c r="E15" s="138"/>
      <c r="F15" s="138"/>
      <c r="G15" s="138"/>
      <c r="H15" s="138"/>
      <c r="I15" s="139"/>
      <c r="J15" s="137"/>
    </row>
    <row r="16" spans="1:13" ht="18.75" customHeight="1">
      <c r="A16" s="134">
        <v>8</v>
      </c>
      <c r="B16" s="135"/>
      <c r="C16" s="136"/>
      <c r="D16" s="137"/>
      <c r="E16" s="138"/>
      <c r="F16" s="138"/>
      <c r="G16" s="138"/>
      <c r="H16" s="138"/>
      <c r="I16" s="139"/>
      <c r="J16" s="137"/>
    </row>
    <row r="17" spans="1:10" ht="18.75" customHeight="1">
      <c r="A17" s="134">
        <v>9</v>
      </c>
      <c r="B17" s="135"/>
      <c r="C17" s="136"/>
      <c r="D17" s="137"/>
      <c r="E17" s="138"/>
      <c r="F17" s="138"/>
      <c r="G17" s="138"/>
      <c r="H17" s="138"/>
      <c r="I17" s="139"/>
      <c r="J17" s="137"/>
    </row>
    <row r="18" spans="1:10" ht="18.75" customHeight="1">
      <c r="A18" s="134">
        <v>10</v>
      </c>
      <c r="B18" s="135"/>
      <c r="C18" s="136"/>
      <c r="D18" s="137"/>
      <c r="E18" s="138"/>
      <c r="F18" s="138"/>
      <c r="G18" s="138"/>
      <c r="H18" s="138"/>
      <c r="I18" s="139"/>
      <c r="J18" s="137"/>
    </row>
    <row r="19" spans="1:10" ht="18.75" customHeight="1">
      <c r="A19" s="134">
        <v>11</v>
      </c>
      <c r="B19" s="135"/>
      <c r="C19" s="136"/>
      <c r="D19" s="137"/>
      <c r="E19" s="138"/>
      <c r="F19" s="138"/>
      <c r="G19" s="138"/>
      <c r="H19" s="138"/>
      <c r="I19" s="139"/>
      <c r="J19" s="137"/>
    </row>
    <row r="20" spans="1:10" ht="18.75" customHeight="1">
      <c r="A20" s="134">
        <v>12</v>
      </c>
      <c r="B20" s="135"/>
      <c r="C20" s="136"/>
      <c r="D20" s="137"/>
      <c r="E20" s="138"/>
      <c r="F20" s="138"/>
      <c r="G20" s="138"/>
      <c r="H20" s="138"/>
      <c r="I20" s="139"/>
      <c r="J20" s="137"/>
    </row>
    <row r="21" spans="1:10" ht="18.75" customHeight="1">
      <c r="A21" s="134">
        <v>13</v>
      </c>
      <c r="B21" s="135"/>
      <c r="C21" s="136"/>
      <c r="D21" s="137"/>
      <c r="E21" s="138"/>
      <c r="F21" s="138"/>
      <c r="G21" s="138"/>
      <c r="H21" s="138"/>
      <c r="I21" s="139"/>
      <c r="J21" s="137"/>
    </row>
    <row r="22" spans="1:10" ht="18.75" customHeight="1">
      <c r="A22" s="134">
        <v>14</v>
      </c>
      <c r="B22" s="135"/>
      <c r="C22" s="136"/>
      <c r="D22" s="137"/>
      <c r="E22" s="138"/>
      <c r="F22" s="138"/>
      <c r="G22" s="138"/>
      <c r="H22" s="138"/>
      <c r="I22" s="139"/>
      <c r="J22" s="137"/>
    </row>
    <row r="23" spans="1:10" ht="18.75" customHeight="1">
      <c r="A23" s="134">
        <v>15</v>
      </c>
      <c r="B23" s="135"/>
      <c r="C23" s="136"/>
      <c r="D23" s="137"/>
      <c r="E23" s="138"/>
      <c r="F23" s="138"/>
      <c r="G23" s="138"/>
      <c r="H23" s="138"/>
      <c r="I23" s="139"/>
      <c r="J23" s="137"/>
    </row>
    <row r="24" spans="1:10" ht="18.75" customHeight="1">
      <c r="A24" s="134">
        <v>16</v>
      </c>
      <c r="B24" s="135"/>
      <c r="C24" s="136"/>
      <c r="D24" s="137"/>
      <c r="E24" s="138"/>
      <c r="F24" s="138"/>
      <c r="G24" s="138"/>
      <c r="H24" s="138"/>
      <c r="I24" s="139"/>
      <c r="J24" s="137"/>
    </row>
    <row r="25" spans="1:10" ht="18.75" customHeight="1">
      <c r="A25" s="134">
        <v>17</v>
      </c>
      <c r="B25" s="135"/>
      <c r="C25" s="136"/>
      <c r="D25" s="137"/>
      <c r="E25" s="138"/>
      <c r="F25" s="138"/>
      <c r="G25" s="138"/>
      <c r="H25" s="138"/>
      <c r="I25" s="139"/>
      <c r="J25" s="137"/>
    </row>
    <row r="26" spans="1:10" ht="18.75" customHeight="1">
      <c r="A26" s="134">
        <v>18</v>
      </c>
      <c r="B26" s="135"/>
      <c r="C26" s="136"/>
      <c r="D26" s="137"/>
      <c r="E26" s="138"/>
      <c r="F26" s="138"/>
      <c r="G26" s="138"/>
      <c r="H26" s="138"/>
      <c r="I26" s="139"/>
      <c r="J26" s="137"/>
    </row>
    <row r="27" spans="1:10" ht="18.75" customHeight="1">
      <c r="A27" s="134">
        <v>19</v>
      </c>
      <c r="B27" s="135"/>
      <c r="C27" s="136"/>
      <c r="D27" s="137"/>
      <c r="E27" s="138"/>
      <c r="F27" s="138"/>
      <c r="G27" s="138"/>
      <c r="H27" s="138"/>
      <c r="I27" s="139"/>
      <c r="J27" s="137"/>
    </row>
    <row r="28" spans="1:10" ht="18.75" customHeight="1">
      <c r="A28" s="134">
        <v>20</v>
      </c>
      <c r="B28" s="135"/>
      <c r="C28" s="136"/>
      <c r="D28" s="137"/>
      <c r="E28" s="138"/>
      <c r="F28" s="138"/>
      <c r="G28" s="138"/>
      <c r="H28" s="138"/>
      <c r="I28" s="139"/>
      <c r="J28" s="137"/>
    </row>
    <row r="29" spans="1:10" ht="18.75" customHeight="1">
      <c r="A29" s="134">
        <v>21</v>
      </c>
      <c r="B29" s="135"/>
      <c r="C29" s="136"/>
      <c r="D29" s="137"/>
      <c r="E29" s="138"/>
      <c r="F29" s="138"/>
      <c r="G29" s="138"/>
      <c r="H29" s="138"/>
      <c r="I29" s="139"/>
      <c r="J29" s="137"/>
    </row>
    <row r="30" spans="1:10" ht="18.75" customHeight="1">
      <c r="A30" s="134">
        <v>22</v>
      </c>
      <c r="B30" s="135"/>
      <c r="C30" s="136"/>
      <c r="D30" s="137"/>
      <c r="E30" s="138"/>
      <c r="F30" s="138"/>
      <c r="G30" s="138"/>
      <c r="H30" s="138"/>
      <c r="I30" s="139"/>
      <c r="J30" s="137"/>
    </row>
    <row r="31" spans="1:10" ht="18.75" customHeight="1">
      <c r="A31" s="134">
        <v>23</v>
      </c>
      <c r="B31" s="135"/>
      <c r="C31" s="136"/>
      <c r="D31" s="137"/>
      <c r="E31" s="138"/>
      <c r="F31" s="138"/>
      <c r="G31" s="138"/>
      <c r="H31" s="138"/>
      <c r="I31" s="139"/>
      <c r="J31" s="137"/>
    </row>
    <row r="32" spans="1:10" ht="18.75" customHeight="1">
      <c r="A32" s="134">
        <v>24</v>
      </c>
      <c r="B32" s="135"/>
      <c r="C32" s="136"/>
      <c r="D32" s="137"/>
      <c r="E32" s="138"/>
      <c r="F32" s="138"/>
      <c r="G32" s="138"/>
      <c r="H32" s="138"/>
      <c r="I32" s="139"/>
      <c r="J32" s="137"/>
    </row>
    <row r="33" spans="1:10" ht="18.75" customHeight="1">
      <c r="A33" s="134">
        <v>25</v>
      </c>
      <c r="B33" s="135"/>
      <c r="C33" s="136"/>
      <c r="D33" s="137"/>
      <c r="E33" s="138"/>
      <c r="F33" s="138"/>
      <c r="G33" s="138"/>
      <c r="H33" s="138"/>
      <c r="I33" s="139"/>
      <c r="J33" s="137"/>
    </row>
    <row r="34" spans="1:10" ht="18.75" customHeight="1">
      <c r="A34" s="134">
        <v>26</v>
      </c>
      <c r="B34" s="135"/>
      <c r="C34" s="136"/>
      <c r="D34" s="137"/>
      <c r="E34" s="138"/>
      <c r="F34" s="138"/>
      <c r="G34" s="138"/>
      <c r="H34" s="138"/>
      <c r="I34" s="139"/>
      <c r="J34" s="137"/>
    </row>
    <row r="35" spans="1:10" ht="18.75" customHeight="1">
      <c r="A35" s="134">
        <v>27</v>
      </c>
      <c r="B35" s="135"/>
      <c r="C35" s="136"/>
      <c r="D35" s="137"/>
      <c r="E35" s="138"/>
      <c r="F35" s="138"/>
      <c r="G35" s="138"/>
      <c r="H35" s="138"/>
      <c r="I35" s="139"/>
      <c r="J35" s="137"/>
    </row>
    <row r="36" spans="1:10" ht="18.75" customHeight="1">
      <c r="A36" s="134">
        <v>28</v>
      </c>
      <c r="B36" s="135"/>
      <c r="C36" s="136"/>
      <c r="D36" s="137"/>
      <c r="E36" s="138"/>
      <c r="F36" s="138"/>
      <c r="G36" s="138"/>
      <c r="H36" s="138"/>
      <c r="I36" s="139"/>
      <c r="J36" s="137"/>
    </row>
    <row r="37" spans="1:10" ht="18.75" customHeight="1">
      <c r="A37" s="134">
        <v>29</v>
      </c>
      <c r="B37" s="135"/>
      <c r="C37" s="136"/>
      <c r="D37" s="137"/>
      <c r="E37" s="138"/>
      <c r="F37" s="138"/>
      <c r="G37" s="138"/>
      <c r="H37" s="138"/>
      <c r="I37" s="139"/>
      <c r="J37" s="137"/>
    </row>
    <row r="38" spans="1:10" ht="18.75" customHeight="1">
      <c r="A38" s="134">
        <v>30</v>
      </c>
      <c r="B38" s="135"/>
      <c r="C38" s="136"/>
      <c r="D38" s="137"/>
      <c r="E38" s="138"/>
      <c r="F38" s="138"/>
      <c r="G38" s="138"/>
      <c r="H38" s="138"/>
      <c r="I38" s="139"/>
      <c r="J38" s="137"/>
    </row>
    <row r="39" spans="1:10" ht="18.75" customHeight="1">
      <c r="A39" s="134">
        <v>31</v>
      </c>
      <c r="B39" s="135"/>
      <c r="C39" s="136"/>
      <c r="D39" s="137"/>
      <c r="E39" s="138"/>
      <c r="F39" s="138"/>
      <c r="G39" s="138"/>
      <c r="H39" s="138"/>
      <c r="I39" s="139"/>
      <c r="J39" s="137"/>
    </row>
    <row r="40" spans="1:10" ht="18.75" customHeight="1">
      <c r="A40" s="134">
        <v>32</v>
      </c>
      <c r="B40" s="135"/>
      <c r="C40" s="136"/>
      <c r="D40" s="137"/>
      <c r="E40" s="138"/>
      <c r="F40" s="138"/>
      <c r="G40" s="138"/>
      <c r="H40" s="138"/>
      <c r="I40" s="139"/>
      <c r="J40" s="137"/>
    </row>
    <row r="41" spans="1:10" ht="18.75" customHeight="1">
      <c r="A41" s="134">
        <v>33</v>
      </c>
      <c r="B41" s="135"/>
      <c r="C41" s="136"/>
      <c r="D41" s="137"/>
      <c r="E41" s="138"/>
      <c r="F41" s="138"/>
      <c r="G41" s="138"/>
      <c r="H41" s="138"/>
      <c r="I41" s="139"/>
      <c r="J41" s="137"/>
    </row>
    <row r="42" spans="1:10" ht="18.75" customHeight="1">
      <c r="A42" s="134">
        <v>34</v>
      </c>
      <c r="B42" s="135"/>
      <c r="C42" s="136"/>
      <c r="D42" s="137"/>
      <c r="E42" s="138"/>
      <c r="F42" s="138"/>
      <c r="G42" s="138"/>
      <c r="H42" s="138"/>
      <c r="I42" s="139"/>
      <c r="J42" s="137"/>
    </row>
    <row r="43" spans="1:10" ht="18.75" customHeight="1">
      <c r="A43" s="134">
        <v>35</v>
      </c>
      <c r="B43" s="135"/>
      <c r="C43" s="136"/>
      <c r="D43" s="137"/>
      <c r="E43" s="138"/>
      <c r="F43" s="138"/>
      <c r="G43" s="138"/>
      <c r="H43" s="138"/>
      <c r="I43" s="139"/>
      <c r="J43" s="137"/>
    </row>
    <row r="44" spans="1:10" ht="18.75" customHeight="1">
      <c r="A44" s="134">
        <v>36</v>
      </c>
      <c r="B44" s="135"/>
      <c r="C44" s="136"/>
      <c r="D44" s="137"/>
      <c r="E44" s="138"/>
      <c r="F44" s="138"/>
      <c r="G44" s="138"/>
      <c r="H44" s="138"/>
      <c r="I44" s="139"/>
      <c r="J44" s="137"/>
    </row>
  </sheetData>
  <mergeCells count="7">
    <mergeCell ref="A4:J4"/>
    <mergeCell ref="A7:A8"/>
    <mergeCell ref="B7:B8"/>
    <mergeCell ref="C7:D8"/>
    <mergeCell ref="E7:F7"/>
    <mergeCell ref="G7:G8"/>
    <mergeCell ref="I7:J8"/>
  </mergeCells>
  <pageMargins left="0.39370078740157483" right="0.39370078740157483" top="0.39370078740157483" bottom="0.39370078740157483" header="0.19685039370078741" footer="0.19685039370078741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4" sqref="A24:XFD24"/>
    </sheetView>
  </sheetViews>
  <sheetFormatPr defaultRowHeight="15"/>
  <cols>
    <col min="1" max="1" width="5.85546875" style="11" customWidth="1"/>
    <col min="2" max="2" width="16.140625" style="11" customWidth="1"/>
    <col min="3" max="3" width="39.42578125" style="11" customWidth="1"/>
    <col min="4" max="12" width="8.7109375" style="11" customWidth="1"/>
    <col min="13" max="13" width="9.140625" style="11"/>
  </cols>
  <sheetData>
    <row r="1" spans="1:12" ht="15.75" thickBot="1">
      <c r="A1" s="76"/>
      <c r="B1" s="77"/>
      <c r="C1" s="192" t="s">
        <v>83</v>
      </c>
      <c r="D1" s="142"/>
      <c r="E1" s="142"/>
      <c r="F1" s="142"/>
      <c r="G1" s="142"/>
      <c r="H1" s="142"/>
      <c r="I1" s="143"/>
      <c r="J1" s="282" t="s">
        <v>190</v>
      </c>
      <c r="K1" s="283"/>
      <c r="L1" s="284"/>
    </row>
    <row r="2" spans="1:12" ht="15.75" thickBot="1">
      <c r="A2" s="78"/>
      <c r="B2" s="79"/>
      <c r="C2" s="193"/>
      <c r="D2" s="144"/>
      <c r="E2" s="144"/>
      <c r="F2" s="144"/>
      <c r="G2" s="144"/>
      <c r="H2" s="144"/>
      <c r="I2" s="145"/>
      <c r="J2" s="282" t="s">
        <v>2</v>
      </c>
      <c r="K2" s="283"/>
      <c r="L2" s="284"/>
    </row>
    <row r="3" spans="1:12" ht="15.75" thickBot="1">
      <c r="A3" s="78"/>
      <c r="B3" s="79"/>
      <c r="C3" s="194"/>
      <c r="D3" s="195"/>
      <c r="E3" s="195"/>
      <c r="F3" s="195"/>
      <c r="G3" s="195"/>
      <c r="H3" s="195"/>
      <c r="I3" s="196"/>
      <c r="J3" s="282" t="s">
        <v>191</v>
      </c>
      <c r="K3" s="283"/>
      <c r="L3" s="284"/>
    </row>
    <row r="4" spans="1:12" ht="16.5" thickBot="1">
      <c r="A4" s="149" t="s">
        <v>192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1"/>
    </row>
    <row r="6" spans="1:12">
      <c r="A6" s="278" t="s">
        <v>91</v>
      </c>
      <c r="B6" s="278" t="s">
        <v>86</v>
      </c>
      <c r="C6" s="272" t="s">
        <v>193</v>
      </c>
      <c r="D6" s="198" t="s">
        <v>194</v>
      </c>
      <c r="E6" s="198"/>
      <c r="F6" s="198" t="s">
        <v>103</v>
      </c>
      <c r="G6" s="198"/>
      <c r="H6" s="198" t="s">
        <v>104</v>
      </c>
      <c r="I6" s="198"/>
      <c r="J6" s="198" t="s">
        <v>195</v>
      </c>
      <c r="K6" s="198"/>
      <c r="L6" s="281" t="s">
        <v>196</v>
      </c>
    </row>
    <row r="7" spans="1:12">
      <c r="A7" s="278"/>
      <c r="B7" s="278"/>
      <c r="C7" s="273"/>
      <c r="D7" s="80" t="s">
        <v>197</v>
      </c>
      <c r="E7" s="80" t="s">
        <v>198</v>
      </c>
      <c r="F7" s="80" t="s">
        <v>197</v>
      </c>
      <c r="G7" s="80" t="s">
        <v>198</v>
      </c>
      <c r="H7" s="80" t="s">
        <v>197</v>
      </c>
      <c r="I7" s="80" t="s">
        <v>198</v>
      </c>
      <c r="J7" s="80" t="s">
        <v>197</v>
      </c>
      <c r="K7" s="80" t="s">
        <v>198</v>
      </c>
      <c r="L7" s="281"/>
    </row>
    <row r="8" spans="1:12" ht="24.95" customHeigh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</row>
    <row r="9" spans="1:12" ht="24.9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</row>
    <row r="10" spans="1:12" ht="24.95" customHeigh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</row>
    <row r="11" spans="1:12" ht="24.95" customHeigh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</row>
    <row r="12" spans="1:12" ht="24.95" customHeigh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</row>
    <row r="13" spans="1:12" ht="24.9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</row>
    <row r="14" spans="1:12" ht="24.95" customHeigh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</row>
    <row r="15" spans="1:12" ht="24.95" customHeigh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</row>
    <row r="16" spans="1:12" ht="24.95" customHeigh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</row>
    <row r="17" spans="1:12" ht="24.95" customHeigh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</row>
    <row r="18" spans="1:12" ht="24.95" customHeigh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</row>
    <row r="19" spans="1:12" ht="24.95" customHeigh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</row>
    <row r="20" spans="1:12" ht="24.95" customHeigh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</row>
    <row r="21" spans="1:12" ht="24.95" customHeigh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</row>
    <row r="22" spans="1:12" ht="24.9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</row>
    <row r="23" spans="1:12" ht="24.95" customHeigh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</row>
    <row r="24" spans="1:12" ht="24.95" customHeigh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</row>
    <row r="25" spans="1:12" ht="24.9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</row>
  </sheetData>
  <mergeCells count="13">
    <mergeCell ref="H6:I6"/>
    <mergeCell ref="J6:K6"/>
    <mergeCell ref="L6:L7"/>
    <mergeCell ref="C1:I3"/>
    <mergeCell ref="J1:L1"/>
    <mergeCell ref="J2:L2"/>
    <mergeCell ref="J3:L3"/>
    <mergeCell ref="A4:L4"/>
    <mergeCell ref="A6:A7"/>
    <mergeCell ref="B6:B7"/>
    <mergeCell ref="C6:C7"/>
    <mergeCell ref="D6:E6"/>
    <mergeCell ref="F6:G6"/>
  </mergeCells>
  <pageMargins left="0.39370078740157483" right="0.39370078740157483" top="0.39370078740157483" bottom="0.39370078740157483" header="0.19685039370078741" footer="0.19685039370078741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SURAT TUGAS</vt:lpstr>
      <vt:lpstr>FORM ACT CUSTODY</vt:lpstr>
      <vt:lpstr>FORM AKTIVITAS DRIVER</vt:lpstr>
      <vt:lpstr>KUNCI KELUAR</vt:lpstr>
      <vt:lpstr>KUNCI KEMBALI</vt:lpstr>
      <vt:lpstr>REGISTER KELUAR MASUK TIM</vt:lpstr>
      <vt:lpstr>REGISTER TEST CARD</vt:lpstr>
      <vt:lpstr>FORM VISITOR LOG</vt:lpstr>
      <vt:lpstr>REGISTER PART</vt:lpstr>
    </vt:vector>
  </TitlesOfParts>
  <Company>PT Bank Rakyat Indonesia Tbk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bgch</dc:creator>
  <cp:lastModifiedBy>bgch</cp:lastModifiedBy>
  <dcterms:created xsi:type="dcterms:W3CDTF">2018-03-02T09:29:05Z</dcterms:created>
  <dcterms:modified xsi:type="dcterms:W3CDTF">2018-03-02T09:45:36Z</dcterms:modified>
</cp:coreProperties>
</file>