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5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산출물·마일스톤·리스크" sheetId="2" state="visible" r:id="rId2"/>
  </sheets>
  <definedNames>
    <definedName name="_xlnm.Print_Titles" localSheetId="0">'WBS'!$1:$5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35">
    <font>
      <name val="맑은 고딕"/>
      <charset val="1"/>
      <family val="2"/>
      <color theme="1"/>
      <sz val="11"/>
    </font>
    <font>
      <name val="맑은 고딕"/>
      <charset val="1"/>
      <family val="2"/>
      <b val="1"/>
      <color rgb="FF191F28"/>
      <sz val="16"/>
    </font>
    <font>
      <name val="맑은 고딕"/>
      <charset val="1"/>
      <family val="2"/>
      <color rgb="FF8B95A1"/>
      <sz val="9"/>
    </font>
    <font>
      <name val="맑은 고딕"/>
      <charset val="1"/>
      <family val="2"/>
      <b val="1"/>
      <color rgb="FF4E5968"/>
      <sz val="10"/>
    </font>
    <font>
      <name val="맑은 고딕"/>
      <charset val="1"/>
      <family val="2"/>
      <color rgb="FF4E5968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"/>
      <family val="2"/>
      <b val="1"/>
      <color rgb="FFFFFFFF"/>
      <sz val="10"/>
    </font>
    <font>
      <name val="맑은 고딕"/>
      <charset val="129"/>
      <family val="2"/>
      <b val="1"/>
      <color rgb="FF3182F6"/>
      <sz val="18"/>
    </font>
    <font>
      <name val="맑은 고딕"/>
      <charset val="129"/>
      <family val="2"/>
      <b val="1"/>
      <color rgb="FF3182F6"/>
      <sz val="10"/>
    </font>
    <font>
      <name val="맑은 고딕"/>
      <charset val="1"/>
      <family val="2"/>
      <b val="1"/>
      <color rgb="FF191F28"/>
      <sz val="10"/>
    </font>
    <font>
      <name val="맑은 고딕"/>
      <charset val="129"/>
      <family val="2"/>
      <b val="1"/>
      <color rgb="FF191F28"/>
      <sz val="9"/>
    </font>
    <font>
      <name val="맑은 고딕"/>
      <charset val="1"/>
      <family val="2"/>
      <color rgb="FF191F28"/>
      <sz val="10"/>
    </font>
    <font>
      <name val="맑은 고딕"/>
      <charset val="129"/>
      <family val="2"/>
      <color rgb="FF4E5968"/>
      <sz val="9"/>
    </font>
    <font>
      <name val="맑은 고딕"/>
      <charset val="129"/>
      <family val="3"/>
      <color rgb="FF1A1A1A"/>
      <sz val="9"/>
    </font>
    <font>
      <name val="맑은 고딕"/>
      <charset val="1"/>
      <family val="2"/>
      <b val="1"/>
      <color rgb="FFFFFFFF"/>
      <sz val="9"/>
    </font>
    <font>
      <name val="맑은 고딕"/>
      <charset val="1"/>
      <family val="2"/>
      <sz val="9"/>
    </font>
    <font>
      <name val="Cambria"/>
      <charset val="1"/>
      <family val="1"/>
      <sz val="9"/>
    </font>
    <font>
      <name val="맑은 고딕"/>
      <charset val="1"/>
      <family val="2"/>
      <color rgb="FFE8590C"/>
      <sz val="8"/>
    </font>
    <font>
      <name val="Cambria"/>
      <charset val="1"/>
      <family val="1"/>
      <b val="1"/>
      <color rgb="FFE8590C"/>
      <sz val="11"/>
    </font>
    <font>
      <name val="맑은 고딕"/>
      <charset val="129"/>
      <family val="2"/>
      <b val="1"/>
      <color rgb="FF191F28"/>
      <sz val="10"/>
    </font>
    <font>
      <name val="맑은 고딕"/>
      <charset val="129"/>
      <family val="3"/>
      <color rgb="FF8B95A1"/>
      <sz val="9"/>
    </font>
    <font>
      <name val="맑은 고딕"/>
      <charset val="1"/>
      <family val="2"/>
      <b val="1"/>
      <color rgb="FFE8590C"/>
      <sz val="9"/>
    </font>
    <font>
      <name val="맑은 고딕"/>
      <charset val="1"/>
      <family val="2"/>
      <b val="1"/>
      <color rgb="FFE8590C"/>
      <sz val="11"/>
    </font>
    <font>
      <name val="Cambria"/>
      <charset val="1"/>
      <family val="1"/>
      <color rgb="FF868E96"/>
      <sz val="7"/>
    </font>
    <font>
      <name val="맑은 고딕"/>
      <charset val="1"/>
      <family val="2"/>
      <color rgb="FF868E96"/>
      <sz val="7"/>
    </font>
    <font>
      <name val="맑은 고딕"/>
      <charset val="1"/>
      <family val="2"/>
      <b val="1"/>
      <color rgb="FF191F28"/>
      <sz val="12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color rgb="FF8B95A1"/>
      <sz val="10"/>
    </font>
    <font>
      <name val="맑은 고딕"/>
      <charset val="129"/>
      <family val="2"/>
      <color rgb="FF191F28"/>
      <sz val="10"/>
    </font>
    <font>
      <name val="맑은 고딕"/>
      <charset val="1"/>
      <family val="2"/>
      <color rgb="FF4E5968"/>
      <sz val="10"/>
    </font>
    <font>
      <name val="맑은 고딕"/>
      <charset val="1"/>
      <family val="2"/>
      <b val="1"/>
      <color rgb="FF1B64DA"/>
      <sz val="9"/>
    </font>
    <font>
      <name val="맑은 고딕"/>
      <charset val="1"/>
      <family val="2"/>
      <color rgb="FF8B95A1"/>
      <sz val="10"/>
    </font>
    <font>
      <name val="맑은 고딕"/>
      <charset val="129"/>
      <family val="2"/>
      <color rgb="FF4E5968"/>
      <sz val="10"/>
    </font>
    <font>
      <name val="맑은 고딕"/>
      <charset val="129"/>
      <family val="3"/>
      <b val="1"/>
      <sz val="11"/>
    </font>
    <font>
      <name val="돋움"/>
      <charset val="129"/>
      <family val="3"/>
      <sz val="8"/>
    </font>
  </fonts>
  <fills count="12">
    <fill>
      <patternFill/>
    </fill>
    <fill>
      <patternFill patternType="gray125"/>
    </fill>
    <fill>
      <patternFill patternType="solid">
        <fgColor rgb="FFFFFFFF"/>
        <bgColor rgb="FFF9FAFB"/>
      </patternFill>
    </fill>
    <fill>
      <patternFill patternType="solid">
        <fgColor rgb="FFF2F4F6"/>
        <bgColor rgb="FFEFF1F3"/>
      </patternFill>
    </fill>
    <fill>
      <patternFill patternType="solid">
        <fgColor rgb="FFF9FAFB"/>
        <bgColor rgb="FFF7F8FA"/>
      </patternFill>
    </fill>
    <fill>
      <patternFill patternType="solid">
        <fgColor rgb="FF3182F6"/>
        <bgColor rgb="FF1B64DA"/>
      </patternFill>
    </fill>
    <fill>
      <patternFill patternType="solid">
        <fgColor rgb="FF6BA4F8"/>
        <bgColor rgb="FF8B95A1"/>
      </patternFill>
    </fill>
    <fill>
      <patternFill patternType="solid">
        <fgColor rgb="FFF7F8FA"/>
        <bgColor rgb="FFF9FAFB"/>
      </patternFill>
    </fill>
    <fill>
      <patternFill patternType="solid">
        <fgColor rgb="FFA9CBFB"/>
        <bgColor rgb="FFD0D5DA"/>
      </patternFill>
    </fill>
    <fill>
      <patternFill patternType="solid">
        <fgColor rgb="FFEEF1F4"/>
        <bgColor rgb="FFEFF1F3"/>
      </patternFill>
    </fill>
    <fill>
      <patternFill patternType="solid">
        <fgColor rgb="FFD6F0DD"/>
        <bgColor rgb="FFE5E8EB"/>
      </patternFill>
    </fill>
    <fill>
      <patternFill patternType="solid">
        <fgColor rgb="FFFFE08A"/>
        <bgColor rgb="FFE5E8EB"/>
      </patternFill>
    </fill>
  </fills>
  <borders count="33">
    <border>
      <left/>
      <right/>
      <top/>
      <bottom/>
      <diagonal/>
    </border>
    <border>
      <left style="thin">
        <color rgb="FFE5E8EB"/>
      </left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/>
      <diagonal/>
    </border>
    <border>
      <left style="thin">
        <color rgb="FFE5E8EB"/>
      </left>
      <right style="thin">
        <color rgb="FFEFF1F3"/>
      </right>
      <top/>
      <bottom/>
      <diagonal/>
    </border>
    <border>
      <left/>
      <right style="thin">
        <color rgb="FFEFF1F3"/>
      </right>
      <top/>
      <bottom/>
      <diagonal/>
    </border>
    <border>
      <left style="thin">
        <color rgb="FFEFF1F3"/>
      </left>
      <right style="thin">
        <color rgb="FFEFF1F3"/>
      </right>
      <top/>
      <bottom/>
      <diagonal/>
    </border>
    <border>
      <left style="thin">
        <color rgb="FFEFF1F3"/>
      </left>
      <right/>
      <top/>
      <bottom/>
      <diagonal/>
    </border>
    <border>
      <left style="thin">
        <color rgb="FFE5E8EB"/>
      </left>
      <right style="thin">
        <color rgb="FFE5E8EB"/>
      </right>
      <top/>
      <bottom style="thin">
        <color rgb="FFE5E8EB"/>
      </bottom>
      <diagonal/>
    </border>
    <border>
      <left/>
      <right/>
      <top style="thin">
        <color rgb="FFD1D6DB"/>
      </top>
      <bottom style="thin">
        <color rgb="FFE5E8EB"/>
      </bottom>
      <diagonal/>
    </border>
    <border>
      <left style="thin">
        <color rgb="FFE5E8EB"/>
      </left>
      <right style="thin">
        <color rgb="FFEFF1F3"/>
      </right>
      <top style="thin">
        <color rgb="FFD1D6DB"/>
      </top>
      <bottom style="thin">
        <color rgb="FFE5E8EB"/>
      </bottom>
      <diagonal/>
    </border>
    <border>
      <left/>
      <right style="thin">
        <color rgb="FFEFF1F3"/>
      </right>
      <top style="thin">
        <color rgb="FFD1D6DB"/>
      </top>
      <bottom style="thin">
        <color rgb="FFE5E8EB"/>
      </bottom>
      <diagonal/>
    </border>
    <border>
      <left style="thin">
        <color rgb="FFEFF1F3"/>
      </left>
      <right style="thin">
        <color rgb="FFEFF1F3"/>
      </right>
      <top style="thin">
        <color rgb="FFD1D6DB"/>
      </top>
      <bottom style="thin">
        <color rgb="FFE5E8EB"/>
      </bottom>
      <diagonal/>
    </border>
    <border>
      <left style="thin">
        <color rgb="FFEFF1F3"/>
      </left>
      <right/>
      <top style="thin">
        <color rgb="FFD1D6DB"/>
      </top>
      <bottom style="thin">
        <color rgb="FFE5E8EB"/>
      </bottom>
      <diagonal/>
    </border>
    <border>
      <left/>
      <right/>
      <top/>
      <bottom style="thin">
        <color rgb="FFE5E8EB"/>
      </bottom>
      <diagonal/>
    </border>
    <border>
      <left style="thin">
        <color rgb="FFE5E8EB"/>
      </left>
      <right style="thin">
        <color rgb="FFEFF1F3"/>
      </right>
      <top/>
      <bottom style="thin">
        <color rgb="FFE5E8EB"/>
      </bottom>
      <diagonal/>
    </border>
    <border>
      <left/>
      <right style="thin">
        <color rgb="FFEFF1F3"/>
      </right>
      <top/>
      <bottom style="thin">
        <color rgb="FFE5E8EB"/>
      </bottom>
      <diagonal/>
    </border>
    <border>
      <left style="thin">
        <color rgb="FFEFF1F3"/>
      </left>
      <right style="thin">
        <color rgb="FFEFF1F3"/>
      </right>
      <top/>
      <bottom style="thin">
        <color rgb="FFE5E8EB"/>
      </bottom>
      <diagonal/>
    </border>
    <border>
      <left style="thin">
        <color rgb="FFEFF1F3"/>
      </left>
      <right/>
      <top/>
      <bottom style="thin">
        <color rgb="FFE5E8EB"/>
      </bottom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/>
      <right/>
      <top style="thin">
        <color rgb="FFE5E8EB"/>
      </top>
      <bottom style="thin">
        <color rgb="FFE5E8EB"/>
      </bottom>
      <diagonal/>
    </border>
    <border>
      <left style="thin">
        <color rgb="FFE5E8EB"/>
      </left>
      <right style="thin">
        <color rgb="FFEFF1F3"/>
      </right>
      <top style="thin">
        <color rgb="FFE5E8EB"/>
      </top>
      <bottom style="thin">
        <color rgb="FFE5E8EB"/>
      </bottom>
      <diagonal/>
    </border>
    <border>
      <left/>
      <right style="thin">
        <color rgb="FFEFF1F3"/>
      </right>
      <top style="thin">
        <color rgb="FFE5E8EB"/>
      </top>
      <bottom style="thin">
        <color rgb="FFE5E8EB"/>
      </bottom>
      <diagonal/>
    </border>
    <border>
      <left style="thin">
        <color rgb="FFEFF1F3"/>
      </left>
      <right style="thin">
        <color rgb="FFEFF1F3"/>
      </right>
      <top style="thin">
        <color rgb="FFE5E8EB"/>
      </top>
      <bottom style="thin">
        <color rgb="FFE5E8EB"/>
      </bottom>
      <diagonal/>
    </border>
    <border>
      <left style="thin">
        <color rgb="FFEFF1F3"/>
      </left>
      <right/>
      <top style="thin">
        <color rgb="FFE5E8EB"/>
      </top>
      <bottom style="thin">
        <color rgb="FFE5E8EB"/>
      </bottom>
      <diagonal/>
    </border>
    <border>
      <left/>
      <right/>
      <top style="thin">
        <color rgb="FFE5E8EB"/>
      </top>
      <bottom/>
      <diagonal/>
    </border>
    <border>
      <left style="thin">
        <color rgb="FFE5E8EB"/>
      </left>
      <right style="thin">
        <color rgb="FFEFF1F3"/>
      </right>
      <top style="thin">
        <color rgb="FFE5E8EB"/>
      </top>
      <bottom/>
      <diagonal/>
    </border>
    <border>
      <left/>
      <right style="thin">
        <color rgb="FFEFF1F3"/>
      </right>
      <top style="thin">
        <color rgb="FFE5E8EB"/>
      </top>
      <bottom/>
      <diagonal/>
    </border>
    <border>
      <left style="thin">
        <color rgb="FFEFF1F3"/>
      </left>
      <right style="thin">
        <color rgb="FFEFF1F3"/>
      </right>
      <top style="thin">
        <color rgb="FFE5E8EB"/>
      </top>
      <bottom/>
      <diagonal/>
    </border>
    <border>
      <left style="thin">
        <color rgb="FFEFF1F3"/>
      </left>
      <right/>
      <top style="thin">
        <color rgb="FFE5E8EB"/>
      </top>
      <bottom/>
      <diagonal/>
    </border>
    <border>
      <left/>
      <right/>
      <top style="thin">
        <color rgb="FFE5E8EB"/>
      </top>
      <bottom style="thin">
        <color rgb="FFD1D6DB"/>
      </bottom>
      <diagonal/>
    </border>
    <border>
      <left/>
      <right style="thin">
        <color rgb="FFE5E8EB"/>
      </right>
      <top/>
      <bottom style="thin">
        <color rgb="FFE5E8EB"/>
      </bottom>
      <diagonal/>
    </border>
    <border>
      <left/>
      <right style="thin">
        <color rgb="FFE5E8EB"/>
      </right>
      <top style="thin">
        <color rgb="FFE5E8EB"/>
      </top>
      <bottom/>
      <diagonal/>
    </border>
    <border>
      <left/>
      <right style="thin">
        <color rgb="FFE5E8EB"/>
      </right>
      <top/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2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left" vertical="center" wrapText="1"/>
    </xf>
    <xf numFmtId="0" fontId="10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 wrapText="1"/>
    </xf>
    <xf numFmtId="9" fontId="10" fillId="3" borderId="8" applyAlignment="1" pivotButton="0" quotePrefix="0" xfId="0">
      <alignment horizontal="center" vertical="center" wrapText="1"/>
    </xf>
    <xf numFmtId="0" fontId="0" fillId="5" borderId="9" pivotButton="0" quotePrefix="0" xfId="0"/>
    <xf numFmtId="0" fontId="0" fillId="5" borderId="10" pivotButton="0" quotePrefix="0" xfId="0"/>
    <xf numFmtId="0" fontId="0" fillId="7" borderId="11" pivotButton="0" quotePrefix="0" xfId="0"/>
    <xf numFmtId="0" fontId="0" fillId="2" borderId="11" pivotButton="0" quotePrefix="0" xfId="0"/>
    <xf numFmtId="0" fontId="0" fillId="2" borderId="12" pivotButton="0" quotePrefix="0" xfId="0"/>
    <xf numFmtId="0" fontId="9" fillId="0" borderId="0" pivotButton="0" quotePrefix="0" xfId="0"/>
    <xf numFmtId="49" fontId="2" fillId="2" borderId="13" applyAlignment="1" pivotButton="0" quotePrefix="0" xfId="0">
      <alignment horizontal="center" vertical="center"/>
    </xf>
    <xf numFmtId="0" fontId="11" fillId="2" borderId="13" applyAlignment="1" pivotButton="0" quotePrefix="0" xfId="0">
      <alignment horizontal="left" vertical="center" wrapText="1" indent="2"/>
    </xf>
    <xf numFmtId="0" fontId="4" fillId="2" borderId="13" applyAlignment="1" pivotButton="0" quotePrefix="0" xfId="0">
      <alignment horizontal="center" vertical="center"/>
    </xf>
    <xf numFmtId="164" fontId="12" fillId="2" borderId="13" applyAlignment="1" pivotButton="0" quotePrefix="0" xfId="0">
      <alignment horizontal="center" vertical="center" wrapText="1"/>
    </xf>
    <xf numFmtId="1" fontId="12" fillId="2" borderId="13" applyAlignment="1" pivotButton="0" quotePrefix="0" xfId="0">
      <alignment horizontal="center" vertical="center" wrapText="1"/>
    </xf>
    <xf numFmtId="9" fontId="12" fillId="2" borderId="13" applyAlignment="1" pivotButton="0" quotePrefix="0" xfId="0">
      <alignment horizontal="center" vertical="center" wrapText="1"/>
    </xf>
    <xf numFmtId="0" fontId="0" fillId="5" borderId="14" pivotButton="0" quotePrefix="0" xfId="0"/>
    <xf numFmtId="0" fontId="0" fillId="7" borderId="15" pivotButton="0" quotePrefix="0" xfId="0"/>
    <xf numFmtId="0" fontId="0" fillId="7" borderId="16" pivotButton="0" quotePrefix="0" xfId="0"/>
    <xf numFmtId="0" fontId="0" fillId="2" borderId="16" pivotButton="0" quotePrefix="0" xfId="0"/>
    <xf numFmtId="0" fontId="0" fillId="2" borderId="17" pivotButton="0" quotePrefix="0" xfId="0"/>
    <xf numFmtId="0" fontId="0" fillId="5" borderId="18" pivotButton="0" quotePrefix="0" xfId="0"/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2" fillId="2" borderId="19" applyAlignment="1" pivotButton="0" quotePrefix="0" xfId="0">
      <alignment horizontal="center" vertical="center"/>
    </xf>
    <xf numFmtId="0" fontId="11" fillId="2" borderId="19" applyAlignment="1" pivotButton="0" quotePrefix="0" xfId="0">
      <alignment horizontal="left" vertical="center" wrapText="1" indent="2"/>
    </xf>
    <xf numFmtId="0" fontId="4" fillId="2" borderId="19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 wrapText="1"/>
    </xf>
    <xf numFmtId="1" fontId="12" fillId="2" borderId="19" applyAlignment="1" pivotButton="0" quotePrefix="0" xfId="0">
      <alignment horizontal="center" vertical="center" wrapText="1"/>
    </xf>
    <xf numFmtId="9" fontId="12" fillId="2" borderId="19" applyAlignment="1" pivotButton="0" quotePrefix="0" xfId="0">
      <alignment horizontal="center" vertical="center" wrapText="1"/>
    </xf>
    <xf numFmtId="0" fontId="0" fillId="5" borderId="20" pivotButton="0" quotePrefix="0" xfId="0"/>
    <xf numFmtId="0" fontId="0" fillId="5" borderId="21" pivotButton="0" quotePrefix="0" xfId="0"/>
    <xf numFmtId="0" fontId="0" fillId="7" borderId="22" pivotButton="0" quotePrefix="0" xfId="0"/>
    <xf numFmtId="0" fontId="0" fillId="2" borderId="22" pivotButton="0" quotePrefix="0" xfId="0"/>
    <xf numFmtId="0" fontId="0" fillId="2" borderId="23" pivotButton="0" quotePrefix="0" xfId="0"/>
    <xf numFmtId="0" fontId="0" fillId="8" borderId="18" pivotButton="0" quotePrefix="0" xfId="0"/>
    <xf numFmtId="0" fontId="0" fillId="9" borderId="18" pivotButton="0" quotePrefix="0" xfId="0"/>
    <xf numFmtId="0" fontId="0" fillId="5" borderId="22" pivotButton="0" quotePrefix="0" xfId="0"/>
    <xf numFmtId="49" fontId="2" fillId="2" borderId="24" applyAlignment="1" pivotButton="0" quotePrefix="0" xfId="0">
      <alignment horizontal="center" vertical="center"/>
    </xf>
    <xf numFmtId="0" fontId="11" fillId="2" borderId="24" applyAlignment="1" pivotButton="0" quotePrefix="0" xfId="0">
      <alignment horizontal="left" vertical="center" wrapText="1" indent="2"/>
    </xf>
    <xf numFmtId="0" fontId="4" fillId="2" borderId="24" applyAlignment="1" pivotButton="0" quotePrefix="0" xfId="0">
      <alignment horizontal="center" vertical="center"/>
    </xf>
    <xf numFmtId="164" fontId="12" fillId="2" borderId="24" applyAlignment="1" pivotButton="0" quotePrefix="0" xfId="0">
      <alignment horizontal="center" vertical="center" wrapText="1"/>
    </xf>
    <xf numFmtId="1" fontId="12" fillId="2" borderId="24" applyAlignment="1" pivotButton="0" quotePrefix="0" xfId="0">
      <alignment horizontal="center" vertical="center" wrapText="1"/>
    </xf>
    <xf numFmtId="9" fontId="12" fillId="2" borderId="24" applyAlignment="1" pivotButton="0" quotePrefix="0" xfId="0">
      <alignment horizontal="center" vertical="center" wrapText="1"/>
    </xf>
    <xf numFmtId="0" fontId="0" fillId="2" borderId="25" pivotButton="0" quotePrefix="0" xfId="0"/>
    <xf numFmtId="0" fontId="0" fillId="7" borderId="26" pivotButton="0" quotePrefix="0" xfId="0"/>
    <xf numFmtId="0" fontId="0" fillId="5" borderId="27" pivotButton="0" quotePrefix="0" xfId="0"/>
    <xf numFmtId="0" fontId="0" fillId="2" borderId="27" pivotButton="0" quotePrefix="0" xfId="0"/>
    <xf numFmtId="0" fontId="0" fillId="2" borderId="28" pivotButton="0" quotePrefix="0" xfId="0"/>
    <xf numFmtId="0" fontId="0" fillId="2" borderId="9" pivotButton="0" quotePrefix="0" xfId="0"/>
    <xf numFmtId="0" fontId="0" fillId="7" borderId="10" pivotButton="0" quotePrefix="0" xfId="0"/>
    <xf numFmtId="0" fontId="0" fillId="2" borderId="14" pivotButton="0" quotePrefix="0" xfId="0"/>
    <xf numFmtId="0" fontId="0" fillId="5" borderId="16" pivotButton="0" quotePrefix="0" xfId="0"/>
    <xf numFmtId="0" fontId="14" fillId="5" borderId="18" applyAlignment="1" pivotButton="0" quotePrefix="0" xfId="0">
      <alignment horizontal="center"/>
    </xf>
    <xf numFmtId="0" fontId="0" fillId="2" borderId="20" pivotButton="0" quotePrefix="0" xfId="0"/>
    <xf numFmtId="0" fontId="0" fillId="7" borderId="21" pivotButton="0" quotePrefix="0" xfId="0"/>
    <xf numFmtId="0" fontId="15" fillId="0" borderId="18" pivotButton="0" quotePrefix="0" xfId="0"/>
    <xf numFmtId="0" fontId="16" fillId="0" borderId="18" applyAlignment="1" pivotButton="0" quotePrefix="0" xfId="0">
      <alignment horizontal="center"/>
    </xf>
    <xf numFmtId="0" fontId="16" fillId="10" borderId="18" applyAlignment="1" pivotButton="0" quotePrefix="0" xfId="0">
      <alignment horizontal="center"/>
    </xf>
    <xf numFmtId="0" fontId="17" fillId="0" borderId="0" pivotButton="0" quotePrefix="0" xfId="0"/>
    <xf numFmtId="0" fontId="0" fillId="7" borderId="27" pivotButton="0" quotePrefix="0" xfId="0"/>
    <xf numFmtId="49" fontId="18" fillId="11" borderId="24" applyAlignment="1" pivotButton="0" quotePrefix="0" xfId="0">
      <alignment horizontal="center" vertical="center"/>
    </xf>
    <xf numFmtId="0" fontId="19" fillId="3" borderId="8" applyAlignment="1" pivotButton="0" quotePrefix="0" xfId="0">
      <alignment horizontal="left" vertical="center" wrapText="1"/>
    </xf>
    <xf numFmtId="49" fontId="18" fillId="11" borderId="19" applyAlignment="1" pivotButton="0" quotePrefix="0" xfId="0">
      <alignment horizontal="center" vertical="center"/>
    </xf>
    <xf numFmtId="49" fontId="18" fillId="11" borderId="13" applyAlignment="1" pivotButton="0" quotePrefix="0" xfId="0">
      <alignment horizontal="center" vertical="center"/>
    </xf>
    <xf numFmtId="49" fontId="20" fillId="2" borderId="19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5" fillId="0" borderId="0" pivotButton="0" quotePrefix="0" xfId="0"/>
    <xf numFmtId="0" fontId="26" fillId="5" borderId="0" applyAlignment="1" pivotButton="0" quotePrefix="0" xfId="0">
      <alignment horizontal="center" vertical="center" wrapText="1"/>
    </xf>
    <xf numFmtId="0" fontId="27" fillId="2" borderId="8" applyAlignment="1" pivotButton="0" quotePrefix="0" xfId="0">
      <alignment horizontal="center" vertical="center" wrapText="1"/>
    </xf>
    <xf numFmtId="0" fontId="28" fillId="2" borderId="8" applyAlignment="1" pivotButton="0" quotePrefix="0" xfId="0">
      <alignment horizontal="left" vertical="center" wrapText="1"/>
    </xf>
    <xf numFmtId="0" fontId="29" fillId="2" borderId="8" applyAlignment="1" pivotButton="0" quotePrefix="0" xfId="0">
      <alignment horizontal="center" vertical="center" wrapText="1"/>
    </xf>
    <xf numFmtId="0" fontId="30" fillId="10" borderId="8" applyAlignment="1" pivotButton="0" quotePrefix="0" xfId="0">
      <alignment horizontal="center" vertical="center" wrapText="1"/>
    </xf>
    <xf numFmtId="0" fontId="31" fillId="2" borderId="19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left" vertical="center" wrapText="1"/>
    </xf>
    <xf numFmtId="0" fontId="29" fillId="2" borderId="19" applyAlignment="1" pivotButton="0" quotePrefix="0" xfId="0">
      <alignment horizontal="center" vertical="center" wrapText="1"/>
    </xf>
    <xf numFmtId="0" fontId="30" fillId="10" borderId="19" applyAlignment="1" pivotButton="0" quotePrefix="0" xfId="0">
      <alignment horizontal="center" vertical="center"/>
    </xf>
    <xf numFmtId="0" fontId="30" fillId="10" borderId="19" applyAlignment="1" pivotButton="0" quotePrefix="0" xfId="0">
      <alignment horizontal="center" vertical="center" wrapText="1"/>
    </xf>
    <xf numFmtId="0" fontId="31" fillId="2" borderId="29" applyAlignment="1" pivotButton="0" quotePrefix="0" xfId="0">
      <alignment horizontal="center" vertical="center" wrapText="1"/>
    </xf>
    <xf numFmtId="0" fontId="11" fillId="2" borderId="29" applyAlignment="1" pivotButton="0" quotePrefix="0" xfId="0">
      <alignment horizontal="left" vertical="center" wrapText="1"/>
    </xf>
    <xf numFmtId="0" fontId="29" fillId="2" borderId="29" applyAlignment="1" pivotButton="0" quotePrefix="0" xfId="0">
      <alignment horizontal="center" vertical="center" wrapText="1"/>
    </xf>
    <xf numFmtId="0" fontId="30" fillId="1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2" fillId="2" borderId="8" applyAlignment="1" pivotButton="0" quotePrefix="0" xfId="0">
      <alignment horizontal="center" vertical="center" wrapText="1"/>
    </xf>
    <xf numFmtId="0" fontId="30" fillId="10" borderId="29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3" fillId="0" borderId="0" pivotButton="0" quotePrefix="0" xfId="0"/>
    <xf numFmtId="0" fontId="0" fillId="0" borderId="0" applyAlignment="1" pivotButton="0" quotePrefix="0" xfId="0">
      <alignment vertical="center" wrapText="1"/>
    </xf>
    <xf numFmtId="9" fontId="16" fillId="10" borderId="18" applyAlignment="1" pivotButton="0" quotePrefix="0" xfId="0">
      <alignment horizontal="center"/>
    </xf>
    <xf numFmtId="0" fontId="11" fillId="2" borderId="8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1" fillId="2" borderId="2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9" fontId="7" fillId="2" borderId="7" applyAlignment="1" pivotButton="0" quotePrefix="0" xfId="0">
      <alignment horizontal="center" vertical="center"/>
    </xf>
    <xf numFmtId="0" fontId="0" fillId="0" borderId="30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/>
    </xf>
    <xf numFmtId="0" fontId="0" fillId="0" borderId="31" pivotButton="0" quotePrefix="0" xfId="0"/>
    <xf numFmtId="164" fontId="12" fillId="2" borderId="13" applyAlignment="1" pivotButton="0" quotePrefix="0" xfId="0">
      <alignment horizontal="center" vertical="center" wrapText="1"/>
    </xf>
    <xf numFmtId="164" fontId="12" fillId="2" borderId="19" applyAlignment="1" pivotButton="0" quotePrefix="0" xfId="0">
      <alignment horizontal="center" vertical="center" wrapText="1"/>
    </xf>
    <xf numFmtId="164" fontId="12" fillId="2" borderId="2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6DB"/>
      <rgbColor rgb="FF868E96"/>
      <rgbColor rgb="FF6BA4F8"/>
      <rgbColor rgb="FF993366"/>
      <rgbColor rgb="FFF9FAFB"/>
      <rgbColor rgb="FFEEF1F4"/>
      <rgbColor rgb="FF660066"/>
      <rgbColor rgb="FFFF8080"/>
      <rgbColor rgb="FF1B64DA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1F3"/>
      <rgbColor rgb="FFD6F0DD"/>
      <rgbColor rgb="FFF2F4F6"/>
      <rgbColor rgb="FFA9CBFB"/>
      <rgbColor rgb="FFF7F8FA"/>
      <rgbColor rgb="FFE5E8EB"/>
      <rgbColor rgb="FFFFE08A"/>
      <rgbColor rgb="FF3182F6"/>
      <rgbColor rgb="FF33CCCC"/>
      <rgbColor rgb="FF99CC00"/>
      <rgbColor rgb="FFFFCC00"/>
      <rgbColor rgb="FFFF9900"/>
      <rgbColor rgb="FFE8590C"/>
      <rgbColor rgb="FF4E5968"/>
      <rgbColor rgb="FF8B95A1"/>
      <rgbColor rgb="FF003366"/>
      <rgbColor rgb="FF339966"/>
      <rgbColor rgb="FF191F28"/>
      <rgbColor rgb="FF1A1A1A"/>
      <rgbColor rgb="FF993300"/>
      <rgbColor rgb="FF993366"/>
      <rgbColor rgb="FF333399"/>
      <rgbColor rgb="FF2F3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3E4E"/>
    <outlinePr summaryBelow="1" summaryRight="1"/>
    <pageSetUpPr fitToPage="1"/>
  </sheetPr>
  <dimension ref="A1:AE48"/>
  <sheetViews>
    <sheetView showGridLines="0" tabSelected="1" zoomScale="115" zoomScaleNormal="115" workbookViewId="0">
      <pane ySplit="5" topLeftCell="A6" activePane="bottomLeft" state="frozen"/>
      <selection pane="bottomLeft" activeCell="I14" sqref="I14"/>
    </sheetView>
  </sheetViews>
  <sheetFormatPr baseColWidth="8" defaultColWidth="8.625" defaultRowHeight="16.9"/>
  <cols>
    <col width="7.5" customWidth="1" style="108" min="1" max="1"/>
    <col width="67.0625" customWidth="1" style="108" min="2" max="2"/>
    <col width="6" customWidth="1" style="108" min="3" max="3"/>
    <col width="9.5" customWidth="1" style="108" min="4" max="5"/>
    <col width="8" customWidth="1" style="108" min="6" max="6"/>
    <col width="6.0625" customWidth="1" style="108" min="7" max="7"/>
    <col width="5.25" customWidth="1" style="108" min="8" max="15"/>
    <col width="13" customWidth="1" style="108" min="17" max="17"/>
    <col width="7" customWidth="1" style="108" min="18" max="19"/>
    <col width="8" customWidth="1" style="108" min="20" max="21"/>
  </cols>
  <sheetData>
    <row r="1" ht="30" customHeight="1" s="108">
      <c r="A1" s="113" t="inlineStr">
        <is>
          <t>작업 분해 구조 (WBS) - 앱인토스 미니앱 「하모니」</t>
        </is>
      </c>
    </row>
    <row r="2" ht="21.75" customHeight="1" s="108">
      <c r="A2" s="109" t="inlineStr">
        <is>
          <t>기간  2026-06-19(금) 13:00 ~ 06-26(금)   ·   최종 발표  6/26(금) 14:00 완료   ·   앱 출시  6/26 정식 전체공개(프로덕션) 출시 완료 · 최종 제출  6/29   ·   작성 2026-06-19 / 갱신 2026-06-28   ·   담당 이상혁(PM) · 검토 곽소정</t>
        </is>
      </c>
    </row>
    <row r="3" ht="4.5" customHeight="1" s="10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6.5" customHeight="1" s="108">
      <c r="A4" s="112" t="inlineStr">
        <is>
          <t>작업 정보</t>
        </is>
      </c>
      <c r="H4" s="114" t="inlineStr">
        <is>
          <t>일정   ( 2026-06-19 금  ~  06-26 금 )</t>
        </is>
      </c>
      <c r="Q4" s="115" t="inlineStr">
        <is>
          <t>전체 진척률</t>
        </is>
      </c>
      <c r="R4" s="116" t="n"/>
    </row>
    <row r="5" ht="30" customHeight="1" s="108">
      <c r="A5" s="2" t="inlineStr">
        <is>
          <t>WBS</t>
        </is>
      </c>
      <c r="B5" s="3" t="inlineStr">
        <is>
          <t>작업명</t>
        </is>
      </c>
      <c r="C5" s="3" t="inlineStr">
        <is>
          <t>담당</t>
        </is>
      </c>
      <c r="D5" s="3" t="inlineStr">
        <is>
          <t>시작일</t>
        </is>
      </c>
      <c r="E5" s="3" t="inlineStr">
        <is>
          <t>종료일</t>
        </is>
      </c>
      <c r="F5" s="3" t="inlineStr">
        <is>
          <t>기간(일)</t>
        </is>
      </c>
      <c r="G5" s="3" t="inlineStr">
        <is>
          <t>완료율</t>
        </is>
      </c>
      <c r="H5" s="4" t="inlineStr">
        <is>
          <t>6/19
금</t>
        </is>
      </c>
      <c r="I5" s="5" t="inlineStr">
        <is>
          <t>6/20
토</t>
        </is>
      </c>
      <c r="J5" s="6" t="inlineStr">
        <is>
          <t>6/21
일</t>
        </is>
      </c>
      <c r="K5" s="7" t="inlineStr">
        <is>
          <t>6/22
월</t>
        </is>
      </c>
      <c r="L5" s="7" t="inlineStr">
        <is>
          <t>6/23
화</t>
        </is>
      </c>
      <c r="M5" s="7" t="inlineStr">
        <is>
          <t>6/24
수</t>
        </is>
      </c>
      <c r="N5" s="7" t="inlineStr">
        <is>
          <t>6/25
목</t>
        </is>
      </c>
      <c r="O5" s="8" t="inlineStr">
        <is>
          <t>6/26
금</t>
        </is>
      </c>
      <c r="Q5" s="110">
        <f>SUMPRODUCT(F6:F46,G6:G46)/SUM(F6:F46)</f>
        <v/>
      </c>
      <c r="R5" s="111" t="n"/>
    </row>
    <row r="6" ht="21" customHeight="1" s="108">
      <c r="A6" s="9" t="inlineStr">
        <is>
          <t>1</t>
        </is>
      </c>
      <c r="B6" s="10" t="inlineStr">
        <is>
          <t>착수·기획</t>
        </is>
      </c>
      <c r="C6" s="11" t="n"/>
      <c r="D6" s="12" t="n"/>
      <c r="E6" s="12" t="n"/>
      <c r="F6" s="12" t="n"/>
      <c r="G6" s="13" t="n">
        <v>1</v>
      </c>
      <c r="H6" s="14" t="n"/>
      <c r="I6" s="15" t="n"/>
      <c r="J6" s="16" t="n"/>
      <c r="K6" s="17" t="n"/>
      <c r="L6" s="17" t="n"/>
      <c r="M6" s="17" t="n"/>
      <c r="N6" s="17" t="n"/>
      <c r="O6" s="18" t="n"/>
      <c r="Q6" s="19" t="inlineStr">
        <is>
          <t>범례</t>
        </is>
      </c>
    </row>
    <row r="7" ht="18.75" customHeight="1" s="108">
      <c r="A7" s="20" t="inlineStr">
        <is>
          <t>1.1</t>
        </is>
      </c>
      <c r="B7" s="21" t="inlineStr">
        <is>
          <t>과제 요구사항 정리</t>
        </is>
      </c>
      <c r="C7" s="22" t="inlineStr">
        <is>
          <t>이상혁</t>
        </is>
      </c>
      <c r="D7" s="117" t="n">
        <v>46192</v>
      </c>
      <c r="E7" s="117" t="n">
        <v>46192</v>
      </c>
      <c r="F7" s="24" t="n">
        <v>1</v>
      </c>
      <c r="G7" s="25" t="n">
        <v>1</v>
      </c>
      <c r="H7" s="26" t="n"/>
      <c r="I7" s="27" t="n"/>
      <c r="J7" s="28" t="n"/>
      <c r="K7" s="29" t="n"/>
      <c r="L7" s="29" t="n"/>
      <c r="M7" s="29" t="n"/>
      <c r="N7" s="29" t="n"/>
      <c r="O7" s="30" t="n"/>
      <c r="Q7" s="31" t="n"/>
      <c r="R7" s="32" t="inlineStr">
        <is>
          <t>완료</t>
        </is>
      </c>
      <c r="Y7" s="33" t="n"/>
      <c r="AB7" s="33" t="n"/>
      <c r="AE7" s="33" t="n"/>
    </row>
    <row r="8" ht="18.75" customHeight="1" s="108">
      <c r="A8" s="34" t="inlineStr">
        <is>
          <t>1.2</t>
        </is>
      </c>
      <c r="B8" s="35" t="inlineStr">
        <is>
          <t>앱인토스 정책·계정·배포 차단 요소 확인</t>
        </is>
      </c>
      <c r="C8" s="36" t="inlineStr">
        <is>
          <t>이상혁</t>
        </is>
      </c>
      <c r="D8" s="118" t="n">
        <v>46192</v>
      </c>
      <c r="E8" s="118" t="n">
        <v>46193</v>
      </c>
      <c r="F8" s="38" t="n">
        <v>2</v>
      </c>
      <c r="G8" s="39" t="n">
        <v>1</v>
      </c>
      <c r="H8" s="40" t="n"/>
      <c r="I8" s="41" t="n"/>
      <c r="J8" s="42" t="n"/>
      <c r="K8" s="43" t="n"/>
      <c r="L8" s="43" t="n"/>
      <c r="M8" s="43" t="n"/>
      <c r="N8" s="43" t="n"/>
      <c r="O8" s="44" t="n"/>
      <c r="Q8" s="45" t="n"/>
      <c r="R8" s="32" t="inlineStr">
        <is>
          <t>진행·예정</t>
        </is>
      </c>
    </row>
    <row r="9" ht="18.75" customHeight="1" s="108">
      <c r="A9" s="34" t="inlineStr">
        <is>
          <t>1.3</t>
        </is>
      </c>
      <c r="B9" s="35" t="inlineStr">
        <is>
          <t>저장소·3에이전트 하네스·루프 엔지니어링·검증 자동화 골격</t>
        </is>
      </c>
      <c r="C9" s="36" t="inlineStr">
        <is>
          <t>이상혁</t>
        </is>
      </c>
      <c r="D9" s="118" t="n">
        <v>46192</v>
      </c>
      <c r="E9" s="118" t="n">
        <v>46193</v>
      </c>
      <c r="F9" s="38" t="n">
        <v>2</v>
      </c>
      <c r="G9" s="39" t="n">
        <v>1</v>
      </c>
      <c r="H9" s="40" t="n"/>
      <c r="I9" s="41" t="n"/>
      <c r="J9" s="42" t="n"/>
      <c r="K9" s="43" t="n"/>
      <c r="L9" s="43" t="n"/>
      <c r="M9" s="43" t="n"/>
      <c r="N9" s="43" t="n"/>
      <c r="O9" s="44" t="n"/>
      <c r="Q9" s="46" t="n"/>
      <c r="R9" s="32" t="inlineStr">
        <is>
          <t>주말</t>
        </is>
      </c>
    </row>
    <row r="10" ht="18.75" customHeight="1" s="108">
      <c r="A10" s="34" t="inlineStr">
        <is>
          <t>1.4</t>
        </is>
      </c>
      <c r="B10" s="35" t="inlineStr">
        <is>
          <t>아이디어 브레인스토밍 및 아이디어 투표(1차 회의)</t>
        </is>
      </c>
      <c r="C10" s="36" t="inlineStr">
        <is>
          <t>전체</t>
        </is>
      </c>
      <c r="D10" s="118" t="n">
        <v>46192</v>
      </c>
      <c r="E10" s="118" t="n">
        <v>46192</v>
      </c>
      <c r="F10" s="38" t="n">
        <v>1</v>
      </c>
      <c r="G10" s="39" t="n">
        <v>1</v>
      </c>
      <c r="H10" s="40" t="n"/>
      <c r="I10" s="41" t="n"/>
      <c r="J10" s="47" t="n"/>
      <c r="K10" s="43" t="n"/>
      <c r="L10" s="43" t="n"/>
      <c r="M10" s="43" t="n"/>
      <c r="N10" s="43" t="n"/>
      <c r="O10" s="44" t="n"/>
    </row>
    <row r="11" ht="21" customHeight="1" s="108">
      <c r="A11" s="48" t="inlineStr">
        <is>
          <t>1.5</t>
        </is>
      </c>
      <c r="B11" s="49" t="inlineStr">
        <is>
          <t>1차안 폐기(보이스피싱·소모임)·악기 합주 '하모니' 최종 선정 (2차 회의, DL-018)</t>
        </is>
      </c>
      <c r="C11" s="50" t="inlineStr">
        <is>
          <t>전체</t>
        </is>
      </c>
      <c r="D11" s="119" t="n">
        <v>46194</v>
      </c>
      <c r="E11" s="119" t="n">
        <v>46194</v>
      </c>
      <c r="F11" s="52" t="n">
        <v>1</v>
      </c>
      <c r="G11" s="53" t="n">
        <v>1</v>
      </c>
      <c r="H11" s="54" t="n"/>
      <c r="I11" s="55" t="n"/>
      <c r="J11" s="56" t="n"/>
      <c r="K11" s="57" t="n"/>
      <c r="L11" s="57" t="n"/>
      <c r="M11" s="57" t="n"/>
      <c r="N11" s="57" t="n"/>
      <c r="O11" s="58" t="n"/>
    </row>
    <row r="12" ht="18.75" customHeight="1" s="108">
      <c r="A12" s="9" t="inlineStr">
        <is>
          <t>2</t>
        </is>
      </c>
      <c r="B12" s="10" t="inlineStr">
        <is>
          <t>주제 전환·코어 악기 엔진</t>
        </is>
      </c>
      <c r="C12" s="11" t="n"/>
      <c r="D12" s="12" t="n"/>
      <c r="E12" s="12" t="n"/>
      <c r="F12" s="12" t="n"/>
      <c r="G12" s="13" t="n">
        <v>1</v>
      </c>
      <c r="H12" s="59" t="n"/>
      <c r="I12" s="60" t="n"/>
      <c r="J12" s="15" t="n"/>
      <c r="K12" s="17" t="n"/>
      <c r="L12" s="17" t="n"/>
      <c r="M12" s="17" t="n"/>
      <c r="N12" s="17" t="n"/>
      <c r="O12" s="18" t="n"/>
      <c r="Q12" s="19" t="inlineStr">
        <is>
          <t>담당자별 부하·진척</t>
        </is>
      </c>
    </row>
    <row r="13" ht="18.75" customHeight="1" s="108">
      <c r="A13" s="20" t="inlineStr">
        <is>
          <t>2.1</t>
        </is>
      </c>
      <c r="B13" s="21" t="inlineStr">
        <is>
          <t>하모니 기능 구체화·화면명세 착수 (3차 회의)</t>
        </is>
      </c>
      <c r="C13" s="22" t="inlineStr">
        <is>
          <t>이상혁</t>
        </is>
      </c>
      <c r="D13" s="117" t="n">
        <v>46195</v>
      </c>
      <c r="E13" s="117" t="n">
        <v>46195</v>
      </c>
      <c r="F13" s="24" t="n">
        <v>1</v>
      </c>
      <c r="G13" s="25" t="n">
        <v>1</v>
      </c>
      <c r="H13" s="61" t="n"/>
      <c r="I13" s="27" t="n"/>
      <c r="J13" s="28" t="n"/>
      <c r="K13" s="62" t="n"/>
      <c r="L13" s="29" t="n"/>
      <c r="M13" s="29" t="n"/>
      <c r="N13" s="29" t="n"/>
      <c r="O13" s="30" t="n"/>
      <c r="Q13" s="63" t="inlineStr">
        <is>
          <t>담당</t>
        </is>
      </c>
      <c r="R13" s="63" t="inlineStr">
        <is>
          <t>작업</t>
        </is>
      </c>
      <c r="S13" s="63" t="inlineStr">
        <is>
          <t>일수</t>
        </is>
      </c>
      <c r="T13" s="63" t="inlineStr">
        <is>
          <t>진척</t>
        </is>
      </c>
    </row>
    <row r="14" ht="18.75" customHeight="1" s="108">
      <c r="A14" s="34" t="inlineStr">
        <is>
          <t>2.2</t>
        </is>
      </c>
      <c r="B14" s="35" t="inlineStr">
        <is>
          <t>핵심 기능·화면 정의 및 화면설계서(스토리보드)</t>
        </is>
      </c>
      <c r="C14" s="36" t="inlineStr">
        <is>
          <t>곽소정</t>
        </is>
      </c>
      <c r="D14" s="118" t="n">
        <v>46195</v>
      </c>
      <c r="E14" s="118" t="n">
        <v>46195</v>
      </c>
      <c r="F14" s="38" t="n">
        <v>1</v>
      </c>
      <c r="G14" s="39" t="n">
        <v>1</v>
      </c>
      <c r="H14" s="64" t="n"/>
      <c r="I14" s="65" t="n"/>
      <c r="J14" s="42" t="n"/>
      <c r="K14" s="47" t="n"/>
      <c r="L14" s="43" t="n"/>
      <c r="M14" s="43" t="n"/>
      <c r="N14" s="43" t="n"/>
      <c r="O14" s="44" t="n"/>
      <c r="Q14" s="66" t="inlineStr">
        <is>
          <t>이상혁(PM)</t>
        </is>
      </c>
      <c r="R14" s="67" t="n">
        <v>14</v>
      </c>
      <c r="S14" s="67" t="n">
        <v>20</v>
      </c>
      <c r="T14" s="68" t="inlineStr">
        <is>
          <t>100%</t>
        </is>
      </c>
    </row>
    <row r="15" ht="16.5" customHeight="1" s="108">
      <c r="A15" s="34" t="inlineStr">
        <is>
          <t>2.3</t>
        </is>
      </c>
      <c r="B15" s="35" t="inlineStr">
        <is>
          <t>로그인 없이 식별 방식 결정 및 기능 구현</t>
        </is>
      </c>
      <c r="C15" s="36" t="inlineStr">
        <is>
          <t>이상혁</t>
        </is>
      </c>
      <c r="D15" s="118" t="n">
        <v>46194</v>
      </c>
      <c r="E15" s="118" t="n">
        <v>46195</v>
      </c>
      <c r="F15" s="38" t="n">
        <v>2</v>
      </c>
      <c r="G15" s="39" t="n">
        <v>1</v>
      </c>
      <c r="H15" s="64" t="n"/>
      <c r="I15" s="65" t="n"/>
      <c r="J15" s="47" t="n"/>
      <c r="K15" s="47" t="n"/>
      <c r="L15" s="43" t="n"/>
      <c r="M15" s="43" t="n"/>
      <c r="N15" s="43" t="n"/>
      <c r="O15" s="44" t="n"/>
      <c r="Q15" s="66" t="inlineStr">
        <is>
          <t>김민혁</t>
        </is>
      </c>
      <c r="R15" s="67" t="n">
        <v>10</v>
      </c>
      <c r="S15" s="67" t="n">
        <v>14</v>
      </c>
      <c r="T15" s="68" t="inlineStr">
        <is>
          <t>100%</t>
        </is>
      </c>
    </row>
    <row r="16" ht="16.5" customHeight="1" s="108">
      <c r="A16" s="34" t="inlineStr">
        <is>
          <t>2.4</t>
        </is>
      </c>
      <c r="B16" s="35" t="inlineStr">
        <is>
          <t>손동작 인식 모바일 브라우저 성능 검증 (핸드트래킹 45/30fps)</t>
        </is>
      </c>
      <c r="C16" s="36" t="inlineStr">
        <is>
          <t>이상혁</t>
        </is>
      </c>
      <c r="D16" s="118" t="n">
        <v>46194</v>
      </c>
      <c r="E16" s="118" t="n">
        <v>46194</v>
      </c>
      <c r="F16" s="38" t="n">
        <v>1</v>
      </c>
      <c r="G16" s="39" t="n">
        <v>1</v>
      </c>
      <c r="H16" s="64" t="n"/>
      <c r="I16" s="65" t="n"/>
      <c r="J16" s="47" t="n"/>
      <c r="K16" s="43" t="n"/>
      <c r="L16" s="43" t="n"/>
      <c r="M16" s="43" t="n"/>
      <c r="N16" s="43" t="n"/>
      <c r="O16" s="44" t="n"/>
      <c r="Q16" s="66" t="inlineStr">
        <is>
          <t>곽소정</t>
        </is>
      </c>
      <c r="R16" s="67" t="n">
        <v>4</v>
      </c>
      <c r="S16" s="67" t="n">
        <v>5</v>
      </c>
      <c r="T16" s="68" t="inlineStr">
        <is>
          <t>100%</t>
        </is>
      </c>
    </row>
    <row r="17" ht="18.75" customHeight="1" s="108">
      <c r="A17" s="34" t="inlineStr">
        <is>
          <t>2.5</t>
        </is>
      </c>
      <c r="B17" s="35" t="inlineStr">
        <is>
          <t>토스 WebView 카메라 권한·프리뷰 확인 (S23 Ultra; 6/21 스파이크 시점 손인식 미검증, 이후 RT-04 육안 Pass)</t>
        </is>
      </c>
      <c r="C17" s="36" t="inlineStr">
        <is>
          <t>이상혁</t>
        </is>
      </c>
      <c r="D17" s="118" t="n">
        <v>46194</v>
      </c>
      <c r="E17" s="118" t="n">
        <v>46194</v>
      </c>
      <c r="F17" s="38" t="n">
        <v>1</v>
      </c>
      <c r="G17" s="39" t="n">
        <v>1</v>
      </c>
      <c r="H17" s="64" t="n"/>
      <c r="I17" s="65" t="n"/>
      <c r="J17" s="47" t="n"/>
      <c r="K17" s="43" t="n"/>
      <c r="L17" s="43" t="n"/>
      <c r="M17" s="43" t="n"/>
      <c r="N17" s="43" t="n"/>
      <c r="O17" s="44" t="n"/>
      <c r="Q17" s="66" t="inlineStr">
        <is>
          <t>양록빈</t>
        </is>
      </c>
      <c r="R17" s="67" t="n">
        <v>5</v>
      </c>
      <c r="S17" s="67" t="n">
        <v>8</v>
      </c>
      <c r="T17" s="103" t="inlineStr">
        <is>
          <t>98%</t>
        </is>
      </c>
    </row>
    <row r="18" ht="18.75" customHeight="1" s="108">
      <c r="A18" s="34" t="inlineStr">
        <is>
          <t>2.6</t>
        </is>
      </c>
      <c r="B18" s="35" t="inlineStr">
        <is>
          <t>코드(화음) 연주 엔진 구현 (코드 매트릭스/chordReducer)</t>
        </is>
      </c>
      <c r="C18" s="36" t="inlineStr">
        <is>
          <t>김민혁</t>
        </is>
      </c>
      <c r="D18" s="118" t="n">
        <v>46194</v>
      </c>
      <c r="E18" s="118" t="n">
        <v>46195</v>
      </c>
      <c r="F18" s="38" t="n">
        <v>2</v>
      </c>
      <c r="G18" s="39" t="n">
        <v>1</v>
      </c>
      <c r="H18" s="64" t="n"/>
      <c r="I18" s="65" t="n"/>
      <c r="J18" s="47" t="n"/>
      <c r="K18" s="47" t="n"/>
      <c r="L18" s="43" t="n"/>
      <c r="M18" s="43" t="n"/>
      <c r="N18" s="43" t="n"/>
      <c r="O18" s="44" t="n"/>
      <c r="Q18" s="66" t="inlineStr">
        <is>
          <t>전체회의</t>
        </is>
      </c>
      <c r="R18" s="67" t="n">
        <v>2</v>
      </c>
      <c r="S18" s="67" t="n">
        <v>2</v>
      </c>
      <c r="T18" s="103" t="inlineStr">
        <is>
          <t>100%</t>
        </is>
      </c>
    </row>
    <row r="19" ht="18.75" customHeight="1" s="108">
      <c r="A19" s="34" t="inlineStr">
        <is>
          <t>2.7</t>
        </is>
      </c>
      <c r="B19" s="35" t="inlineStr">
        <is>
          <t>멜로디 및 드럼 연주 UI 제작</t>
        </is>
      </c>
      <c r="C19" s="36" t="inlineStr">
        <is>
          <t>곽소정</t>
        </is>
      </c>
      <c r="D19" s="118" t="n">
        <v>46194</v>
      </c>
      <c r="E19" s="118" t="n">
        <v>46195</v>
      </c>
      <c r="F19" s="38" t="n">
        <v>2</v>
      </c>
      <c r="G19" s="39" t="n">
        <v>1</v>
      </c>
      <c r="H19" s="64" t="n"/>
      <c r="I19" s="65" t="n"/>
      <c r="J19" s="47" t="n"/>
      <c r="K19" s="47" t="n"/>
      <c r="L19" s="43" t="n"/>
      <c r="M19" s="43" t="n"/>
      <c r="N19" s="43" t="n"/>
      <c r="O19" s="44" t="n"/>
    </row>
    <row r="20" ht="18.75" customHeight="1" s="108">
      <c r="A20" s="34" t="inlineStr">
        <is>
          <t>2.8</t>
        </is>
      </c>
      <c r="B20" s="35" t="inlineStr">
        <is>
          <t>오디오 사운드 엔진 적용 (Tone.js / 샘플 우선 / 신스 폴백)</t>
        </is>
      </c>
      <c r="C20" s="36" t="inlineStr">
        <is>
          <t>김민혁</t>
        </is>
      </c>
      <c r="D20" s="118" t="n">
        <v>46194</v>
      </c>
      <c r="E20" s="118" t="n">
        <v>46195</v>
      </c>
      <c r="F20" s="38" t="n">
        <v>2</v>
      </c>
      <c r="G20" s="39" t="n">
        <v>1</v>
      </c>
      <c r="H20" s="64" t="n"/>
      <c r="I20" s="65" t="n"/>
      <c r="J20" s="47" t="n"/>
      <c r="K20" s="47" t="n"/>
      <c r="L20" s="43" t="n"/>
      <c r="M20" s="43" t="n"/>
      <c r="N20" s="43" t="n"/>
      <c r="O20" s="44" t="n"/>
      <c r="Q20" s="69" t="inlineStr">
        <is>
          <t>■ 임계경로(앰버): 3.6→4.4→5.x→6.4→6.5</t>
        </is>
      </c>
    </row>
    <row r="21" ht="21" customHeight="1" s="108">
      <c r="A21" s="48" t="inlineStr">
        <is>
          <t>2.9</t>
        </is>
      </c>
      <c r="B21" s="49" t="inlineStr">
        <is>
          <t>추가할 기능 회의 및 기능 구체화</t>
        </is>
      </c>
      <c r="C21" s="50" t="inlineStr">
        <is>
          <t>이상혁</t>
        </is>
      </c>
      <c r="D21" s="119" t="n">
        <v>46196</v>
      </c>
      <c r="E21" s="119" t="n">
        <v>46196</v>
      </c>
      <c r="F21" s="52" t="n">
        <v>1</v>
      </c>
      <c r="G21" s="53" t="n">
        <v>1</v>
      </c>
      <c r="H21" s="54" t="n"/>
      <c r="I21" s="55" t="n"/>
      <c r="J21" s="70" t="n"/>
      <c r="K21" s="57" t="n"/>
      <c r="L21" s="56" t="n"/>
      <c r="M21" s="57" t="n"/>
      <c r="N21" s="57" t="n"/>
      <c r="O21" s="58" t="n"/>
    </row>
    <row r="22" ht="18.75" customHeight="1" s="108">
      <c r="A22" s="9" t="inlineStr">
        <is>
          <t>3</t>
        </is>
      </c>
      <c r="B22" s="10" t="inlineStr">
        <is>
          <t>합주·풀스튜디오·통합</t>
        </is>
      </c>
      <c r="C22" s="11" t="n"/>
      <c r="D22" s="12" t="n"/>
      <c r="E22" s="12" t="n"/>
      <c r="F22" s="12" t="n"/>
      <c r="G22" s="13" t="n">
        <v>1</v>
      </c>
      <c r="H22" s="59" t="n"/>
      <c r="I22" s="60" t="n"/>
      <c r="J22" s="16" t="n"/>
      <c r="K22" s="17" t="n"/>
      <c r="L22" s="15" t="n"/>
      <c r="M22" s="17" t="n"/>
      <c r="N22" s="17" t="n"/>
      <c r="O22" s="18" t="n"/>
    </row>
    <row r="23" ht="18.75" customHeight="1" s="108">
      <c r="A23" s="20" t="inlineStr">
        <is>
          <t>3.1</t>
        </is>
      </c>
      <c r="B23" s="21" t="inlineStr">
        <is>
          <t>멀티트랙 레이어(혼자 여러 악기 쌓기)</t>
        </is>
      </c>
      <c r="C23" s="22" t="inlineStr">
        <is>
          <t>김민혁</t>
        </is>
      </c>
      <c r="D23" s="117" t="n">
        <v>46196</v>
      </c>
      <c r="E23" s="117" t="n">
        <v>46196</v>
      </c>
      <c r="F23" s="24" t="n">
        <v>1</v>
      </c>
      <c r="G23" s="25" t="n">
        <v>1</v>
      </c>
      <c r="H23" s="61" t="n"/>
      <c r="I23" s="27" t="n"/>
      <c r="J23" s="28" t="n"/>
      <c r="K23" s="29" t="n"/>
      <c r="L23" s="62" t="n"/>
      <c r="M23" s="29" t="n"/>
      <c r="N23" s="29" t="n"/>
      <c r="O23" s="30" t="n"/>
    </row>
    <row r="24" ht="18.75" customHeight="1" s="108">
      <c r="A24" s="34" t="inlineStr">
        <is>
          <t>3.2</t>
        </is>
      </c>
      <c r="B24" s="35" t="inlineStr">
        <is>
          <t>구간 반복(루프)·녹음 중 기존 레이어 모니터링</t>
        </is>
      </c>
      <c r="C24" s="36" t="inlineStr">
        <is>
          <t>김민혁</t>
        </is>
      </c>
      <c r="D24" s="118" t="n">
        <v>46196</v>
      </c>
      <c r="E24" s="118" t="n">
        <v>46196</v>
      </c>
      <c r="F24" s="38" t="n">
        <v>1</v>
      </c>
      <c r="G24" s="39" t="n">
        <v>1</v>
      </c>
      <c r="H24" s="64" t="n"/>
      <c r="I24" s="65" t="n"/>
      <c r="J24" s="42" t="n"/>
      <c r="K24" s="43" t="n"/>
      <c r="L24" s="47" t="n"/>
      <c r="M24" s="43" t="n"/>
      <c r="N24" s="43" t="n"/>
      <c r="O24" s="44" t="n"/>
    </row>
    <row r="25" ht="18.75" customHeight="1" s="108">
      <c r="A25" s="34" t="inlineStr">
        <is>
          <t>3.3</t>
        </is>
      </c>
      <c r="B25" s="35" t="inlineStr">
        <is>
          <t>음 편집 화면 및 재생 위치 조절 구현</t>
        </is>
      </c>
      <c r="C25" s="36" t="inlineStr">
        <is>
          <t>곽소정</t>
        </is>
      </c>
      <c r="D25" s="118" t="n">
        <v>46196</v>
      </c>
      <c r="E25" s="118" t="n">
        <v>46196</v>
      </c>
      <c r="F25" s="38" t="n">
        <v>1</v>
      </c>
      <c r="G25" s="39" t="n">
        <v>1</v>
      </c>
      <c r="H25" s="64" t="n"/>
      <c r="I25" s="65" t="n"/>
      <c r="J25" s="42" t="n"/>
      <c r="K25" s="43" t="n"/>
      <c r="L25" s="47" t="n"/>
      <c r="M25" s="43" t="n"/>
      <c r="N25" s="43" t="n"/>
      <c r="O25" s="44" t="n"/>
    </row>
    <row r="26" ht="18.75" customHeight="1" s="108">
      <c r="A26" s="34" t="inlineStr">
        <is>
          <t>3.4</t>
        </is>
      </c>
      <c r="B26" s="35" t="inlineStr">
        <is>
          <t>합주 공유 기능 (가져오기 및 레이어 추가)</t>
        </is>
      </c>
      <c r="C26" s="36" t="inlineStr">
        <is>
          <t>김민혁</t>
        </is>
      </c>
      <c r="D26" s="118" t="n">
        <v>46196</v>
      </c>
      <c r="E26" s="118" t="n">
        <v>46196</v>
      </c>
      <c r="F26" s="38" t="n">
        <v>1</v>
      </c>
      <c r="G26" s="39" t="n">
        <v>1</v>
      </c>
      <c r="H26" s="64" t="n"/>
      <c r="I26" s="65" t="n"/>
      <c r="J26" s="42" t="n"/>
      <c r="K26" s="43" t="n"/>
      <c r="L26" s="47" t="n"/>
      <c r="M26" s="43" t="n"/>
      <c r="N26" s="43" t="n"/>
      <c r="O26" s="44" t="n"/>
    </row>
    <row r="27" ht="18.75" customHeight="1" s="108">
      <c r="A27" s="34" t="inlineStr">
        <is>
          <t>3.5</t>
        </is>
      </c>
      <c r="B27" s="35" t="inlineStr">
        <is>
          <t>전체 스튜디오/홈 통합 + 커뮤니티 보드(서버: 목록·들어보기·담기/fork·올리기·댓글·신고·좋아요, FR-COMM-01~04)</t>
        </is>
      </c>
      <c r="C27" s="36" t="inlineStr">
        <is>
          <t>곽소정</t>
        </is>
      </c>
      <c r="D27" s="118" t="n">
        <v>46196</v>
      </c>
      <c r="E27" s="118" t="n">
        <v>46196</v>
      </c>
      <c r="F27" s="38" t="n">
        <v>1</v>
      </c>
      <c r="G27" s="39" t="n">
        <v>1</v>
      </c>
      <c r="H27" s="64" t="n"/>
      <c r="I27" s="65" t="n"/>
      <c r="J27" s="42" t="n"/>
      <c r="K27" s="43" t="n"/>
      <c r="L27" s="47" t="n"/>
      <c r="M27" s="43" t="n"/>
      <c r="N27" s="43" t="n"/>
      <c r="O27" s="44" t="n"/>
    </row>
    <row r="28" ht="21" customHeight="1" s="108">
      <c r="A28" s="71" t="inlineStr">
        <is>
          <t>3.6</t>
        </is>
      </c>
      <c r="B28" s="49" t="inlineStr">
        <is>
          <t>전체 기능 자동 검증 (단위 테스트 58/58)</t>
        </is>
      </c>
      <c r="C28" s="50" t="inlineStr">
        <is>
          <t>양록빈</t>
        </is>
      </c>
      <c r="D28" s="119" t="n">
        <v>46196</v>
      </c>
      <c r="E28" s="119" t="n">
        <v>46197</v>
      </c>
      <c r="F28" s="52" t="n">
        <v>2</v>
      </c>
      <c r="G28" s="53" t="n">
        <v>1</v>
      </c>
      <c r="H28" s="54" t="n"/>
      <c r="I28" s="55" t="n"/>
      <c r="J28" s="70" t="n"/>
      <c r="K28" s="57" t="n"/>
      <c r="L28" s="14" t="n"/>
      <c r="M28" s="15" t="n"/>
      <c r="N28" s="57" t="n"/>
      <c r="O28" s="58" t="n"/>
    </row>
    <row r="29" ht="18.75" customHeight="1" s="108">
      <c r="A29" s="9" t="inlineStr">
        <is>
          <t>4</t>
        </is>
      </c>
      <c r="B29" s="72" t="inlineStr">
        <is>
          <t>AWS 배포·HTTPS·실기기</t>
        </is>
      </c>
      <c r="C29" s="11" t="n"/>
      <c r="D29" s="12" t="n"/>
      <c r="E29" s="12" t="n"/>
      <c r="F29" s="12" t="n"/>
      <c r="G29" s="39" t="n">
        <v>1</v>
      </c>
      <c r="H29" s="59" t="n"/>
      <c r="I29" s="60" t="n"/>
      <c r="J29" s="16" t="n"/>
      <c r="K29" s="17" t="n"/>
      <c r="L29" s="17" t="n"/>
      <c r="M29" s="17" t="n"/>
      <c r="N29" s="17" t="n"/>
      <c r="O29" s="18" t="n"/>
    </row>
    <row r="30" ht="18.75" customHeight="1" s="108">
      <c r="A30" s="20" t="inlineStr">
        <is>
          <t>4.1</t>
        </is>
      </c>
      <c r="B30" s="21" t="inlineStr">
        <is>
          <t>AWS 서버 구축 및 연결</t>
        </is>
      </c>
      <c r="C30" s="22" t="inlineStr">
        <is>
          <t>김민혁</t>
        </is>
      </c>
      <c r="D30" s="117" t="n">
        <v>46196</v>
      </c>
      <c r="E30" s="117" t="n">
        <v>46196</v>
      </c>
      <c r="F30" s="24" t="n">
        <v>1</v>
      </c>
      <c r="G30" s="25" t="n">
        <v>1</v>
      </c>
      <c r="H30" s="61" t="n"/>
      <c r="I30" s="27" t="n"/>
      <c r="J30" s="28" t="n"/>
      <c r="K30" s="29" t="n"/>
      <c r="L30" s="62" t="n"/>
      <c r="M30" s="29" t="n"/>
      <c r="N30" s="29" t="n"/>
      <c r="O30" s="30" t="n"/>
    </row>
    <row r="31" ht="18.75" customHeight="1" s="108">
      <c r="A31" s="34" t="inlineStr">
        <is>
          <t>4.2</t>
        </is>
      </c>
      <c r="B31" s="35" t="inlineStr">
        <is>
          <t>클라우드 서버에 서비스 등록 및 상시 가동 처리</t>
        </is>
      </c>
      <c r="C31" s="36" t="inlineStr">
        <is>
          <t>김민혁</t>
        </is>
      </c>
      <c r="D31" s="118" t="n">
        <v>46196</v>
      </c>
      <c r="E31" s="118" t="n">
        <v>46196</v>
      </c>
      <c r="F31" s="38" t="n">
        <v>1</v>
      </c>
      <c r="G31" s="39" t="n">
        <v>1</v>
      </c>
      <c r="H31" s="64" t="n"/>
      <c r="I31" s="65" t="n"/>
      <c r="J31" s="42" t="n"/>
      <c r="K31" s="43" t="n"/>
      <c r="L31" s="47" t="n"/>
      <c r="M31" s="43" t="n"/>
      <c r="N31" s="43" t="n"/>
      <c r="O31" s="44" t="n"/>
    </row>
    <row r="32">
      <c r="A32" s="34" t="inlineStr">
        <is>
          <t>4.3</t>
        </is>
      </c>
      <c r="B32" s="35" t="inlineStr">
        <is>
          <t>보안 연결(HTTPS) 적용 (Let's Encrypt 인증서)</t>
        </is>
      </c>
      <c r="C32" s="36" t="inlineStr">
        <is>
          <t>김민혁</t>
        </is>
      </c>
      <c r="D32" s="118" t="n">
        <v>46196</v>
      </c>
      <c r="E32" s="118" t="n">
        <v>46196</v>
      </c>
      <c r="F32" s="38" t="n">
        <v>1</v>
      </c>
      <c r="G32" s="39" t="n">
        <v>1</v>
      </c>
      <c r="H32" s="64" t="n"/>
      <c r="I32" s="65" t="n"/>
      <c r="J32" s="42" t="n"/>
      <c r="K32" s="43" t="n"/>
      <c r="L32" s="47" t="n"/>
      <c r="M32" s="43" t="n"/>
      <c r="N32" s="43" t="n"/>
      <c r="O32" s="44" t="n"/>
    </row>
    <row r="33" ht="31.5" customHeight="1" s="108">
      <c r="A33" s="73" t="inlineStr">
        <is>
          <t>4.4</t>
        </is>
      </c>
      <c r="B33" s="35" t="inlineStr">
        <is>
          <t>Android·iOS 실기기 회귀·오디오/카메라 권한(RT-01~15, 9건 아이폰 13·갤럭시 S23 Ultra 육안 성공)</t>
        </is>
      </c>
      <c r="C33" s="36" t="inlineStr">
        <is>
          <t>양록빈</t>
        </is>
      </c>
      <c r="D33" s="118" t="n">
        <v>46197</v>
      </c>
      <c r="E33" s="118" t="n">
        <v>46198</v>
      </c>
      <c r="F33" s="38" t="n">
        <v>2</v>
      </c>
      <c r="G33" s="39" t="n">
        <v>0.9</v>
      </c>
      <c r="H33" s="64" t="n"/>
      <c r="I33" s="65" t="n"/>
      <c r="J33" s="42" t="n"/>
      <c r="K33" s="43" t="n"/>
      <c r="L33" s="43" t="n"/>
      <c r="M33" s="14" t="n"/>
      <c r="N33" s="15" t="n"/>
      <c r="O33" s="44" t="n"/>
    </row>
    <row r="34" ht="21" customHeight="1" s="108">
      <c r="A34" s="48" t="inlineStr">
        <is>
          <t>4.5</t>
        </is>
      </c>
      <c r="B34" s="49" t="inlineStr">
        <is>
          <t>롤백 점검·데모 데이터 고정</t>
        </is>
      </c>
      <c r="C34" s="50" t="inlineStr">
        <is>
          <t>양록빈</t>
        </is>
      </c>
      <c r="D34" s="119" t="n">
        <v>46197</v>
      </c>
      <c r="E34" s="119" t="n">
        <v>46198</v>
      </c>
      <c r="F34" s="52" t="n">
        <v>2</v>
      </c>
      <c r="G34" s="39" t="n">
        <v>1</v>
      </c>
      <c r="H34" s="54" t="n"/>
      <c r="I34" s="55" t="n"/>
      <c r="J34" s="70" t="n"/>
      <c r="K34" s="57" t="n"/>
      <c r="L34" s="57" t="n"/>
      <c r="M34" s="14" t="n"/>
      <c r="N34" s="15" t="n"/>
      <c r="O34" s="58" t="n"/>
    </row>
    <row r="35" ht="18.75" customHeight="1" s="108">
      <c r="A35" s="9" t="inlineStr">
        <is>
          <t>5</t>
        </is>
      </c>
      <c r="B35" s="10" t="inlineStr">
        <is>
          <t>출시 후보·앱인토스 등록</t>
        </is>
      </c>
      <c r="C35" s="11" t="n"/>
      <c r="D35" s="12" t="n"/>
      <c r="E35" s="12" t="n"/>
      <c r="F35" s="12" t="n"/>
      <c r="G35" s="39" t="n">
        <v>1</v>
      </c>
      <c r="H35" s="59" t="n"/>
      <c r="I35" s="60" t="n"/>
      <c r="J35" s="16" t="n"/>
      <c r="K35" s="17" t="n"/>
      <c r="L35" s="17" t="n"/>
      <c r="M35" s="17" t="n"/>
      <c r="N35" s="15" t="n"/>
      <c r="O35" s="18" t="n"/>
    </row>
    <row r="36" ht="18.75" customHeight="1" s="108">
      <c r="A36" s="74" t="inlineStr">
        <is>
          <t>5.1</t>
        </is>
      </c>
      <c r="B36" s="21" t="inlineStr">
        <is>
          <t>임시 식별에서 토스 실제 익명 식별 교체</t>
        </is>
      </c>
      <c r="C36" s="22" t="inlineStr">
        <is>
          <t>김민혁</t>
        </is>
      </c>
      <c r="D36" s="117" t="n">
        <v>46197</v>
      </c>
      <c r="E36" s="117" t="n">
        <v>46198</v>
      </c>
      <c r="F36" s="24" t="n">
        <v>2</v>
      </c>
      <c r="G36" s="25" t="n">
        <v>1</v>
      </c>
      <c r="H36" s="61" t="n"/>
      <c r="I36" s="27" t="n"/>
      <c r="J36" s="28" t="n"/>
      <c r="K36" s="29" t="n"/>
      <c r="L36" s="29" t="n"/>
      <c r="M36" s="14" t="n"/>
      <c r="N36" s="15" t="n"/>
      <c r="O36" s="30" t="n"/>
    </row>
    <row r="37" ht="18.75" customHeight="1" s="108">
      <c r="A37" s="34" t="inlineStr">
        <is>
          <t>5.2</t>
        </is>
      </c>
      <c r="B37" s="35" t="inlineStr">
        <is>
          <t>앱 이름 정식명 '하모니'로 변경</t>
        </is>
      </c>
      <c r="C37" s="36" t="inlineStr">
        <is>
          <t>이상혁</t>
        </is>
      </c>
      <c r="D37" s="118" t="n">
        <v>46197</v>
      </c>
      <c r="E37" s="118" t="n">
        <v>46197</v>
      </c>
      <c r="F37" s="38" t="n">
        <v>1</v>
      </c>
      <c r="G37" s="39" t="n">
        <v>1</v>
      </c>
      <c r="H37" s="64" t="n"/>
      <c r="I37" s="65" t="n"/>
      <c r="J37" s="42" t="n"/>
      <c r="K37" s="43" t="n"/>
      <c r="L37" s="43" t="n"/>
      <c r="M37" s="14" t="n"/>
      <c r="N37" s="43" t="n"/>
      <c r="O37" s="44" t="n"/>
    </row>
    <row r="38" ht="18.75" customHeight="1" s="108">
      <c r="A38" s="75" t="inlineStr">
        <is>
          <t>5.3</t>
        </is>
      </c>
      <c r="B38" s="35" t="inlineStr">
        <is>
          <t>배포 환경 변수(VITE_API_BASE) 검증·점검</t>
        </is>
      </c>
      <c r="C38" s="36" t="inlineStr">
        <is>
          <t>김민혁</t>
        </is>
      </c>
      <c r="D38" s="118" t="n">
        <v>46197</v>
      </c>
      <c r="E38" s="118" t="n">
        <v>46198</v>
      </c>
      <c r="F38" s="38" t="n">
        <v>2</v>
      </c>
      <c r="G38" s="39" t="n">
        <v>1</v>
      </c>
      <c r="H38" s="64" t="n"/>
      <c r="I38" s="65" t="n"/>
      <c r="J38" s="42" t="n"/>
      <c r="K38" s="43" t="n"/>
      <c r="L38" s="43" t="n"/>
      <c r="M38" s="14" t="n"/>
      <c r="N38" s="14" t="n"/>
      <c r="O38" s="44" t="n"/>
    </row>
    <row r="39" ht="18.75" customHeight="1" s="108">
      <c r="A39" s="34" t="inlineStr">
        <is>
          <t>5.4</t>
        </is>
      </c>
      <c r="B39" s="35" t="inlineStr">
        <is>
          <t>구조 동결·결함만 수정·전체 재실행</t>
        </is>
      </c>
      <c r="C39" s="36" t="inlineStr">
        <is>
          <t>양록빈</t>
        </is>
      </c>
      <c r="D39" s="118" t="n">
        <v>46198</v>
      </c>
      <c r="E39" s="118" t="n">
        <v>46198</v>
      </c>
      <c r="F39" s="38" t="n">
        <v>1</v>
      </c>
      <c r="G39" s="39" t="n">
        <v>1</v>
      </c>
      <c r="H39" s="64" t="n"/>
      <c r="I39" s="65" t="n"/>
      <c r="J39" s="42" t="n"/>
      <c r="K39" s="43" t="n"/>
      <c r="L39" s="43" t="n"/>
      <c r="M39" s="43" t="n"/>
      <c r="N39" s="14" t="n"/>
      <c r="O39" s="44" t="n"/>
    </row>
    <row r="40">
      <c r="A40" s="71" t="inlineStr">
        <is>
          <t>5.5</t>
        </is>
      </c>
      <c r="B40" s="49" t="inlineStr">
        <is>
          <t>앱인토스 ait deploy(콘솔 등록·번들·심사 제출)·테스트 트랙 출시(20260626-1)</t>
        </is>
      </c>
      <c r="C40" s="50" t="inlineStr">
        <is>
          <t>이상혁</t>
        </is>
      </c>
      <c r="D40" s="119" t="n">
        <v>46198</v>
      </c>
      <c r="E40" s="119" t="n">
        <v>46198</v>
      </c>
      <c r="F40" s="52" t="n">
        <v>1</v>
      </c>
      <c r="G40" s="53" t="n">
        <v>1</v>
      </c>
      <c r="H40" s="54" t="n"/>
      <c r="I40" s="55" t="n"/>
      <c r="J40" s="70" t="n"/>
      <c r="K40" s="57" t="n"/>
      <c r="L40" s="57" t="n"/>
      <c r="M40" s="57" t="n"/>
      <c r="N40" s="14" t="n"/>
      <c r="O40" s="58" t="n"/>
    </row>
    <row r="41" ht="18.75" customHeight="1" s="108">
      <c r="A41" s="9" t="inlineStr">
        <is>
          <t>6</t>
        </is>
      </c>
      <c r="B41" s="10" t="inlineStr">
        <is>
          <t>제출·발표</t>
        </is>
      </c>
      <c r="C41" s="11" t="n"/>
      <c r="D41" s="12" t="n"/>
      <c r="E41" s="12" t="n"/>
      <c r="F41" s="12" t="n"/>
      <c r="G41" s="39" t="n">
        <v>1</v>
      </c>
      <c r="H41" s="59" t="n"/>
      <c r="I41" s="60" t="n"/>
      <c r="J41" s="16" t="n"/>
      <c r="K41" s="17" t="n"/>
      <c r="L41" s="17" t="n"/>
      <c r="M41" s="17" t="n"/>
      <c r="N41" s="14" t="n"/>
      <c r="O41" s="18" t="n"/>
    </row>
    <row r="42" ht="18.75" customHeight="1" s="108">
      <c r="A42" s="20" t="inlineStr">
        <is>
          <t>6.1</t>
        </is>
      </c>
      <c r="B42" s="21" t="inlineStr">
        <is>
          <t>발표자료·시연 동선·라이브 백업 영상/스크린샷</t>
        </is>
      </c>
      <c r="C42" s="22" t="inlineStr">
        <is>
          <t>이상혁</t>
        </is>
      </c>
      <c r="D42" s="117" t="n">
        <v>46196</v>
      </c>
      <c r="E42" s="117" t="n">
        <v>46198</v>
      </c>
      <c r="F42" s="24" t="n">
        <v>3</v>
      </c>
      <c r="G42" s="39" t="n">
        <v>1</v>
      </c>
      <c r="H42" s="61" t="n"/>
      <c r="I42" s="27" t="n"/>
      <c r="J42" s="28" t="n"/>
      <c r="K42" s="29" t="n"/>
      <c r="L42" s="14" t="n"/>
      <c r="M42" s="14" t="n"/>
      <c r="N42" s="14" t="n"/>
      <c r="O42" s="30" t="n"/>
    </row>
    <row r="43" ht="18.75" customHeight="1" s="108">
      <c r="A43" s="34" t="inlineStr">
        <is>
          <t>6.2</t>
        </is>
      </c>
      <c r="B43" s="35" t="inlineStr">
        <is>
          <t>종료보고서·출시 점검표·심사 제출서 마감</t>
        </is>
      </c>
      <c r="C43" s="36" t="inlineStr">
        <is>
          <t>이상혁</t>
        </is>
      </c>
      <c r="D43" s="118" t="n">
        <v>46197</v>
      </c>
      <c r="E43" s="118" t="n">
        <v>46198</v>
      </c>
      <c r="F43" s="38" t="n">
        <v>2</v>
      </c>
      <c r="G43" s="39" t="n">
        <v>1</v>
      </c>
      <c r="H43" s="64" t="n"/>
      <c r="I43" s="65" t="n"/>
      <c r="J43" s="42" t="n"/>
      <c r="K43" s="43" t="n"/>
      <c r="L43" s="43" t="n"/>
      <c r="M43" s="14" t="n"/>
      <c r="N43" s="14" t="n"/>
      <c r="O43" s="44" t="n"/>
    </row>
    <row r="44" ht="18.75" customHeight="1" s="108">
      <c r="A44" s="34" t="inlineStr">
        <is>
          <t>6.3</t>
        </is>
      </c>
      <c r="B44" s="35" t="inlineStr">
        <is>
          <t>smoke test·산출물 목록 최종화</t>
        </is>
      </c>
      <c r="C44" s="36" t="inlineStr">
        <is>
          <t>양록빈</t>
        </is>
      </c>
      <c r="D44" s="118" t="n">
        <v>46198</v>
      </c>
      <c r="E44" s="118" t="n">
        <v>46198</v>
      </c>
      <c r="F44" s="38" t="n">
        <v>1</v>
      </c>
      <c r="G44" s="39" t="n">
        <v>1</v>
      </c>
      <c r="H44" s="64" t="n"/>
      <c r="I44" s="65" t="n"/>
      <c r="J44" s="42" t="n"/>
      <c r="K44" s="43" t="n"/>
      <c r="L44" s="43" t="n"/>
      <c r="M44" s="43" t="n"/>
      <c r="N44" s="14" t="n"/>
      <c r="O44" s="44" t="n"/>
    </row>
    <row r="45" ht="18.75" customHeight="1" s="108">
      <c r="A45" s="73" t="inlineStr">
        <is>
          <t>6.4</t>
        </is>
      </c>
      <c r="B45" s="35" t="inlineStr">
        <is>
          <t>발표 준비(오전)·리허설</t>
        </is>
      </c>
      <c r="C45" s="36" t="inlineStr">
        <is>
          <t>이상혁</t>
        </is>
      </c>
      <c r="D45" s="118" t="n">
        <v>46199</v>
      </c>
      <c r="E45" s="118" t="n">
        <v>46199</v>
      </c>
      <c r="F45" s="38" t="n">
        <v>1</v>
      </c>
      <c r="G45" s="39" t="n">
        <v>1</v>
      </c>
      <c r="H45" s="64" t="n"/>
      <c r="I45" s="65" t="n"/>
      <c r="J45" s="42" t="n"/>
      <c r="K45" s="43" t="n"/>
      <c r="L45" s="43" t="n"/>
      <c r="M45" s="43" t="n"/>
      <c r="N45" s="43" t="n"/>
      <c r="O45" s="14" t="n"/>
    </row>
    <row r="46" ht="16.5" customHeight="1" s="108">
      <c r="A46" s="73" t="inlineStr">
        <is>
          <t>6.5</t>
        </is>
      </c>
      <c r="B46" s="35" t="inlineStr">
        <is>
          <t>최종 발표(14:00)</t>
        </is>
      </c>
      <c r="C46" s="36" t="inlineStr">
        <is>
          <t>이상혁</t>
        </is>
      </c>
      <c r="D46" s="118" t="n">
        <v>46199</v>
      </c>
      <c r="E46" s="118" t="n">
        <v>46199</v>
      </c>
      <c r="F46" s="38" t="n">
        <v>1</v>
      </c>
      <c r="G46" s="39" t="n">
        <v>1</v>
      </c>
      <c r="H46" s="64" t="n"/>
      <c r="I46" s="65" t="n"/>
      <c r="J46" s="42" t="n"/>
      <c r="K46" s="43" t="n"/>
      <c r="L46" s="43" t="n"/>
      <c r="M46" s="43" t="n"/>
      <c r="N46" s="43" t="n"/>
      <c r="O46" s="14" t="n"/>
    </row>
    <row r="47">
      <c r="B47" s="76" t="inlineStr">
        <is>
          <t>▲ 마일스톤</t>
        </is>
      </c>
      <c r="I47" s="77" t="inlineStr">
        <is>
          <t>◆</t>
        </is>
      </c>
      <c r="K47" s="77" t="inlineStr">
        <is>
          <t>◆</t>
        </is>
      </c>
      <c r="L47" s="77" t="inlineStr">
        <is>
          <t>◆</t>
        </is>
      </c>
      <c r="M47" s="77" t="inlineStr">
        <is>
          <t>◆</t>
        </is>
      </c>
      <c r="N47" s="77" t="inlineStr">
        <is>
          <t>◆</t>
        </is>
      </c>
      <c r="O47" s="77" t="inlineStr">
        <is>
          <t>◆</t>
        </is>
      </c>
    </row>
    <row r="48" ht="21.75" customHeight="1" s="108">
      <c r="I48" s="78" t="inlineStr">
        <is>
          <t>Gate0</t>
        </is>
      </c>
      <c r="K48" s="79" t="inlineStr">
        <is>
          <t>코어확정</t>
        </is>
      </c>
      <c r="L48" s="79" t="inlineStr">
        <is>
          <t>배포·HTTPS</t>
        </is>
      </c>
      <c r="M48" s="79" t="inlineStr">
        <is>
          <t>통합머지</t>
        </is>
      </c>
      <c r="N48" s="79" t="inlineStr">
        <is>
          <t>동결·deploy</t>
        </is>
      </c>
      <c r="O48" s="79" t="inlineStr">
        <is>
          <t>발표</t>
        </is>
      </c>
      <c r="Q48" s="33" t="n"/>
    </row>
  </sheetData>
  <mergeCells count="6">
    <mergeCell ref="A2:O2"/>
    <mergeCell ref="Q5:R5"/>
    <mergeCell ref="A4:G4"/>
    <mergeCell ref="A1:O1"/>
    <mergeCell ref="H4:O4"/>
    <mergeCell ref="Q4:R4"/>
  </mergeCells>
  <conditionalFormatting sqref="G7:G11">
    <cfRule type="dataBar" priority="5">
      <dataBar>
        <cfvo type="num" val="0"/>
        <cfvo type="num" val="1"/>
        <color rgb="FFD1D6DB"/>
      </dataBar>
    </cfRule>
  </conditionalFormatting>
  <conditionalFormatting sqref="G13:G21">
    <cfRule type="dataBar" priority="6">
      <dataBar>
        <cfvo type="num" val="0"/>
        <cfvo type="num" val="1"/>
        <color rgb="FFD1D6DB"/>
      </dataBar>
    </cfRule>
  </conditionalFormatting>
  <conditionalFormatting sqref="G23:G28">
    <cfRule type="dataBar" priority="7">
      <dataBar>
        <cfvo type="num" val="0"/>
        <cfvo type="num" val="1"/>
        <color rgb="FFD1D6DB"/>
      </dataBar>
    </cfRule>
  </conditionalFormatting>
  <conditionalFormatting sqref="G29">
    <cfRule type="dataBar" priority="2">
      <dataBar>
        <cfvo type="num" val="0"/>
        <cfvo type="num" val="1"/>
        <color rgb="FFD1D6DB"/>
      </dataBar>
    </cfRule>
  </conditionalFormatting>
  <conditionalFormatting sqref="G30:G33">
    <cfRule type="dataBar" priority="8">
      <dataBar>
        <cfvo type="num" val="0"/>
        <cfvo type="num" val="1"/>
        <color rgb="FFD1D6DB"/>
      </dataBar>
    </cfRule>
  </conditionalFormatting>
  <conditionalFormatting sqref="G34">
    <cfRule type="dataBar" priority="1">
      <dataBar>
        <cfvo type="num" val="0"/>
        <cfvo type="num" val="1"/>
        <color rgb="FFD1D6DB"/>
      </dataBar>
    </cfRule>
  </conditionalFormatting>
  <conditionalFormatting sqref="G35">
    <cfRule type="dataBar" priority="3">
      <dataBar>
        <cfvo type="num" val="0"/>
        <cfvo type="num" val="1"/>
        <color rgb="FFD1D6DB"/>
      </dataBar>
    </cfRule>
  </conditionalFormatting>
  <conditionalFormatting sqref="G36:G40">
    <cfRule type="dataBar" priority="9">
      <dataBar>
        <cfvo type="num" val="0"/>
        <cfvo type="num" val="1"/>
        <color rgb="FFD1D6DB"/>
      </dataBar>
    </cfRule>
  </conditionalFormatting>
  <conditionalFormatting sqref="G41:G46">
    <cfRule type="dataBar" priority="10">
      <dataBar>
        <cfvo type="num" val="0"/>
        <cfvo type="num" val="1"/>
        <color rgb="FFD1D6DB"/>
      </dataBar>
    </cfRule>
  </conditionalFormatting>
  <pageMargins left="0.3" right="0.3" top="0.4" bottom="0.4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zoomScaleNormal="100" workbookViewId="0">
      <selection activeCell="D26" sqref="D26"/>
    </sheetView>
  </sheetViews>
  <sheetFormatPr baseColWidth="8" defaultColWidth="8.625" defaultRowHeight="16.9"/>
  <cols>
    <col width="38.3125" bestFit="1" customWidth="1" style="108" min="1" max="1"/>
    <col width="40" customWidth="1" style="108" min="2" max="2"/>
    <col width="41.25" customWidth="1" style="108" min="3" max="3"/>
    <col width="12" customWidth="1" style="108" min="4" max="4"/>
  </cols>
  <sheetData>
    <row r="1" ht="30" customHeight="1" s="108">
      <c r="A1" s="107" t="inlineStr">
        <is>
          <t>하모니 - 산출물·마일스톤·리스크 (WBS 부속)</t>
        </is>
      </c>
    </row>
    <row r="3" ht="17.25" customHeight="1" s="108">
      <c r="A3" s="80" t="inlineStr">
        <is>
          <t>① 산출물 체크리스트</t>
        </is>
      </c>
    </row>
    <row r="4" ht="16.5" customHeight="1" s="108">
      <c r="A4" s="81" t="inlineStr">
        <is>
          <t>No</t>
        </is>
      </c>
      <c r="B4" s="3" t="inlineStr">
        <is>
          <t>산출물</t>
        </is>
      </c>
      <c r="C4" s="3" t="inlineStr">
        <is>
          <t>담당</t>
        </is>
      </c>
      <c r="D4" s="3" t="inlineStr">
        <is>
          <t>상태</t>
        </is>
      </c>
    </row>
    <row r="5" ht="16.5" customHeight="1" s="108">
      <c r="A5" s="82" t="n">
        <v>1</v>
      </c>
      <c r="B5" s="83" t="inlineStr">
        <is>
          <t>WBS(작업분해구조)</t>
        </is>
      </c>
      <c r="C5" s="84" t="inlineStr">
        <is>
          <t>이상혁</t>
        </is>
      </c>
      <c r="D5" s="85" t="inlineStr">
        <is>
          <t>완료</t>
        </is>
      </c>
    </row>
    <row r="6" ht="16.5" customHeight="1" s="108">
      <c r="A6" s="86" t="n">
        <v>2</v>
      </c>
      <c r="B6" s="87" t="inlineStr">
        <is>
          <t>회의록</t>
        </is>
      </c>
      <c r="C6" s="88" t="inlineStr">
        <is>
          <t>곽소정·양록빈</t>
        </is>
      </c>
      <c r="D6" s="89" t="inlineStr">
        <is>
          <t>완료</t>
        </is>
      </c>
    </row>
    <row r="7" ht="16.5" customHeight="1" s="108">
      <c r="A7" s="86" t="n">
        <v>3</v>
      </c>
      <c r="B7" s="87" t="inlineStr">
        <is>
          <t>서비스 기능 정의서</t>
        </is>
      </c>
      <c r="C7" s="88" t="inlineStr">
        <is>
          <t>이상혁</t>
        </is>
      </c>
      <c r="D7" s="90" t="inlineStr">
        <is>
          <t>완료</t>
        </is>
      </c>
    </row>
    <row r="8" ht="16.5" customHeight="1" s="108">
      <c r="A8" s="86" t="n">
        <v>4</v>
      </c>
      <c r="B8" s="87" t="inlineStr">
        <is>
          <t>화면설계서(Figma·스토리보드)</t>
        </is>
      </c>
      <c r="C8" s="88" t="inlineStr">
        <is>
          <t>이상혁·곽소정</t>
        </is>
      </c>
      <c r="D8" s="90" t="inlineStr">
        <is>
          <t>완료</t>
        </is>
      </c>
    </row>
    <row r="9" ht="16.5" customHeight="1" s="108">
      <c r="A9" s="86" t="n">
        <v>5</v>
      </c>
      <c r="B9" s="87" t="inlineStr">
        <is>
          <t>시스템 구성도</t>
        </is>
      </c>
      <c r="C9" s="88" t="inlineStr">
        <is>
          <t>김민혁</t>
        </is>
      </c>
      <c r="D9" s="90" t="inlineStr">
        <is>
          <t>완료</t>
        </is>
      </c>
    </row>
    <row r="10" ht="16.5" customHeight="1" s="108">
      <c r="A10" s="86" t="n">
        <v>6</v>
      </c>
      <c r="B10" s="87" t="inlineStr">
        <is>
          <t>테이블 정의서</t>
        </is>
      </c>
      <c r="C10" s="88" t="inlineStr">
        <is>
          <t>김민혁</t>
        </is>
      </c>
      <c r="D10" s="90" t="inlineStr">
        <is>
          <t>완료</t>
        </is>
      </c>
    </row>
    <row r="11" ht="16.5" customHeight="1" s="108">
      <c r="A11" s="86" t="n">
        <v>7</v>
      </c>
      <c r="B11" s="87" t="inlineStr">
        <is>
          <t>프로그램 설계서</t>
        </is>
      </c>
      <c r="C11" s="88" t="inlineStr">
        <is>
          <t>김민혁</t>
        </is>
      </c>
      <c r="D11" s="90" t="inlineStr">
        <is>
          <t>완료</t>
        </is>
      </c>
    </row>
    <row r="12" ht="16.5" customHeight="1" s="108">
      <c r="A12" s="86" t="n">
        <v>8</v>
      </c>
      <c r="B12" s="87" t="inlineStr">
        <is>
          <t>소스코드</t>
        </is>
      </c>
      <c r="C12" s="88" t="inlineStr">
        <is>
          <t>전체</t>
        </is>
      </c>
      <c r="D12" s="89" t="inlineStr">
        <is>
          <t>완료</t>
        </is>
      </c>
    </row>
    <row r="13" ht="16.5" customHeight="1" s="108">
      <c r="A13" s="86" t="n">
        <v>9</v>
      </c>
      <c r="B13" s="87" t="inlineStr">
        <is>
          <t>단위·통합 테스트 계획·결과서(4종)</t>
        </is>
      </c>
      <c r="C13" s="88" t="inlineStr">
        <is>
          <t>양록빈</t>
        </is>
      </c>
      <c r="D13" s="89" t="inlineStr">
        <is>
          <t>완료</t>
        </is>
      </c>
    </row>
    <row r="14" ht="16.5" customHeight="1" s="108">
      <c r="A14" s="86" t="n">
        <v>10</v>
      </c>
      <c r="B14" s="87" t="inlineStr">
        <is>
          <t>사용자 매뉴얼</t>
        </is>
      </c>
      <c r="C14" s="88" t="inlineStr">
        <is>
          <t>곽소정</t>
        </is>
      </c>
      <c r="D14" s="89" t="inlineStr">
        <is>
          <t>완료</t>
        </is>
      </c>
    </row>
    <row r="15" ht="16.5" customHeight="1" s="108">
      <c r="A15" s="86" t="n">
        <v>11</v>
      </c>
      <c r="B15" s="87" t="inlineStr">
        <is>
          <t>종료보고서</t>
        </is>
      </c>
      <c r="C15" s="88" t="inlineStr">
        <is>
          <t>이상혁</t>
        </is>
      </c>
      <c r="D15" s="89" t="inlineStr">
        <is>
          <t>완료</t>
        </is>
      </c>
    </row>
    <row r="16" ht="16.5" customHeight="1" s="108">
      <c r="A16" s="91" t="n">
        <v>12</v>
      </c>
      <c r="B16" s="92" t="inlineStr">
        <is>
          <t>프로그램 목록</t>
        </is>
      </c>
      <c r="C16" s="93" t="inlineStr">
        <is>
          <t>양록빈</t>
        </is>
      </c>
      <c r="D16" s="94" t="inlineStr">
        <is>
          <t>완료</t>
        </is>
      </c>
    </row>
    <row r="17" ht="16.5" customHeight="1" s="108">
      <c r="A17" s="95" t="n"/>
      <c r="B17" s="95" t="n"/>
      <c r="C17" s="95" t="n"/>
      <c r="D17" s="95" t="n"/>
    </row>
    <row r="18" ht="17.25" customHeight="1" s="108">
      <c r="A18" s="80" t="inlineStr">
        <is>
          <t>② 마일스톤</t>
        </is>
      </c>
      <c r="B18" s="95" t="n"/>
      <c r="C18" s="95" t="n"/>
      <c r="D18" s="95" t="n"/>
    </row>
    <row r="19" ht="16.5" customHeight="1" s="108">
      <c r="A19" s="3" t="inlineStr">
        <is>
          <t>일자</t>
        </is>
      </c>
      <c r="B19" s="3" t="inlineStr">
        <is>
          <t>마일스톤</t>
        </is>
      </c>
      <c r="C19" s="3" t="inlineStr">
        <is>
          <t>상태</t>
        </is>
      </c>
      <c r="D19" s="95" t="n"/>
    </row>
    <row r="20" ht="16.5" customHeight="1" s="108">
      <c r="A20" s="96" t="inlineStr">
        <is>
          <t>6/20</t>
        </is>
      </c>
      <c r="B20" s="83" t="inlineStr">
        <is>
          <t>Gate0 착수·정책 확인</t>
        </is>
      </c>
      <c r="C20" s="85" t="inlineStr">
        <is>
          <t>완료</t>
        </is>
      </c>
      <c r="D20" s="95" t="n"/>
    </row>
    <row r="21" ht="16.5" customHeight="1" s="108">
      <c r="A21" s="88" t="inlineStr">
        <is>
          <t>6/22</t>
        </is>
      </c>
      <c r="B21" s="87" t="inlineStr">
        <is>
          <t>코어 엔진·주제(하모니) 확정</t>
        </is>
      </c>
      <c r="C21" s="90" t="inlineStr">
        <is>
          <t>완료</t>
        </is>
      </c>
      <c r="D21" s="95" t="n"/>
    </row>
    <row r="22" ht="16.5" customHeight="1" s="108">
      <c r="A22" s="88" t="inlineStr">
        <is>
          <t>6/23</t>
        </is>
      </c>
      <c r="B22" s="87" t="inlineStr">
        <is>
          <t>AWS 배포·HTTPS</t>
        </is>
      </c>
      <c r="C22" s="90" t="inlineStr">
        <is>
          <t>완료</t>
        </is>
      </c>
      <c r="D22" s="95" t="n"/>
    </row>
    <row r="23" ht="16.5" customHeight="1" s="108">
      <c r="A23" s="88" t="inlineStr">
        <is>
          <t>6/24</t>
        </is>
      </c>
      <c r="B23" s="87" t="inlineStr">
        <is>
          <t>통합(머지)·프런트 배포</t>
        </is>
      </c>
      <c r="C23" s="90" t="inlineStr">
        <is>
          <t>완료</t>
        </is>
      </c>
      <c r="D23" s="95" t="n"/>
    </row>
    <row r="24" ht="16.5" customHeight="1" s="108">
      <c r="A24" s="88" t="inlineStr">
        <is>
          <t>6/25</t>
        </is>
      </c>
      <c r="B24" s="87" t="inlineStr">
        <is>
          <t>구조 동결·실기기·ait deploy</t>
        </is>
      </c>
      <c r="C24" s="89" t="inlineStr">
        <is>
          <t>완료</t>
        </is>
      </c>
      <c r="D24" s="95" t="n"/>
    </row>
    <row r="25" ht="16.5" customHeight="1" s="108">
      <c r="A25" s="93" t="inlineStr">
        <is>
          <t>6/26 14:00</t>
        </is>
      </c>
      <c r="B25" s="92" t="inlineStr">
        <is>
          <t>최종 발표·앱 정식 전체공개(프로덕션) 출시 완료</t>
        </is>
      </c>
      <c r="C25" s="97" t="inlineStr">
        <is>
          <t>완료</t>
        </is>
      </c>
      <c r="D25" s="95" t="n"/>
    </row>
    <row r="26" ht="16.5" customHeight="1" s="108">
      <c r="A26" s="95" t="n"/>
      <c r="B26" s="95" t="n"/>
      <c r="C26" s="95" t="n"/>
      <c r="D26" s="95" t="n"/>
    </row>
    <row r="27" ht="17.25" customHeight="1" s="108">
      <c r="A27" s="80" t="inlineStr">
        <is>
          <t>③ 리스크·블로커</t>
        </is>
      </c>
      <c r="B27" s="95" t="n"/>
      <c r="C27" s="95" t="n"/>
      <c r="D27" s="95" t="n"/>
    </row>
    <row r="28" ht="16.5" customHeight="1" s="108">
      <c r="A28" s="3" t="inlineStr">
        <is>
          <t>항목</t>
        </is>
      </c>
      <c r="B28" s="3" t="inlineStr">
        <is>
          <t>영향</t>
        </is>
      </c>
      <c r="C28" s="3" t="inlineStr">
        <is>
          <t>대응</t>
        </is>
      </c>
      <c r="D28" s="3" t="inlineStr">
        <is>
          <t>상태</t>
        </is>
      </c>
    </row>
    <row r="29" ht="27" customHeight="1" s="108">
      <c r="A29" s="104" t="inlineStr">
        <is>
          <t>이용약관·개인정보 처리방침 '준비 중'</t>
        </is>
      </c>
      <c r="B29" s="98" t="inlineStr">
        <is>
          <t>출시 블로커</t>
        </is>
      </c>
      <c r="C29" s="84" t="inlineStr">
        <is>
          <t>발표/제출 전 실제 문서 연결</t>
        </is>
      </c>
      <c r="D29" s="85" t="inlineStr">
        <is>
          <t>완료</t>
        </is>
      </c>
    </row>
    <row r="30" ht="27" customHeight="1" s="108">
      <c r="A30" s="105" t="inlineStr">
        <is>
          <t>실기기 검수 RT 9건 아이폰 13·갤럭시 S23 Ultra 육안 성공(미검증 잔여 RT-01·07·09·13·14·15)</t>
        </is>
      </c>
      <c r="B30" s="99" t="inlineStr">
        <is>
          <t>오디오/카메라/제스처 리스크</t>
        </is>
      </c>
      <c r="C30" s="88" t="inlineStr">
        <is>
          <t>Figma 보관 + 데모 백업 영상 확보(최종발표/하모니_시연영상.mp4)</t>
        </is>
      </c>
      <c r="D30" s="85" t="inlineStr">
        <is>
          <t>완료</t>
        </is>
      </c>
    </row>
    <row r="31" ht="27" customHeight="1" s="108">
      <c r="A31" s="106" t="inlineStr">
        <is>
          <t>임시 식별→토스 익명키 실연동</t>
        </is>
      </c>
      <c r="B31" s="100" t="inlineStr">
        <is>
          <t>출시</t>
        </is>
      </c>
      <c r="C31" s="93" t="inlineStr">
        <is>
          <t>getAnonymousKey 2트랙 실연동(머지 f506717)</t>
        </is>
      </c>
      <c r="D31" s="85" t="inlineStr">
        <is>
          <t>완료</t>
        </is>
      </c>
    </row>
    <row r="32" ht="27" customHeight="1" s="108"/>
    <row r="33">
      <c r="A33" s="101" t="n"/>
    </row>
    <row r="34" ht="16.5" customHeight="1" s="108">
      <c r="A34" s="102" t="n"/>
      <c r="B34" s="102" t="n"/>
    </row>
    <row r="35" ht="16.5" customHeight="1" s="108">
      <c r="A35" s="102" t="n"/>
      <c r="B35" s="102" t="n"/>
    </row>
    <row r="36" ht="16.5" customHeight="1" s="108"/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ko-KR</dc:language>
  <dcterms:created xmlns:dcterms="http://purl.org/dc/terms/" xmlns:xsi="http://www.w3.org/2001/XMLSchema-instance" xsi:type="dcterms:W3CDTF">2026-06-23T05:52:05Z</dcterms:created>
  <dcterms:modified xmlns:dcterms="http://purl.org/dc/terms/" xmlns:xsi="http://www.w3.org/2001/XMLSchema-instance" xsi:type="dcterms:W3CDTF">2026-06-28T12:17:32Z</dcterms:modified>
  <cp:lastModifiedBy>이 상혁</cp:lastModifiedBy>
  <cp:revision>0</cp:revision>
</cp:coreProperties>
</file>