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cb65643c67e91f/Desktop/Coding/ow_coach/"/>
    </mc:Choice>
  </mc:AlternateContent>
  <xr:revisionPtr revIDLastSave="685" documentId="11_5BD94D31B6F49361A4904CBFDA1A4848FA157360" xr6:coauthVersionLast="47" xr6:coauthVersionMax="47" xr10:uidLastSave="{B25A5E81-5565-4A59-BEED-F048E3E34F7E}"/>
  <bookViews>
    <workbookView xWindow="-120" yWindow="-120" windowWidth="38640" windowHeight="21120" activeTab="5" xr2:uid="{00000000-000D-0000-FFFF-FFFF00000000}"/>
  </bookViews>
  <sheets>
    <sheet name="README" sheetId="1" r:id="rId1"/>
    <sheet name="Lists" sheetId="2" state="hidden" r:id="rId2"/>
    <sheet name="Match" sheetId="3" r:id="rId3"/>
    <sheet name="Players" sheetId="4" r:id="rId4"/>
    <sheet name="Fights" sheetId="5" r:id="rId5"/>
    <sheet name="Events" sheetId="6" r:id="rId6"/>
  </sheets>
  <definedNames>
    <definedName name="BoolList">Lists!$G$1:$G$2</definedName>
    <definedName name="EventTypeList">Lists!$C$1:$C$7</definedName>
    <definedName name="FightStateList">Lists!$D$1:$D$6</definedName>
    <definedName name="ModeList">Lists!$H$1:$H$6</definedName>
    <definedName name="PositionTagList">Lists!$E$1:$E$7</definedName>
    <definedName name="RoleList">Lists!$B$1:$B$3</definedName>
    <definedName name="SourceKindList">Lists!$F$1:$F$2</definedName>
    <definedName name="TeamList">Lists!$A$1:$A$2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6" l="1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A88" i="6"/>
  <c r="B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46" i="6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A46" i="6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35" i="6"/>
  <c r="A36" i="6" s="1"/>
  <c r="A37" i="6" s="1"/>
  <c r="A38" i="6" s="1"/>
  <c r="A39" i="6" s="1"/>
  <c r="A40" i="6" s="1"/>
  <c r="A41" i="6" s="1"/>
  <c r="A42" i="6" s="1"/>
  <c r="A43" i="6" s="1"/>
  <c r="B34" i="6"/>
  <c r="B35" i="6" s="1"/>
  <c r="B36" i="6" s="1"/>
  <c r="B37" i="6" s="1"/>
  <c r="B38" i="6" s="1"/>
  <c r="B39" i="6" s="1"/>
  <c r="B40" i="6" s="1"/>
  <c r="B41" i="6" s="1"/>
  <c r="B42" i="6" s="1"/>
  <c r="B43" i="6" s="1"/>
  <c r="B30" i="6"/>
  <c r="B3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Stable event id, e.g. E001 or E010B.</t>
        </r>
      </text>
    </comment>
    <comment ref="C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Replay clock timestamp as shown on screen, HH:MM:SS.</t>
        </r>
      </text>
    </comment>
    <comment ref="D3" authorId="0" shapeId="0" xr:uid="{001B0334-3163-4953-BD25-960112A36F7B}">
      <text>
        <r>
          <rPr>
            <sz val="11"/>
            <color theme="1"/>
            <rFont val="Calibri"/>
            <family val="2"/>
            <scheme val="minor"/>
          </rPr>
          <t>Replay clock timestamp as shown on screen, HH:MM:SS.</t>
        </r>
      </text>
    </comment>
    <comment ref="E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Fight id from Fights tab.</t>
        </r>
      </text>
    </comment>
    <comment ref="F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One row = one normalized event.</t>
        </r>
      </text>
    </comment>
    <comment ref="G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Use only for team-relative events like FIGHT_STATE.</t>
        </r>
      </text>
    </comment>
    <comment ref="H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Who the event happened to. Required for DEATH / POSITION_TAG / ULT_PCT / ULT_USE / HERO_SWAP subject.</t>
        </r>
      </text>
    </comment>
    <comment ref="I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Who caused the event, if relevant.</t>
        </r>
      </text>
    </comment>
    <comment ref="J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Optional assisting player.</t>
        </r>
      </text>
    </comment>
    <comment ref="N3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For FIGHT_STATE only.</t>
        </r>
      </text>
    </comment>
    <comment ref="O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For POSITION_TAG only.</t>
        </r>
      </text>
    </comment>
    <comment ref="P3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For ULT_PCT only.</t>
        </r>
      </text>
    </comment>
    <comment ref="Q3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For DEATH of focus player.</t>
        </r>
      </text>
    </comment>
    <comment ref="R3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Usually only for DEATH when clearly a stagger.</t>
        </r>
      </text>
    </comment>
    <comment ref="S3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For ULT_USE only.</t>
        </r>
      </text>
    </comment>
    <comment ref="U3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manual or cv.</t>
        </r>
      </text>
    </comment>
  </commentList>
</comments>
</file>

<file path=xl/sharedStrings.xml><?xml version="1.0" encoding="utf-8"?>
<sst xmlns="http://schemas.openxmlformats.org/spreadsheetml/2006/main" count="1031" uniqueCount="235">
  <si>
    <t>OW Coach AI Annotation Workbook</t>
  </si>
  <si>
    <t>Purpose</t>
  </si>
  <si>
    <t>Use this workbook to annotate Overwatch fights in a tabular format, then export to JSON later.</t>
  </si>
  <si>
    <t>Decision rule: event vs field</t>
  </si>
  <si>
    <t>Make it its own event when...</t>
  </si>
  <si>
    <t>it is timestamped, can change independently, or matters even when no death/ult happens. Examples: POSITION_TAG, ULT_PCT, HERO_SWAP, FIGHT_STATE.</t>
  </si>
  <si>
    <t>Keep it as a field on another event when...</t>
  </si>
  <si>
    <t>it is intrinsic to that event. Examples: ult_pct_at_death and is_stagger on DEATH; kills_achieved_within_6s on ULT_USE.</t>
  </si>
  <si>
    <t>For P0 fight-state logging</t>
  </si>
  <si>
    <t>Usually log only ENGAGE and CLEANUP or REGROUP. Add BRAWL only if obvious.</t>
  </si>
  <si>
    <t>Tabs</t>
  </si>
  <si>
    <t>Match</t>
  </si>
  <si>
    <t>One-row match metadata and focus player id.</t>
  </si>
  <si>
    <t>Players</t>
  </si>
  <si>
    <t>Player roster for the match.</t>
  </si>
  <si>
    <t>Fights</t>
  </si>
  <si>
    <t>Fight windows and notes.</t>
  </si>
  <si>
    <t>Events</t>
  </si>
  <si>
    <t>One row per normalized event.</t>
  </si>
  <si>
    <t>Lists</t>
  </si>
  <si>
    <t>Hidden validation lists used for dropdowns.</t>
  </si>
  <si>
    <t>Notes</t>
  </si>
  <si>
    <t>• Use replay-clock timestamps like 00:01:47.</t>
  </si>
  <si>
    <t>• Annotate in blue-input cells; keep formulas/derived values black.</t>
  </si>
  <si>
    <t>• Current workbook is pre-populated with your match, players, fights, and cleaned initial events.</t>
  </si>
  <si>
    <t>• Recommended P0 event types: FIGHT_STATE, DEATH, POSITION_TAG, ULT_PCT, ULT_USE, HERO_SWAP, optional RESURRECTION.</t>
  </si>
  <si>
    <t>ALLY</t>
  </si>
  <si>
    <t>TANK</t>
  </si>
  <si>
    <t>FIGHT_STATE</t>
  </si>
  <si>
    <t>ENGAGE</t>
  </si>
  <si>
    <t>FRONTLINE</t>
  </si>
  <si>
    <t>manual</t>
  </si>
  <si>
    <t>TRUE</t>
  </si>
  <si>
    <t>PAYLOAD</t>
  </si>
  <si>
    <t>ENEMY</t>
  </si>
  <si>
    <t>DPS</t>
  </si>
  <si>
    <t>DEATH</t>
  </si>
  <si>
    <t>BRAWL</t>
  </si>
  <si>
    <t>BACKLINE</t>
  </si>
  <si>
    <t>cv</t>
  </si>
  <si>
    <t>FALSE</t>
  </si>
  <si>
    <t>HYBRID</t>
  </si>
  <si>
    <t>SUPPORT</t>
  </si>
  <si>
    <t>POSITION_TAG</t>
  </si>
  <si>
    <t>DISENGAGE</t>
  </si>
  <si>
    <t>OFFANGLE</t>
  </si>
  <si>
    <t>CONTROL</t>
  </si>
  <si>
    <t>ULT_PCT</t>
  </si>
  <si>
    <t>CLEANUP</t>
  </si>
  <si>
    <t>HIGHGROUND</t>
  </si>
  <si>
    <t>FLASHPOINT</t>
  </si>
  <si>
    <t>ULT_USE</t>
  </si>
  <si>
    <t>REGROUP</t>
  </si>
  <si>
    <t>SPAWN</t>
  </si>
  <si>
    <t>PUSH</t>
  </si>
  <si>
    <t>HERO_SWAP</t>
  </si>
  <si>
    <t>UNCLEAR</t>
  </si>
  <si>
    <t>OBJECTIVE</t>
  </si>
  <si>
    <t>CLASH</t>
  </si>
  <si>
    <t>RESURRECTION</t>
  </si>
  <si>
    <t>UNKNOWN</t>
  </si>
  <si>
    <t>Match Metadata</t>
  </si>
  <si>
    <t>match_id</t>
  </si>
  <si>
    <t>map</t>
  </si>
  <si>
    <t>mode</t>
  </si>
  <si>
    <t>rank</t>
  </si>
  <si>
    <t>video_source</t>
  </si>
  <si>
    <t>vod_id</t>
  </si>
  <si>
    <t>start_offset_sec</t>
  </si>
  <si>
    <t>focus_player_id</t>
  </si>
  <si>
    <t>M001</t>
  </si>
  <si>
    <t>SHAMBALI MONASTERY</t>
  </si>
  <si>
    <t>SILVER 3</t>
  </si>
  <si>
    <t>Twitch</t>
  </si>
  <si>
    <t>NRJZ0B</t>
  </si>
  <si>
    <t>P7</t>
  </si>
  <si>
    <t>player_id</t>
  </si>
  <si>
    <t>team</t>
  </si>
  <si>
    <t>role</t>
  </si>
  <si>
    <t>hero</t>
  </si>
  <si>
    <t>handle</t>
  </si>
  <si>
    <t>notes</t>
  </si>
  <si>
    <t>P1</t>
  </si>
  <si>
    <t>SYMMETRA</t>
  </si>
  <si>
    <t>enemy_dps1</t>
  </si>
  <si>
    <t>P2</t>
  </si>
  <si>
    <t>GENJI</t>
  </si>
  <si>
    <t>enemy_dps2</t>
  </si>
  <si>
    <t>P3</t>
  </si>
  <si>
    <t>MERCY</t>
  </si>
  <si>
    <t>enemy_sup1</t>
  </si>
  <si>
    <t>P4</t>
  </si>
  <si>
    <t>ORISA</t>
  </si>
  <si>
    <t>enemy_tank</t>
  </si>
  <si>
    <t>P5</t>
  </si>
  <si>
    <t>MOIRA</t>
  </si>
  <si>
    <t>enemy_sup2</t>
  </si>
  <si>
    <t>P6</t>
  </si>
  <si>
    <t>VENTURE</t>
  </si>
  <si>
    <t>ally_dps1</t>
  </si>
  <si>
    <t>ZENYATTA</t>
  </si>
  <si>
    <t>JEFFBEZOS7</t>
  </si>
  <si>
    <t>focus player</t>
  </si>
  <si>
    <t>P8</t>
  </si>
  <si>
    <t>ANRAN</t>
  </si>
  <si>
    <t>ally_dps2</t>
  </si>
  <si>
    <t>new hero</t>
  </si>
  <si>
    <t>P9</t>
  </si>
  <si>
    <t>MIZUKI</t>
  </si>
  <si>
    <t>ally_sup2</t>
  </si>
  <si>
    <t>P10</t>
  </si>
  <si>
    <t>ally_tank</t>
  </si>
  <si>
    <t>fight_id</t>
  </si>
  <si>
    <t>round_id</t>
  </si>
  <si>
    <t>start_clock</t>
  </si>
  <si>
    <t>end_clock</t>
  </si>
  <si>
    <t>summary_state</t>
  </si>
  <si>
    <t>note</t>
  </si>
  <si>
    <t>F01</t>
  </si>
  <si>
    <t>R1</t>
  </si>
  <si>
    <t>00:00:48</t>
  </si>
  <si>
    <t>00:01:15</t>
  </si>
  <si>
    <t>First neutral fight</t>
  </si>
  <si>
    <t>F02</t>
  </si>
  <si>
    <t>00:01:31</t>
  </si>
  <si>
    <t>00:02:07</t>
  </si>
  <si>
    <t>Second fight</t>
  </si>
  <si>
    <t>F03</t>
  </si>
  <si>
    <t>00:02:12</t>
  </si>
  <si>
    <t>00:02:34</t>
  </si>
  <si>
    <t>Third fight</t>
  </si>
  <si>
    <t>event_id</t>
  </si>
  <si>
    <t>event_index</t>
  </si>
  <si>
    <t>type</t>
  </si>
  <si>
    <t>subject_player_id</t>
  </si>
  <si>
    <t>by_player_id</t>
  </si>
  <si>
    <t>assist_by_id</t>
  </si>
  <si>
    <t>subject_hero</t>
  </si>
  <si>
    <t>by_hero</t>
  </si>
  <si>
    <t>assist_by_hero</t>
  </si>
  <si>
    <t>state</t>
  </si>
  <si>
    <t>position_tag</t>
  </si>
  <si>
    <t>ult_pct</t>
  </si>
  <si>
    <t>ult_pct_at_death</t>
  </si>
  <si>
    <t>is_stagger</t>
  </si>
  <si>
    <t>kills_achieved_within_6s</t>
  </si>
  <si>
    <t>tags</t>
  </si>
  <si>
    <t>source_kind</t>
  </si>
  <si>
    <t>confidence</t>
  </si>
  <si>
    <t>E001</t>
  </si>
  <si>
    <t>00:00:56</t>
  </si>
  <si>
    <t>fight:F01</t>
  </si>
  <si>
    <t>Both teams begin committing</t>
  </si>
  <si>
    <t>E002</t>
  </si>
  <si>
    <t>00:00:58</t>
  </si>
  <si>
    <t>Killfeed</t>
  </si>
  <si>
    <t>E003</t>
  </si>
  <si>
    <t>00:01:06</t>
  </si>
  <si>
    <t>Killfeed + assist visible</t>
  </si>
  <si>
    <t>E004</t>
  </si>
  <si>
    <t>00:01:07</t>
  </si>
  <si>
    <t>fight:F01|focus</t>
  </si>
  <si>
    <t>POV positioning just before death</t>
  </si>
  <si>
    <t>E005</t>
  </si>
  <si>
    <t>00:01:08</t>
  </si>
  <si>
    <t>E006</t>
  </si>
  <si>
    <t>00:01:14</t>
  </si>
  <si>
    <t>Fight outcome already decided</t>
  </si>
  <si>
    <t>E007</t>
  </si>
  <si>
    <t>fight:F02</t>
  </si>
  <si>
    <t>E008</t>
  </si>
  <si>
    <t>00:01:44</t>
  </si>
  <si>
    <t>E009</t>
  </si>
  <si>
    <t>E010A</t>
  </si>
  <si>
    <t>00:01:47</t>
  </si>
  <si>
    <t>fight:F02|focus</t>
  </si>
  <si>
    <t>E010B</t>
  </si>
  <si>
    <t>E010</t>
  </si>
  <si>
    <t>E011</t>
  </si>
  <si>
    <t>00:01:55</t>
  </si>
  <si>
    <t>E012</t>
  </si>
  <si>
    <t>00:02:03</t>
  </si>
  <si>
    <t>E013A</t>
  </si>
  <si>
    <t>E013</t>
  </si>
  <si>
    <t>E014</t>
  </si>
  <si>
    <t>fight:F03</t>
  </si>
  <si>
    <t>E015A</t>
  </si>
  <si>
    <t>00:02:21</t>
  </si>
  <si>
    <t>fight:F03|focus</t>
  </si>
  <si>
    <t>E015B</t>
  </si>
  <si>
    <t>E015</t>
  </si>
  <si>
    <t>E016</t>
  </si>
  <si>
    <t>00:02:27</t>
  </si>
  <si>
    <t>E017</t>
  </si>
  <si>
    <t>0 kills achieved within 6s</t>
  </si>
  <si>
    <t>E018</t>
  </si>
  <si>
    <t>E019</t>
  </si>
  <si>
    <t>E20</t>
  </si>
  <si>
    <t>caught Orisa in bad position</t>
  </si>
  <si>
    <t>E21</t>
  </si>
  <si>
    <t>E22</t>
  </si>
  <si>
    <t>ts_clock_m</t>
  </si>
  <si>
    <t>ts_clock_s</t>
  </si>
  <si>
    <t>F4</t>
  </si>
  <si>
    <t>fight:F04</t>
  </si>
  <si>
    <t>E23</t>
  </si>
  <si>
    <t>E24</t>
  </si>
  <si>
    <t>F5</t>
  </si>
  <si>
    <t>fight:F05</t>
  </si>
  <si>
    <t>SYMMETTRA</t>
  </si>
  <si>
    <t>F6</t>
  </si>
  <si>
    <t>fight:F06</t>
  </si>
  <si>
    <t>Switched to Sigma</t>
  </si>
  <si>
    <t>SIGMA</t>
  </si>
  <si>
    <t>Used Ult after teammate died</t>
  </si>
  <si>
    <t xml:space="preserve">Advances to charge right click </t>
  </si>
  <si>
    <t>F7</t>
  </si>
  <si>
    <t>fight:F07</t>
  </si>
  <si>
    <t>Dies from sigma ult, was in backline</t>
  </si>
  <si>
    <t>F8</t>
  </si>
  <si>
    <t>fight:F08</t>
  </si>
  <si>
    <t>Isolated from team after mizuki dies; dies to moira ult</t>
  </si>
  <si>
    <t>ANA</t>
  </si>
  <si>
    <t>F9</t>
  </si>
  <si>
    <t>fight:F09</t>
  </si>
  <si>
    <t>Advances to engage in an area not surrounded by cover; dies with ult at 95</t>
  </si>
  <si>
    <t>F10</t>
  </si>
  <si>
    <t>fight:F10</t>
  </si>
  <si>
    <t>f10</t>
  </si>
  <si>
    <t>SOJOURN</t>
  </si>
  <si>
    <t>F11</t>
  </si>
  <si>
    <t>fight:F11</t>
  </si>
  <si>
    <t>Risky rotation from front to off-angle</t>
  </si>
  <si>
    <t>Used ult right when enemy genji blades</t>
  </si>
  <si>
    <t>The ult % of 42 is for 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</si>
</sst>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00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AF3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3" fillId="0" borderId="0" xfId="0" applyFont="1"/>
    <xf numFmtId="0" fontId="3" fillId="4" borderId="1" xfId="0" applyFont="1" applyFill="1" applyBorder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/>
    <xf numFmtId="0" fontId="4" fillId="2" borderId="0" xfId="0" applyFont="1" applyFill="1"/>
    <xf numFmtId="167" fontId="5" fillId="0" borderId="0" xfId="0" applyNumberFormat="1" applyFont="1" applyAlignment="1">
      <alignment vertical="top"/>
    </xf>
    <xf numFmtId="46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/>
    <xf numFmtId="0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activeCell="B18" sqref="B18"/>
    </sheetView>
  </sheetViews>
  <sheetFormatPr defaultRowHeight="15" x14ac:dyDescent="0.25"/>
  <cols>
    <col min="1" max="1" width="28" customWidth="1"/>
    <col min="2" max="2" width="90" customWidth="1"/>
    <col min="3" max="4" width="18" customWidth="1"/>
  </cols>
  <sheetData>
    <row r="1" spans="1:8" ht="21" x14ac:dyDescent="0.35">
      <c r="A1" s="10" t="s">
        <v>0</v>
      </c>
      <c r="B1" s="11"/>
      <c r="C1" s="11"/>
      <c r="D1" s="11"/>
      <c r="E1" s="11"/>
      <c r="F1" s="11"/>
      <c r="G1" s="11"/>
      <c r="H1" s="11"/>
    </row>
    <row r="3" spans="1:8" x14ac:dyDescent="0.25">
      <c r="A3" s="1" t="s">
        <v>1</v>
      </c>
    </row>
    <row r="4" spans="1:8" x14ac:dyDescent="0.25">
      <c r="A4" t="s">
        <v>2</v>
      </c>
    </row>
    <row r="6" spans="1:8" x14ac:dyDescent="0.25">
      <c r="A6" s="1" t="s">
        <v>3</v>
      </c>
    </row>
    <row r="7" spans="1:8" x14ac:dyDescent="0.25">
      <c r="A7" s="2" t="s">
        <v>4</v>
      </c>
      <c r="B7" t="s">
        <v>5</v>
      </c>
    </row>
    <row r="8" spans="1:8" x14ac:dyDescent="0.25">
      <c r="A8" s="2" t="s">
        <v>6</v>
      </c>
      <c r="B8" t="s">
        <v>7</v>
      </c>
    </row>
    <row r="9" spans="1:8" x14ac:dyDescent="0.25">
      <c r="A9" s="2" t="s">
        <v>8</v>
      </c>
      <c r="B9" t="s">
        <v>9</v>
      </c>
    </row>
    <row r="12" spans="1:8" x14ac:dyDescent="0.25">
      <c r="A12" s="1" t="s">
        <v>10</v>
      </c>
    </row>
    <row r="13" spans="1:8" x14ac:dyDescent="0.25">
      <c r="A13" t="s">
        <v>11</v>
      </c>
      <c r="B13" t="s">
        <v>12</v>
      </c>
    </row>
    <row r="14" spans="1:8" x14ac:dyDescent="0.25">
      <c r="A14" t="s">
        <v>13</v>
      </c>
      <c r="B14" t="s">
        <v>14</v>
      </c>
    </row>
    <row r="15" spans="1:8" x14ac:dyDescent="0.25">
      <c r="A15" t="s">
        <v>15</v>
      </c>
      <c r="B15" t="s">
        <v>16</v>
      </c>
    </row>
    <row r="16" spans="1:8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20" spans="1:2" x14ac:dyDescent="0.25">
      <c r="A20" s="1" t="s">
        <v>21</v>
      </c>
    </row>
    <row r="21" spans="1:2" x14ac:dyDescent="0.25">
      <c r="A21" t="s">
        <v>22</v>
      </c>
    </row>
    <row r="22" spans="1:2" x14ac:dyDescent="0.25">
      <c r="A22" t="s">
        <v>23</v>
      </c>
    </row>
    <row r="23" spans="1:2" x14ac:dyDescent="0.25">
      <c r="A23" t="s">
        <v>24</v>
      </c>
    </row>
    <row r="24" spans="1:2" x14ac:dyDescent="0.25">
      <c r="A24" t="s">
        <v>25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 x14ac:dyDescent="0.25"/>
  <sheetData>
    <row r="1" spans="1:8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 x14ac:dyDescent="0.25">
      <c r="B3" t="s">
        <v>42</v>
      </c>
      <c r="C3" t="s">
        <v>43</v>
      </c>
      <c r="D3" t="s">
        <v>44</v>
      </c>
      <c r="E3" t="s">
        <v>45</v>
      </c>
      <c r="H3" t="s">
        <v>46</v>
      </c>
    </row>
    <row r="4" spans="1:8" x14ac:dyDescent="0.25">
      <c r="C4" t="s">
        <v>47</v>
      </c>
      <c r="D4" t="s">
        <v>48</v>
      </c>
      <c r="E4" t="s">
        <v>49</v>
      </c>
      <c r="H4" t="s">
        <v>50</v>
      </c>
    </row>
    <row r="5" spans="1:8" x14ac:dyDescent="0.25">
      <c r="C5" t="s">
        <v>51</v>
      </c>
      <c r="D5" t="s">
        <v>52</v>
      </c>
      <c r="E5" t="s">
        <v>53</v>
      </c>
      <c r="H5" t="s">
        <v>54</v>
      </c>
    </row>
    <row r="6" spans="1:8" x14ac:dyDescent="0.25">
      <c r="C6" t="s">
        <v>55</v>
      </c>
      <c r="D6" t="s">
        <v>56</v>
      </c>
      <c r="E6" t="s">
        <v>57</v>
      </c>
      <c r="H6" t="s">
        <v>58</v>
      </c>
    </row>
    <row r="7" spans="1:8" x14ac:dyDescent="0.25">
      <c r="C7" t="s">
        <v>59</v>
      </c>
      <c r="E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showGridLines="0" workbookViewId="0">
      <selection activeCell="E4" sqref="E4"/>
    </sheetView>
  </sheetViews>
  <sheetFormatPr defaultRowHeight="15" x14ac:dyDescent="0.25"/>
  <cols>
    <col min="1" max="6" width="16" customWidth="1"/>
    <col min="7" max="7" width="18" customWidth="1"/>
    <col min="8" max="8" width="17" customWidth="1"/>
  </cols>
  <sheetData>
    <row r="1" spans="1:8" ht="18.75" x14ac:dyDescent="0.3">
      <c r="A1" s="12" t="s">
        <v>61</v>
      </c>
      <c r="B1" s="11"/>
      <c r="C1" s="11"/>
      <c r="D1" s="11"/>
      <c r="E1" s="11"/>
      <c r="F1" s="11"/>
      <c r="G1" s="11"/>
      <c r="H1" s="11"/>
    </row>
    <row r="3" spans="1:8" x14ac:dyDescent="0.25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</row>
    <row r="4" spans="1:8" x14ac:dyDescent="0.25">
      <c r="A4" s="4" t="s">
        <v>70</v>
      </c>
      <c r="B4" s="4" t="s">
        <v>71</v>
      </c>
      <c r="C4" s="4" t="s">
        <v>33</v>
      </c>
      <c r="D4" s="4" t="s">
        <v>72</v>
      </c>
      <c r="E4" s="4" t="s">
        <v>73</v>
      </c>
      <c r="F4" s="4" t="s">
        <v>74</v>
      </c>
      <c r="G4" s="4">
        <v>45</v>
      </c>
      <c r="H4" s="4" t="s">
        <v>75</v>
      </c>
    </row>
  </sheetData>
  <mergeCells count="1">
    <mergeCell ref="A1:H1"/>
  </mergeCells>
  <dataValidations count="1">
    <dataValidation type="list" sqref="C4" xr:uid="{00000000-0002-0000-0200-000000000000}">
      <formula1>ModeList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pane ySplit="3" topLeftCell="A4" activePane="bottomLeft" state="frozen"/>
      <selection pane="bottomLeft" activeCell="D3" sqref="D3"/>
    </sheetView>
  </sheetViews>
  <sheetFormatPr defaultRowHeight="15" x14ac:dyDescent="0.25"/>
  <cols>
    <col min="1" max="2" width="10" customWidth="1"/>
    <col min="3" max="3" width="12" customWidth="1"/>
    <col min="4" max="5" width="18" customWidth="1"/>
    <col min="6" max="6" width="24" customWidth="1"/>
  </cols>
  <sheetData>
    <row r="1" spans="1:6" ht="18.75" x14ac:dyDescent="0.3">
      <c r="A1" s="12" t="s">
        <v>13</v>
      </c>
      <c r="B1" s="11"/>
      <c r="C1" s="11"/>
      <c r="D1" s="11"/>
      <c r="E1" s="11"/>
      <c r="F1" s="11"/>
    </row>
    <row r="3" spans="1:6" x14ac:dyDescent="0.25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</row>
    <row r="4" spans="1:6" x14ac:dyDescent="0.25">
      <c r="A4" s="4" t="s">
        <v>82</v>
      </c>
      <c r="B4" s="4" t="s">
        <v>34</v>
      </c>
      <c r="C4" s="4" t="s">
        <v>35</v>
      </c>
      <c r="D4" s="4" t="s">
        <v>83</v>
      </c>
      <c r="E4" s="4" t="s">
        <v>84</v>
      </c>
      <c r="F4" s="5"/>
    </row>
    <row r="5" spans="1:6" x14ac:dyDescent="0.25">
      <c r="A5" s="4" t="s">
        <v>85</v>
      </c>
      <c r="B5" s="4" t="s">
        <v>34</v>
      </c>
      <c r="C5" s="4" t="s">
        <v>35</v>
      </c>
      <c r="D5" s="4" t="s">
        <v>86</v>
      </c>
      <c r="E5" s="4" t="s">
        <v>87</v>
      </c>
      <c r="F5" s="5"/>
    </row>
    <row r="6" spans="1:6" x14ac:dyDescent="0.25">
      <c r="A6" s="4" t="s">
        <v>88</v>
      </c>
      <c r="B6" s="4" t="s">
        <v>34</v>
      </c>
      <c r="C6" s="4" t="s">
        <v>42</v>
      </c>
      <c r="D6" s="4" t="s">
        <v>89</v>
      </c>
      <c r="E6" s="4" t="s">
        <v>90</v>
      </c>
      <c r="F6" s="5"/>
    </row>
    <row r="7" spans="1:6" x14ac:dyDescent="0.25">
      <c r="A7" s="4" t="s">
        <v>91</v>
      </c>
      <c r="B7" s="4" t="s">
        <v>34</v>
      </c>
      <c r="C7" s="4" t="s">
        <v>27</v>
      </c>
      <c r="D7" s="4" t="s">
        <v>92</v>
      </c>
      <c r="E7" s="4" t="s">
        <v>93</v>
      </c>
      <c r="F7" s="5"/>
    </row>
    <row r="8" spans="1:6" x14ac:dyDescent="0.25">
      <c r="A8" s="4" t="s">
        <v>94</v>
      </c>
      <c r="B8" s="4" t="s">
        <v>34</v>
      </c>
      <c r="C8" s="4" t="s">
        <v>42</v>
      </c>
      <c r="D8" s="4" t="s">
        <v>95</v>
      </c>
      <c r="E8" s="4" t="s">
        <v>96</v>
      </c>
      <c r="F8" s="5"/>
    </row>
    <row r="9" spans="1:6" x14ac:dyDescent="0.25">
      <c r="A9" s="4" t="s">
        <v>97</v>
      </c>
      <c r="B9" s="4" t="s">
        <v>26</v>
      </c>
      <c r="C9" s="4" t="s">
        <v>35</v>
      </c>
      <c r="D9" s="4" t="s">
        <v>98</v>
      </c>
      <c r="E9" s="4" t="s">
        <v>99</v>
      </c>
      <c r="F9" s="5"/>
    </row>
    <row r="10" spans="1:6" x14ac:dyDescent="0.25">
      <c r="A10" s="4" t="s">
        <v>75</v>
      </c>
      <c r="B10" s="4" t="s">
        <v>26</v>
      </c>
      <c r="C10" s="4" t="s">
        <v>42</v>
      </c>
      <c r="D10" s="4" t="s">
        <v>100</v>
      </c>
      <c r="E10" s="4" t="s">
        <v>101</v>
      </c>
      <c r="F10" s="5" t="s">
        <v>102</v>
      </c>
    </row>
    <row r="11" spans="1:6" x14ac:dyDescent="0.25">
      <c r="A11" s="4" t="s">
        <v>103</v>
      </c>
      <c r="B11" s="4" t="s">
        <v>26</v>
      </c>
      <c r="C11" s="4" t="s">
        <v>35</v>
      </c>
      <c r="D11" s="4" t="s">
        <v>104</v>
      </c>
      <c r="E11" s="4" t="s">
        <v>105</v>
      </c>
      <c r="F11" s="5" t="s">
        <v>106</v>
      </c>
    </row>
    <row r="12" spans="1:6" x14ac:dyDescent="0.25">
      <c r="A12" s="4" t="s">
        <v>107</v>
      </c>
      <c r="B12" s="4" t="s">
        <v>26</v>
      </c>
      <c r="C12" s="4" t="s">
        <v>42</v>
      </c>
      <c r="D12" s="4" t="s">
        <v>108</v>
      </c>
      <c r="E12" s="4" t="s">
        <v>109</v>
      </c>
      <c r="F12" s="5" t="s">
        <v>106</v>
      </c>
    </row>
    <row r="13" spans="1:6" x14ac:dyDescent="0.25">
      <c r="A13" s="4" t="s">
        <v>110</v>
      </c>
      <c r="B13" s="4" t="s">
        <v>26</v>
      </c>
      <c r="C13" s="4" t="s">
        <v>27</v>
      </c>
      <c r="D13" s="4" t="s">
        <v>92</v>
      </c>
      <c r="E13" s="4" t="s">
        <v>111</v>
      </c>
      <c r="F13" s="5"/>
    </row>
  </sheetData>
  <mergeCells count="1">
    <mergeCell ref="A1:F1"/>
  </mergeCells>
  <dataValidations count="2">
    <dataValidation type="list" sqref="B4:B200" xr:uid="{00000000-0002-0000-0300-000000000000}">
      <formula1>TeamList</formula1>
    </dataValidation>
    <dataValidation type="list" sqref="C4:C200" xr:uid="{00000000-0002-0000-0300-000001000000}">
      <formula1>RoleList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showGridLines="0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2" width="10" customWidth="1"/>
    <col min="3" max="4" width="14" customWidth="1"/>
    <col min="5" max="5" width="16" customWidth="1"/>
    <col min="6" max="6" width="30" customWidth="1"/>
  </cols>
  <sheetData>
    <row r="1" spans="1:6" ht="18.75" x14ac:dyDescent="0.3">
      <c r="A1" s="12" t="s">
        <v>15</v>
      </c>
      <c r="B1" s="11"/>
      <c r="C1" s="11"/>
      <c r="D1" s="11"/>
      <c r="E1" s="11"/>
      <c r="F1" s="11"/>
    </row>
    <row r="3" spans="1:6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</row>
    <row r="4" spans="1:6" x14ac:dyDescent="0.25">
      <c r="A4" s="4" t="s">
        <v>118</v>
      </c>
      <c r="B4" s="4" t="s">
        <v>119</v>
      </c>
      <c r="C4" s="4" t="s">
        <v>120</v>
      </c>
      <c r="D4" s="4" t="s">
        <v>121</v>
      </c>
      <c r="E4" s="4" t="s">
        <v>48</v>
      </c>
      <c r="F4" s="4" t="s">
        <v>122</v>
      </c>
    </row>
    <row r="5" spans="1:6" x14ac:dyDescent="0.25">
      <c r="A5" s="4" t="s">
        <v>123</v>
      </c>
      <c r="B5" s="4" t="s">
        <v>119</v>
      </c>
      <c r="C5" s="4" t="s">
        <v>124</v>
      </c>
      <c r="D5" s="4" t="s">
        <v>125</v>
      </c>
      <c r="E5" s="4" t="s">
        <v>52</v>
      </c>
      <c r="F5" s="4" t="s">
        <v>126</v>
      </c>
    </row>
    <row r="6" spans="1:6" x14ac:dyDescent="0.25">
      <c r="A6" s="4" t="s">
        <v>127</v>
      </c>
      <c r="B6" s="4" t="s">
        <v>119</v>
      </c>
      <c r="C6" s="4" t="s">
        <v>128</v>
      </c>
      <c r="D6" s="4" t="s">
        <v>129</v>
      </c>
      <c r="E6" s="4" t="s">
        <v>37</v>
      </c>
      <c r="F6" s="4" t="s">
        <v>130</v>
      </c>
    </row>
  </sheetData>
  <mergeCells count="1">
    <mergeCell ref="A1:F1"/>
  </mergeCells>
  <dataValidations count="1">
    <dataValidation type="list" allowBlank="1" sqref="E4:E200" xr:uid="{00000000-0002-0000-0400-000000000000}">
      <formula1>FightStateList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003"/>
  <sheetViews>
    <sheetView showGridLines="0" tabSelected="1" zoomScale="160" zoomScaleNormal="160" workbookViewId="0">
      <pane ySplit="3" topLeftCell="A77" activePane="bottomLeft" state="frozen"/>
      <selection pane="bottomLeft" activeCell="A103" sqref="A103"/>
    </sheetView>
  </sheetViews>
  <sheetFormatPr defaultRowHeight="15" x14ac:dyDescent="0.25"/>
  <cols>
    <col min="1" max="2" width="11" customWidth="1"/>
    <col min="3" max="4" width="12" customWidth="1"/>
    <col min="5" max="5" width="9" customWidth="1"/>
    <col min="6" max="6" width="16" customWidth="1"/>
    <col min="7" max="7" width="8" customWidth="1"/>
    <col min="8" max="8" width="14" customWidth="1"/>
    <col min="9" max="10" width="12" customWidth="1"/>
    <col min="11" max="15" width="14" customWidth="1"/>
    <col min="16" max="16" width="9" customWidth="1"/>
    <col min="17" max="17" width="14" customWidth="1"/>
    <col min="18" max="18" width="10" customWidth="1"/>
    <col min="19" max="19" width="21" customWidth="1"/>
    <col min="20" max="20" width="18" customWidth="1"/>
    <col min="21" max="21" width="11" customWidth="1"/>
    <col min="22" max="22" width="10" customWidth="1"/>
    <col min="23" max="23" width="28" customWidth="1"/>
  </cols>
  <sheetData>
    <row r="1" spans="1:23" ht="18.75" x14ac:dyDescent="0.3">
      <c r="A1" s="12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3" spans="1:23" x14ac:dyDescent="0.25">
      <c r="A3" s="3" t="s">
        <v>131</v>
      </c>
      <c r="B3" s="3" t="s">
        <v>132</v>
      </c>
      <c r="C3" s="16" t="s">
        <v>201</v>
      </c>
      <c r="D3" s="16" t="s">
        <v>202</v>
      </c>
      <c r="E3" s="3" t="s">
        <v>112</v>
      </c>
      <c r="F3" s="3" t="s">
        <v>133</v>
      </c>
      <c r="G3" s="3" t="s">
        <v>77</v>
      </c>
      <c r="H3" s="3" t="s">
        <v>134</v>
      </c>
      <c r="I3" s="3" t="s">
        <v>135</v>
      </c>
      <c r="J3" s="3" t="s">
        <v>136</v>
      </c>
      <c r="K3" s="3" t="s">
        <v>137</v>
      </c>
      <c r="L3" s="3" t="s">
        <v>138</v>
      </c>
      <c r="M3" s="3" t="s">
        <v>139</v>
      </c>
      <c r="N3" s="3" t="s">
        <v>140</v>
      </c>
      <c r="O3" s="3" t="s">
        <v>141</v>
      </c>
      <c r="P3" s="3" t="s">
        <v>142</v>
      </c>
      <c r="Q3" s="3" t="s">
        <v>143</v>
      </c>
      <c r="R3" s="3" t="s">
        <v>144</v>
      </c>
      <c r="S3" s="3" t="s">
        <v>145</v>
      </c>
      <c r="T3" s="3" t="s">
        <v>146</v>
      </c>
      <c r="U3" s="3" t="s">
        <v>147</v>
      </c>
      <c r="V3" s="3" t="s">
        <v>148</v>
      </c>
      <c r="W3" s="3" t="s">
        <v>117</v>
      </c>
    </row>
    <row r="4" spans="1:23" x14ac:dyDescent="0.25">
      <c r="A4" s="4" t="s">
        <v>149</v>
      </c>
      <c r="B4" s="4">
        <v>1</v>
      </c>
      <c r="C4" s="13" t="s">
        <v>150</v>
      </c>
      <c r="D4" s="13"/>
      <c r="E4" s="4" t="s">
        <v>118</v>
      </c>
      <c r="F4" s="4" t="s">
        <v>28</v>
      </c>
      <c r="G4" s="4" t="s">
        <v>26</v>
      </c>
      <c r="H4" s="4"/>
      <c r="I4" s="4"/>
      <c r="J4" s="4"/>
      <c r="K4" s="4"/>
      <c r="L4" s="4"/>
      <c r="M4" s="4"/>
      <c r="N4" s="4" t="s">
        <v>29</v>
      </c>
      <c r="O4" s="4"/>
      <c r="P4" s="6"/>
      <c r="Q4" s="6"/>
      <c r="R4" s="4"/>
      <c r="S4" s="6"/>
      <c r="T4" s="4" t="s">
        <v>151</v>
      </c>
      <c r="U4" s="4" t="s">
        <v>31</v>
      </c>
      <c r="V4" s="7">
        <v>1</v>
      </c>
      <c r="W4" s="4" t="s">
        <v>152</v>
      </c>
    </row>
    <row r="5" spans="1:23" x14ac:dyDescent="0.25">
      <c r="A5" s="4" t="s">
        <v>153</v>
      </c>
      <c r="B5" s="4">
        <v>2</v>
      </c>
      <c r="C5" s="13" t="s">
        <v>154</v>
      </c>
      <c r="D5" s="13"/>
      <c r="E5" s="4" t="s">
        <v>118</v>
      </c>
      <c r="F5" s="4" t="s">
        <v>36</v>
      </c>
      <c r="G5" s="4"/>
      <c r="H5" s="4" t="s">
        <v>85</v>
      </c>
      <c r="I5" s="4" t="s">
        <v>97</v>
      </c>
      <c r="J5" s="4"/>
      <c r="K5" s="4" t="s">
        <v>86</v>
      </c>
      <c r="L5" s="4" t="s">
        <v>98</v>
      </c>
      <c r="M5" s="4"/>
      <c r="N5" s="4"/>
      <c r="O5" s="4"/>
      <c r="P5" s="6"/>
      <c r="Q5" s="6"/>
      <c r="R5" s="4"/>
      <c r="S5" s="6"/>
      <c r="T5" s="4" t="s">
        <v>151</v>
      </c>
      <c r="U5" s="4" t="s">
        <v>31</v>
      </c>
      <c r="V5" s="7">
        <v>1</v>
      </c>
      <c r="W5" s="4" t="s">
        <v>155</v>
      </c>
    </row>
    <row r="6" spans="1:23" x14ac:dyDescent="0.25">
      <c r="A6" s="4" t="s">
        <v>156</v>
      </c>
      <c r="B6" s="4">
        <v>3</v>
      </c>
      <c r="C6" s="13" t="s">
        <v>157</v>
      </c>
      <c r="D6" s="13"/>
      <c r="E6" s="4" t="s">
        <v>118</v>
      </c>
      <c r="F6" s="4" t="s">
        <v>36</v>
      </c>
      <c r="G6" s="4"/>
      <c r="H6" s="4" t="s">
        <v>91</v>
      </c>
      <c r="I6" s="4" t="s">
        <v>110</v>
      </c>
      <c r="J6" s="4" t="s">
        <v>75</v>
      </c>
      <c r="K6" s="4" t="s">
        <v>92</v>
      </c>
      <c r="L6" s="4" t="s">
        <v>92</v>
      </c>
      <c r="M6" s="4" t="s">
        <v>100</v>
      </c>
      <c r="N6" s="4"/>
      <c r="O6" s="4"/>
      <c r="P6" s="6"/>
      <c r="Q6" s="6"/>
      <c r="R6" s="4"/>
      <c r="S6" s="6"/>
      <c r="T6" s="4" t="s">
        <v>151</v>
      </c>
      <c r="U6" s="4" t="s">
        <v>31</v>
      </c>
      <c r="V6" s="7">
        <v>1</v>
      </c>
      <c r="W6" s="4" t="s">
        <v>158</v>
      </c>
    </row>
    <row r="7" spans="1:23" x14ac:dyDescent="0.25">
      <c r="A7" s="4" t="s">
        <v>159</v>
      </c>
      <c r="B7" s="4">
        <v>4</v>
      </c>
      <c r="C7" s="13" t="s">
        <v>160</v>
      </c>
      <c r="D7" s="13"/>
      <c r="E7" s="4" t="s">
        <v>118</v>
      </c>
      <c r="F7" s="4" t="s">
        <v>43</v>
      </c>
      <c r="G7" s="4"/>
      <c r="H7" s="4" t="s">
        <v>75</v>
      </c>
      <c r="I7" s="4"/>
      <c r="J7" s="4"/>
      <c r="K7" s="4"/>
      <c r="L7" s="4"/>
      <c r="M7" s="4"/>
      <c r="N7" s="4"/>
      <c r="O7" s="4" t="s">
        <v>38</v>
      </c>
      <c r="P7" s="6"/>
      <c r="Q7" s="6"/>
      <c r="R7" s="4"/>
      <c r="S7" s="6"/>
      <c r="T7" s="4" t="s">
        <v>161</v>
      </c>
      <c r="U7" s="4" t="s">
        <v>31</v>
      </c>
      <c r="V7" s="7">
        <v>0.9</v>
      </c>
      <c r="W7" s="4" t="s">
        <v>162</v>
      </c>
    </row>
    <row r="8" spans="1:23" x14ac:dyDescent="0.25">
      <c r="A8" s="4" t="s">
        <v>163</v>
      </c>
      <c r="B8" s="4">
        <v>5</v>
      </c>
      <c r="C8" s="13" t="s">
        <v>164</v>
      </c>
      <c r="D8" s="13"/>
      <c r="E8" s="4" t="s">
        <v>118</v>
      </c>
      <c r="F8" s="4" t="s">
        <v>36</v>
      </c>
      <c r="G8" s="4"/>
      <c r="H8" s="4" t="s">
        <v>75</v>
      </c>
      <c r="I8" s="4" t="s">
        <v>82</v>
      </c>
      <c r="J8" s="4"/>
      <c r="K8" s="4" t="s">
        <v>100</v>
      </c>
      <c r="L8" s="4" t="s">
        <v>83</v>
      </c>
      <c r="M8" s="4"/>
      <c r="N8" s="4"/>
      <c r="O8" s="4"/>
      <c r="P8" s="6"/>
      <c r="Q8" s="6">
        <v>22</v>
      </c>
      <c r="R8" s="4" t="s">
        <v>40</v>
      </c>
      <c r="S8" s="6"/>
      <c r="T8" s="4" t="s">
        <v>161</v>
      </c>
      <c r="U8" s="4" t="s">
        <v>31</v>
      </c>
      <c r="V8" s="7">
        <v>1</v>
      </c>
      <c r="W8" s="4" t="s">
        <v>155</v>
      </c>
    </row>
    <row r="9" spans="1:23" x14ac:dyDescent="0.25">
      <c r="A9" s="4" t="s">
        <v>165</v>
      </c>
      <c r="B9" s="4">
        <v>6</v>
      </c>
      <c r="C9" s="13" t="s">
        <v>166</v>
      </c>
      <c r="D9" s="13"/>
      <c r="E9" s="4" t="s">
        <v>118</v>
      </c>
      <c r="F9" s="4" t="s">
        <v>28</v>
      </c>
      <c r="G9" s="4" t="s">
        <v>26</v>
      </c>
      <c r="H9" s="4"/>
      <c r="I9" s="4"/>
      <c r="J9" s="4"/>
      <c r="K9" s="4"/>
      <c r="L9" s="4"/>
      <c r="M9" s="4"/>
      <c r="N9" s="4" t="s">
        <v>48</v>
      </c>
      <c r="O9" s="4"/>
      <c r="P9" s="6"/>
      <c r="Q9" s="6"/>
      <c r="R9" s="4"/>
      <c r="S9" s="6"/>
      <c r="T9" s="4" t="s">
        <v>151</v>
      </c>
      <c r="U9" s="4" t="s">
        <v>31</v>
      </c>
      <c r="V9" s="7">
        <v>0.85</v>
      </c>
      <c r="W9" s="4" t="s">
        <v>167</v>
      </c>
    </row>
    <row r="10" spans="1:23" x14ac:dyDescent="0.25">
      <c r="A10" s="4" t="s">
        <v>168</v>
      </c>
      <c r="B10" s="4">
        <v>7</v>
      </c>
      <c r="C10" s="13" t="s">
        <v>124</v>
      </c>
      <c r="D10" s="13"/>
      <c r="E10" s="4" t="s">
        <v>123</v>
      </c>
      <c r="F10" s="4" t="s">
        <v>36</v>
      </c>
      <c r="G10" s="4"/>
      <c r="H10" s="4" t="s">
        <v>103</v>
      </c>
      <c r="I10" s="4" t="s">
        <v>82</v>
      </c>
      <c r="J10" s="4" t="s">
        <v>88</v>
      </c>
      <c r="K10" s="4" t="s">
        <v>104</v>
      </c>
      <c r="L10" s="4" t="s">
        <v>83</v>
      </c>
      <c r="M10" s="4" t="s">
        <v>89</v>
      </c>
      <c r="N10" s="4"/>
      <c r="O10" s="4"/>
      <c r="P10" s="6"/>
      <c r="Q10" s="6"/>
      <c r="R10" s="4"/>
      <c r="S10" s="6"/>
      <c r="T10" s="4" t="s">
        <v>169</v>
      </c>
      <c r="U10" s="4" t="s">
        <v>31</v>
      </c>
      <c r="V10" s="7">
        <v>1</v>
      </c>
      <c r="W10" s="4"/>
    </row>
    <row r="11" spans="1:23" x14ac:dyDescent="0.25">
      <c r="A11" s="4" t="s">
        <v>170</v>
      </c>
      <c r="B11" s="4">
        <v>8</v>
      </c>
      <c r="C11" s="13" t="s">
        <v>171</v>
      </c>
      <c r="D11" s="13"/>
      <c r="E11" s="4" t="s">
        <v>123</v>
      </c>
      <c r="F11" s="4" t="s">
        <v>36</v>
      </c>
      <c r="G11" s="4"/>
      <c r="H11" s="4" t="s">
        <v>97</v>
      </c>
      <c r="I11" s="4" t="s">
        <v>94</v>
      </c>
      <c r="J11" s="4"/>
      <c r="K11" s="4" t="s">
        <v>98</v>
      </c>
      <c r="L11" s="4" t="s">
        <v>95</v>
      </c>
      <c r="M11" s="4"/>
      <c r="N11" s="4"/>
      <c r="O11" s="4"/>
      <c r="P11" s="6"/>
      <c r="Q11" s="6"/>
      <c r="R11" s="4"/>
      <c r="S11" s="6"/>
      <c r="T11" s="4" t="s">
        <v>169</v>
      </c>
      <c r="U11" s="4" t="s">
        <v>31</v>
      </c>
      <c r="V11" s="7">
        <v>1</v>
      </c>
      <c r="W11" s="4"/>
    </row>
    <row r="12" spans="1:23" x14ac:dyDescent="0.25">
      <c r="A12" s="4" t="s">
        <v>172</v>
      </c>
      <c r="B12" s="4">
        <v>9</v>
      </c>
      <c r="C12" s="13" t="s">
        <v>171</v>
      </c>
      <c r="D12" s="13"/>
      <c r="E12" s="4" t="s">
        <v>123</v>
      </c>
      <c r="F12" s="4" t="s">
        <v>36</v>
      </c>
      <c r="G12" s="4"/>
      <c r="H12" s="4" t="s">
        <v>91</v>
      </c>
      <c r="I12" s="4" t="s">
        <v>110</v>
      </c>
      <c r="J12" s="4" t="s">
        <v>75</v>
      </c>
      <c r="K12" s="4" t="s">
        <v>92</v>
      </c>
      <c r="L12" s="4" t="s">
        <v>92</v>
      </c>
      <c r="M12" s="4" t="s">
        <v>100</v>
      </c>
      <c r="N12" s="4"/>
      <c r="O12" s="4"/>
      <c r="P12" s="6"/>
      <c r="Q12" s="6"/>
      <c r="R12" s="4"/>
      <c r="S12" s="6"/>
      <c r="T12" s="4" t="s">
        <v>169</v>
      </c>
      <c r="U12" s="4" t="s">
        <v>31</v>
      </c>
      <c r="V12" s="7">
        <v>1</v>
      </c>
      <c r="W12" s="4"/>
    </row>
    <row r="13" spans="1:23" x14ac:dyDescent="0.25">
      <c r="A13" s="4" t="s">
        <v>173</v>
      </c>
      <c r="B13" s="4">
        <v>10</v>
      </c>
      <c r="C13" s="13" t="s">
        <v>174</v>
      </c>
      <c r="D13" s="13"/>
      <c r="E13" s="4" t="s">
        <v>123</v>
      </c>
      <c r="F13" s="4" t="s">
        <v>43</v>
      </c>
      <c r="G13" s="4"/>
      <c r="H13" s="4" t="s">
        <v>75</v>
      </c>
      <c r="I13" s="4"/>
      <c r="J13" s="4"/>
      <c r="K13" s="4"/>
      <c r="L13" s="4"/>
      <c r="M13" s="4"/>
      <c r="N13" s="4"/>
      <c r="O13" s="4" t="s">
        <v>38</v>
      </c>
      <c r="P13" s="6"/>
      <c r="Q13" s="6"/>
      <c r="R13" s="4"/>
      <c r="S13" s="6"/>
      <c r="T13" s="4" t="s">
        <v>175</v>
      </c>
      <c r="U13" s="4" t="s">
        <v>31</v>
      </c>
      <c r="V13" s="7">
        <v>0.9</v>
      </c>
      <c r="W13" s="4"/>
    </row>
    <row r="14" spans="1:23" x14ac:dyDescent="0.25">
      <c r="A14" s="4" t="s">
        <v>176</v>
      </c>
      <c r="B14" s="4">
        <v>11</v>
      </c>
      <c r="C14" s="13" t="s">
        <v>174</v>
      </c>
      <c r="D14" s="13"/>
      <c r="E14" s="4" t="s">
        <v>123</v>
      </c>
      <c r="F14" s="4" t="s">
        <v>47</v>
      </c>
      <c r="G14" s="4"/>
      <c r="H14" s="4" t="s">
        <v>75</v>
      </c>
      <c r="I14" s="4"/>
      <c r="J14" s="4"/>
      <c r="K14" s="4"/>
      <c r="L14" s="4"/>
      <c r="M14" s="4"/>
      <c r="N14" s="4"/>
      <c r="O14" s="4"/>
      <c r="P14" s="6">
        <v>41</v>
      </c>
      <c r="Q14" s="6"/>
      <c r="R14" s="4"/>
      <c r="S14" s="6"/>
      <c r="T14" s="4" t="s">
        <v>175</v>
      </c>
      <c r="U14" s="4" t="s">
        <v>31</v>
      </c>
      <c r="V14" s="7">
        <v>1</v>
      </c>
      <c r="W14" s="4"/>
    </row>
    <row r="15" spans="1:23" x14ac:dyDescent="0.25">
      <c r="A15" s="4" t="s">
        <v>177</v>
      </c>
      <c r="B15" s="4">
        <v>12</v>
      </c>
      <c r="C15" s="13" t="s">
        <v>174</v>
      </c>
      <c r="D15" s="13"/>
      <c r="E15" s="4" t="s">
        <v>123</v>
      </c>
      <c r="F15" s="4" t="s">
        <v>36</v>
      </c>
      <c r="G15" s="4"/>
      <c r="H15" s="4" t="s">
        <v>75</v>
      </c>
      <c r="I15" s="4" t="s">
        <v>82</v>
      </c>
      <c r="J15" s="4"/>
      <c r="K15" s="4" t="s">
        <v>100</v>
      </c>
      <c r="L15" s="4" t="s">
        <v>83</v>
      </c>
      <c r="M15" s="4"/>
      <c r="N15" s="4"/>
      <c r="O15" s="4"/>
      <c r="P15" s="6"/>
      <c r="Q15" s="6">
        <v>41</v>
      </c>
      <c r="R15" s="4"/>
      <c r="S15" s="6"/>
      <c r="T15" s="4" t="s">
        <v>175</v>
      </c>
      <c r="U15" s="4" t="s">
        <v>31</v>
      </c>
      <c r="V15" s="7">
        <v>1</v>
      </c>
      <c r="W15" s="4"/>
    </row>
    <row r="16" spans="1:23" x14ac:dyDescent="0.25">
      <c r="A16" s="4" t="s">
        <v>178</v>
      </c>
      <c r="B16" s="4">
        <v>13</v>
      </c>
      <c r="C16" s="13" t="s">
        <v>179</v>
      </c>
      <c r="D16" s="13"/>
      <c r="E16" s="4" t="s">
        <v>123</v>
      </c>
      <c r="F16" s="4" t="s">
        <v>36</v>
      </c>
      <c r="G16" s="4"/>
      <c r="H16" s="4" t="s">
        <v>107</v>
      </c>
      <c r="I16" s="4" t="s">
        <v>85</v>
      </c>
      <c r="J16" s="4"/>
      <c r="K16" s="4" t="s">
        <v>108</v>
      </c>
      <c r="L16" s="4" t="s">
        <v>86</v>
      </c>
      <c r="M16" s="4"/>
      <c r="N16" s="4"/>
      <c r="O16" s="4"/>
      <c r="P16" s="6"/>
      <c r="Q16" s="6"/>
      <c r="R16" s="4"/>
      <c r="S16" s="6"/>
      <c r="T16" s="4" t="s">
        <v>169</v>
      </c>
      <c r="U16" s="4" t="s">
        <v>31</v>
      </c>
      <c r="V16" s="7">
        <v>1</v>
      </c>
      <c r="W16" s="4"/>
    </row>
    <row r="17" spans="1:23" x14ac:dyDescent="0.25">
      <c r="A17" s="4" t="s">
        <v>180</v>
      </c>
      <c r="B17" s="4">
        <v>14</v>
      </c>
      <c r="C17" s="13" t="s">
        <v>181</v>
      </c>
      <c r="D17" s="13"/>
      <c r="E17" s="4" t="s">
        <v>123</v>
      </c>
      <c r="F17" s="4" t="s">
        <v>36</v>
      </c>
      <c r="G17" s="4"/>
      <c r="H17" s="4" t="s">
        <v>103</v>
      </c>
      <c r="I17" s="4" t="s">
        <v>85</v>
      </c>
      <c r="J17" s="4"/>
      <c r="K17" s="4" t="s">
        <v>104</v>
      </c>
      <c r="L17" s="4" t="s">
        <v>86</v>
      </c>
      <c r="M17" s="4"/>
      <c r="N17" s="4"/>
      <c r="O17" s="4"/>
      <c r="P17" s="6"/>
      <c r="Q17" s="6"/>
      <c r="R17" s="4"/>
      <c r="S17" s="6"/>
      <c r="T17" s="4" t="s">
        <v>169</v>
      </c>
      <c r="U17" s="4" t="s">
        <v>31</v>
      </c>
      <c r="V17" s="7">
        <v>1</v>
      </c>
      <c r="W17" s="4"/>
    </row>
    <row r="18" spans="1:23" x14ac:dyDescent="0.25">
      <c r="A18" s="4" t="s">
        <v>182</v>
      </c>
      <c r="B18" s="4">
        <v>15</v>
      </c>
      <c r="C18" s="13" t="s">
        <v>125</v>
      </c>
      <c r="D18" s="13"/>
      <c r="E18" s="4" t="s">
        <v>123</v>
      </c>
      <c r="F18" s="4" t="s">
        <v>47</v>
      </c>
      <c r="G18" s="4"/>
      <c r="H18" s="4" t="s">
        <v>75</v>
      </c>
      <c r="I18" s="4"/>
      <c r="J18" s="4"/>
      <c r="K18" s="4"/>
      <c r="L18" s="4"/>
      <c r="M18" s="4"/>
      <c r="N18" s="4"/>
      <c r="O18" s="4"/>
      <c r="P18" s="6">
        <v>48</v>
      </c>
      <c r="Q18" s="6"/>
      <c r="R18" s="4"/>
      <c r="S18" s="6"/>
      <c r="T18" s="4" t="s">
        <v>175</v>
      </c>
      <c r="U18" s="4" t="s">
        <v>31</v>
      </c>
      <c r="V18" s="7">
        <v>1</v>
      </c>
      <c r="W18" s="4"/>
    </row>
    <row r="19" spans="1:23" x14ac:dyDescent="0.25">
      <c r="A19" s="4" t="s">
        <v>183</v>
      </c>
      <c r="B19" s="4">
        <v>16</v>
      </c>
      <c r="C19" s="13" t="s">
        <v>125</v>
      </c>
      <c r="D19" s="13"/>
      <c r="E19" s="4" t="s">
        <v>123</v>
      </c>
      <c r="F19" s="4" t="s">
        <v>36</v>
      </c>
      <c r="G19" s="4"/>
      <c r="H19" s="4" t="s">
        <v>85</v>
      </c>
      <c r="I19" s="4" t="s">
        <v>97</v>
      </c>
      <c r="J19" s="4" t="s">
        <v>75</v>
      </c>
      <c r="K19" s="4" t="s">
        <v>86</v>
      </c>
      <c r="L19" s="4" t="s">
        <v>98</v>
      </c>
      <c r="M19" s="4" t="s">
        <v>100</v>
      </c>
      <c r="N19" s="4"/>
      <c r="O19" s="4"/>
      <c r="P19" s="6"/>
      <c r="Q19" s="6"/>
      <c r="R19" s="4"/>
      <c r="S19" s="6"/>
      <c r="T19" s="4" t="s">
        <v>169</v>
      </c>
      <c r="U19" s="4" t="s">
        <v>31</v>
      </c>
      <c r="V19" s="7">
        <v>1</v>
      </c>
      <c r="W19" s="4"/>
    </row>
    <row r="20" spans="1:23" x14ac:dyDescent="0.25">
      <c r="A20" s="4" t="s">
        <v>184</v>
      </c>
      <c r="B20" s="4">
        <v>17</v>
      </c>
      <c r="C20" s="13" t="s">
        <v>128</v>
      </c>
      <c r="D20" s="13"/>
      <c r="E20" s="4" t="s">
        <v>127</v>
      </c>
      <c r="F20" s="4" t="s">
        <v>59</v>
      </c>
      <c r="G20" s="4"/>
      <c r="H20" s="4" t="s">
        <v>85</v>
      </c>
      <c r="I20" s="4" t="s">
        <v>88</v>
      </c>
      <c r="J20" s="4"/>
      <c r="K20" s="4" t="s">
        <v>86</v>
      </c>
      <c r="L20" s="4" t="s">
        <v>89</v>
      </c>
      <c r="M20" s="4"/>
      <c r="N20" s="4"/>
      <c r="O20" s="4"/>
      <c r="P20" s="6"/>
      <c r="Q20" s="6"/>
      <c r="R20" s="4"/>
      <c r="S20" s="6"/>
      <c r="T20" s="4" t="s">
        <v>185</v>
      </c>
      <c r="U20" s="4" t="s">
        <v>31</v>
      </c>
      <c r="V20" s="7">
        <v>1</v>
      </c>
      <c r="W20" s="4"/>
    </row>
    <row r="21" spans="1:23" x14ac:dyDescent="0.25">
      <c r="A21" s="4" t="s">
        <v>186</v>
      </c>
      <c r="B21" s="4">
        <v>18</v>
      </c>
      <c r="C21" s="13" t="s">
        <v>187</v>
      </c>
      <c r="D21" s="13"/>
      <c r="E21" s="4" t="s">
        <v>127</v>
      </c>
      <c r="F21" s="4" t="s">
        <v>43</v>
      </c>
      <c r="G21" s="4"/>
      <c r="H21" s="4" t="s">
        <v>75</v>
      </c>
      <c r="I21" s="4"/>
      <c r="J21" s="4"/>
      <c r="K21" s="4"/>
      <c r="L21" s="4"/>
      <c r="M21" s="4"/>
      <c r="N21" s="4"/>
      <c r="O21" s="4" t="s">
        <v>30</v>
      </c>
      <c r="P21" s="6"/>
      <c r="Q21" s="6"/>
      <c r="R21" s="4"/>
      <c r="S21" s="6"/>
      <c r="T21" s="4" t="s">
        <v>188</v>
      </c>
      <c r="U21" s="4" t="s">
        <v>31</v>
      </c>
      <c r="V21" s="7">
        <v>0.9</v>
      </c>
      <c r="W21" s="4"/>
    </row>
    <row r="22" spans="1:23" x14ac:dyDescent="0.25">
      <c r="A22" s="4" t="s">
        <v>189</v>
      </c>
      <c r="B22" s="4">
        <v>19</v>
      </c>
      <c r="C22" s="13" t="s">
        <v>187</v>
      </c>
      <c r="D22" s="13"/>
      <c r="E22" s="4" t="s">
        <v>127</v>
      </c>
      <c r="F22" s="4" t="s">
        <v>47</v>
      </c>
      <c r="G22" s="4"/>
      <c r="H22" s="4" t="s">
        <v>75</v>
      </c>
      <c r="I22" s="4"/>
      <c r="J22" s="4"/>
      <c r="K22" s="4"/>
      <c r="L22" s="4"/>
      <c r="M22" s="4"/>
      <c r="N22" s="4"/>
      <c r="O22" s="4"/>
      <c r="P22" s="6">
        <v>58</v>
      </c>
      <c r="Q22" s="6"/>
      <c r="R22" s="4"/>
      <c r="S22" s="6"/>
      <c r="T22" s="4" t="s">
        <v>188</v>
      </c>
      <c r="U22" s="4" t="s">
        <v>31</v>
      </c>
      <c r="V22" s="7">
        <v>1</v>
      </c>
      <c r="W22" s="4"/>
    </row>
    <row r="23" spans="1:23" x14ac:dyDescent="0.25">
      <c r="A23" s="4" t="s">
        <v>190</v>
      </c>
      <c r="B23" s="4">
        <v>20</v>
      </c>
      <c r="C23" s="13" t="s">
        <v>187</v>
      </c>
      <c r="D23" s="13"/>
      <c r="E23" s="4" t="s">
        <v>127</v>
      </c>
      <c r="F23" s="4" t="s">
        <v>36</v>
      </c>
      <c r="G23" s="4"/>
      <c r="H23" s="4" t="s">
        <v>75</v>
      </c>
      <c r="I23" s="4" t="s">
        <v>85</v>
      </c>
      <c r="J23" s="4"/>
      <c r="K23" s="4" t="s">
        <v>100</v>
      </c>
      <c r="L23" s="4" t="s">
        <v>86</v>
      </c>
      <c r="M23" s="4"/>
      <c r="N23" s="4"/>
      <c r="O23" s="4"/>
      <c r="P23" s="6"/>
      <c r="Q23" s="6">
        <v>58</v>
      </c>
      <c r="R23" s="4"/>
      <c r="S23" s="6"/>
      <c r="T23" s="4" t="s">
        <v>188</v>
      </c>
      <c r="U23" s="4" t="s">
        <v>31</v>
      </c>
      <c r="V23" s="7">
        <v>1</v>
      </c>
      <c r="W23" s="4"/>
    </row>
    <row r="24" spans="1:23" x14ac:dyDescent="0.25">
      <c r="A24" s="4" t="s">
        <v>191</v>
      </c>
      <c r="B24" s="4">
        <v>21</v>
      </c>
      <c r="C24" s="13" t="s">
        <v>192</v>
      </c>
      <c r="D24" s="13"/>
      <c r="E24" s="4" t="s">
        <v>127</v>
      </c>
      <c r="F24" s="4" t="s">
        <v>36</v>
      </c>
      <c r="G24" s="4"/>
      <c r="H24" s="4" t="s">
        <v>85</v>
      </c>
      <c r="I24" s="4" t="s">
        <v>107</v>
      </c>
      <c r="J24" s="4"/>
      <c r="K24" s="4" t="s">
        <v>86</v>
      </c>
      <c r="L24" s="4" t="s">
        <v>108</v>
      </c>
      <c r="M24" s="4"/>
      <c r="N24" s="4"/>
      <c r="O24" s="4"/>
      <c r="P24" s="6"/>
      <c r="Q24" s="6"/>
      <c r="R24" s="4"/>
      <c r="S24" s="6"/>
      <c r="T24" s="4" t="s">
        <v>185</v>
      </c>
      <c r="U24" s="4" t="s">
        <v>31</v>
      </c>
      <c r="V24" s="7">
        <v>1</v>
      </c>
      <c r="W24" s="4"/>
    </row>
    <row r="25" spans="1:23" x14ac:dyDescent="0.25">
      <c r="A25" s="4" t="s">
        <v>193</v>
      </c>
      <c r="B25" s="4">
        <v>22</v>
      </c>
      <c r="C25" s="13" t="s">
        <v>129</v>
      </c>
      <c r="D25" s="13"/>
      <c r="E25" s="4" t="s">
        <v>127</v>
      </c>
      <c r="F25" s="4" t="s">
        <v>51</v>
      </c>
      <c r="G25" s="4"/>
      <c r="H25" s="4" t="s">
        <v>110</v>
      </c>
      <c r="I25" s="4"/>
      <c r="J25" s="4"/>
      <c r="K25" s="4" t="s">
        <v>92</v>
      </c>
      <c r="L25" s="4"/>
      <c r="M25" s="4"/>
      <c r="N25" s="4"/>
      <c r="O25" s="4"/>
      <c r="P25" s="6"/>
      <c r="Q25" s="6"/>
      <c r="R25" s="4"/>
      <c r="S25" s="6">
        <v>0</v>
      </c>
      <c r="T25" s="4" t="s">
        <v>185</v>
      </c>
      <c r="U25" s="4" t="s">
        <v>31</v>
      </c>
      <c r="V25" s="7">
        <v>1</v>
      </c>
      <c r="W25" s="4" t="s">
        <v>194</v>
      </c>
    </row>
    <row r="26" spans="1:23" x14ac:dyDescent="0.25">
      <c r="A26" s="4" t="s">
        <v>195</v>
      </c>
      <c r="B26" s="4">
        <v>23</v>
      </c>
      <c r="C26" s="14">
        <v>1.8518518518518519E-3</v>
      </c>
      <c r="D26" s="14"/>
      <c r="E26" s="15" t="s">
        <v>127</v>
      </c>
      <c r="F26" t="s">
        <v>36</v>
      </c>
      <c r="H26" s="15" t="s">
        <v>110</v>
      </c>
      <c r="I26" t="s">
        <v>91</v>
      </c>
      <c r="J26" t="s">
        <v>88</v>
      </c>
      <c r="K26" s="15" t="s">
        <v>92</v>
      </c>
      <c r="L26" t="s">
        <v>92</v>
      </c>
      <c r="M26" t="s">
        <v>89</v>
      </c>
      <c r="P26" s="8"/>
      <c r="Q26" s="8"/>
      <c r="S26" s="8"/>
      <c r="T26" s="4" t="s">
        <v>185</v>
      </c>
      <c r="U26" s="4" t="s">
        <v>31</v>
      </c>
      <c r="V26" s="7">
        <v>1</v>
      </c>
    </row>
    <row r="27" spans="1:23" x14ac:dyDescent="0.25">
      <c r="A27" s="15" t="s">
        <v>196</v>
      </c>
      <c r="B27" s="4">
        <v>24</v>
      </c>
      <c r="C27" s="14">
        <v>1.8981481481481482E-3</v>
      </c>
      <c r="D27" s="14"/>
      <c r="E27" s="15" t="s">
        <v>127</v>
      </c>
      <c r="F27" t="s">
        <v>43</v>
      </c>
      <c r="H27" s="15" t="s">
        <v>75</v>
      </c>
      <c r="K27" s="15"/>
      <c r="O27" t="s">
        <v>38</v>
      </c>
      <c r="P27" s="8"/>
      <c r="Q27" s="8"/>
      <c r="S27" s="8"/>
      <c r="T27" s="4" t="s">
        <v>185</v>
      </c>
      <c r="U27" s="4" t="s">
        <v>31</v>
      </c>
      <c r="V27" s="7">
        <v>1</v>
      </c>
    </row>
    <row r="28" spans="1:23" x14ac:dyDescent="0.25">
      <c r="A28" s="15" t="s">
        <v>197</v>
      </c>
      <c r="B28" s="4">
        <v>25</v>
      </c>
      <c r="C28" s="14">
        <v>1.9212962962962964E-3</v>
      </c>
      <c r="D28" s="14"/>
      <c r="E28" s="15" t="s">
        <v>127</v>
      </c>
      <c r="F28" t="s">
        <v>36</v>
      </c>
      <c r="H28" s="15" t="s">
        <v>91</v>
      </c>
      <c r="I28" s="15" t="s">
        <v>75</v>
      </c>
      <c r="K28" s="15" t="s">
        <v>92</v>
      </c>
      <c r="L28" s="15" t="s">
        <v>100</v>
      </c>
      <c r="P28" s="8"/>
      <c r="Q28" s="8"/>
      <c r="S28" s="8"/>
      <c r="T28" s="4" t="s">
        <v>185</v>
      </c>
      <c r="U28" s="4" t="s">
        <v>31</v>
      </c>
      <c r="V28" s="7">
        <v>1</v>
      </c>
      <c r="W28" t="s">
        <v>198</v>
      </c>
    </row>
    <row r="29" spans="1:23" x14ac:dyDescent="0.25">
      <c r="A29" s="15" t="s">
        <v>199</v>
      </c>
      <c r="B29" s="4">
        <v>26</v>
      </c>
      <c r="C29" s="14">
        <v>1.9212962962962964E-3</v>
      </c>
      <c r="D29" s="14"/>
      <c r="E29" s="15" t="s">
        <v>127</v>
      </c>
      <c r="F29" t="s">
        <v>47</v>
      </c>
      <c r="H29" s="15" t="s">
        <v>75</v>
      </c>
      <c r="I29" s="15"/>
      <c r="K29" s="15" t="s">
        <v>100</v>
      </c>
      <c r="L29" s="15"/>
      <c r="P29" s="8">
        <v>71</v>
      </c>
      <c r="Q29" s="8"/>
      <c r="S29" s="8"/>
      <c r="T29" s="4" t="s">
        <v>185</v>
      </c>
      <c r="U29" s="4" t="s">
        <v>31</v>
      </c>
      <c r="V29" s="7">
        <v>1</v>
      </c>
    </row>
    <row r="30" spans="1:23" x14ac:dyDescent="0.25">
      <c r="A30" s="15" t="s">
        <v>200</v>
      </c>
      <c r="B30" s="15">
        <f>B29+1</f>
        <v>27</v>
      </c>
      <c r="C30" s="17">
        <v>3</v>
      </c>
      <c r="D30" s="17">
        <v>5</v>
      </c>
      <c r="E30" s="15" t="s">
        <v>203</v>
      </c>
      <c r="F30" t="s">
        <v>28</v>
      </c>
      <c r="G30" t="s">
        <v>26</v>
      </c>
      <c r="N30" t="s">
        <v>48</v>
      </c>
      <c r="P30" s="8"/>
      <c r="Q30" s="8"/>
      <c r="S30" s="8"/>
      <c r="T30" s="15" t="s">
        <v>204</v>
      </c>
      <c r="U30" s="4" t="s">
        <v>31</v>
      </c>
      <c r="V30" s="7">
        <v>1</v>
      </c>
    </row>
    <row r="31" spans="1:23" x14ac:dyDescent="0.25">
      <c r="A31" s="15" t="s">
        <v>200</v>
      </c>
      <c r="B31" s="15">
        <f>B30+1</f>
        <v>28</v>
      </c>
      <c r="C31" s="17">
        <v>3</v>
      </c>
      <c r="D31" s="17">
        <v>7</v>
      </c>
      <c r="E31" s="15" t="s">
        <v>203</v>
      </c>
      <c r="F31" t="s">
        <v>36</v>
      </c>
      <c r="H31" s="15" t="s">
        <v>85</v>
      </c>
      <c r="I31" s="15" t="s">
        <v>88</v>
      </c>
      <c r="J31" s="15" t="s">
        <v>75</v>
      </c>
      <c r="K31" s="15" t="s">
        <v>86</v>
      </c>
      <c r="L31" s="15" t="s">
        <v>104</v>
      </c>
      <c r="M31" s="15" t="s">
        <v>100</v>
      </c>
      <c r="P31" s="8"/>
      <c r="Q31" s="8"/>
      <c r="S31" s="8"/>
      <c r="T31" s="15" t="s">
        <v>204</v>
      </c>
      <c r="U31" s="4" t="s">
        <v>31</v>
      </c>
      <c r="V31" s="7">
        <v>1</v>
      </c>
    </row>
    <row r="32" spans="1:23" x14ac:dyDescent="0.25">
      <c r="A32" s="15" t="s">
        <v>205</v>
      </c>
      <c r="B32" s="15">
        <v>30</v>
      </c>
      <c r="C32" s="17">
        <v>3</v>
      </c>
      <c r="D32" s="17">
        <v>8</v>
      </c>
      <c r="E32" s="15" t="s">
        <v>203</v>
      </c>
      <c r="F32" t="s">
        <v>47</v>
      </c>
      <c r="H32" s="15" t="s">
        <v>75</v>
      </c>
      <c r="I32" s="15"/>
      <c r="J32" s="15"/>
      <c r="K32" s="15" t="s">
        <v>100</v>
      </c>
      <c r="L32" s="15"/>
      <c r="M32" s="15"/>
      <c r="P32" s="8">
        <v>100</v>
      </c>
      <c r="Q32" s="8"/>
      <c r="S32" s="8"/>
      <c r="T32" s="15" t="s">
        <v>204</v>
      </c>
      <c r="U32" s="4" t="s">
        <v>31</v>
      </c>
      <c r="V32" s="7">
        <v>1</v>
      </c>
    </row>
    <row r="33" spans="1:22" x14ac:dyDescent="0.25">
      <c r="A33" s="15" t="s">
        <v>206</v>
      </c>
      <c r="B33" s="15">
        <v>31</v>
      </c>
      <c r="C33" s="17">
        <v>3</v>
      </c>
      <c r="D33" s="17">
        <v>11</v>
      </c>
      <c r="E33" s="15" t="s">
        <v>203</v>
      </c>
      <c r="F33" t="s">
        <v>28</v>
      </c>
      <c r="G33" t="s">
        <v>34</v>
      </c>
      <c r="N33" t="s">
        <v>52</v>
      </c>
      <c r="P33" s="8"/>
      <c r="Q33" s="8"/>
      <c r="S33" s="8"/>
      <c r="T33" s="15" t="s">
        <v>204</v>
      </c>
      <c r="U33" s="4" t="s">
        <v>31</v>
      </c>
      <c r="V33" s="7">
        <v>1</v>
      </c>
    </row>
    <row r="34" spans="1:22" x14ac:dyDescent="0.25">
      <c r="A34" s="15">
        <v>25</v>
      </c>
      <c r="B34" s="15">
        <f>B33+1</f>
        <v>32</v>
      </c>
      <c r="C34" s="17">
        <v>3</v>
      </c>
      <c r="D34" s="17">
        <v>12</v>
      </c>
      <c r="E34" s="15" t="s">
        <v>203</v>
      </c>
      <c r="F34" t="s">
        <v>36</v>
      </c>
      <c r="H34" s="15" t="s">
        <v>94</v>
      </c>
      <c r="I34" s="15" t="s">
        <v>97</v>
      </c>
      <c r="J34" s="15" t="s">
        <v>75</v>
      </c>
      <c r="K34" s="15" t="s">
        <v>95</v>
      </c>
      <c r="L34" s="15" t="s">
        <v>98</v>
      </c>
      <c r="M34" s="15" t="s">
        <v>100</v>
      </c>
      <c r="P34" s="8"/>
      <c r="Q34" s="8"/>
      <c r="S34" s="8"/>
      <c r="T34" s="15" t="s">
        <v>208</v>
      </c>
      <c r="U34" s="4" t="s">
        <v>31</v>
      </c>
      <c r="V34" s="7">
        <v>1</v>
      </c>
    </row>
    <row r="35" spans="1:22" x14ac:dyDescent="0.25">
      <c r="A35" s="15">
        <f>A34+1</f>
        <v>26</v>
      </c>
      <c r="B35" s="15">
        <f>B34+1</f>
        <v>33</v>
      </c>
      <c r="C35" s="17">
        <v>3</v>
      </c>
      <c r="D35" s="17">
        <v>17</v>
      </c>
      <c r="E35" s="15" t="s">
        <v>207</v>
      </c>
      <c r="F35" t="s">
        <v>28</v>
      </c>
      <c r="G35" t="s">
        <v>26</v>
      </c>
      <c r="H35" s="15"/>
      <c r="I35" s="15"/>
      <c r="J35" s="15"/>
      <c r="K35" s="15"/>
      <c r="L35" s="15"/>
      <c r="M35" s="15"/>
      <c r="N35" t="s">
        <v>29</v>
      </c>
      <c r="P35" s="8"/>
      <c r="Q35" s="8"/>
      <c r="S35" s="8"/>
      <c r="T35" s="15" t="s">
        <v>208</v>
      </c>
      <c r="U35" s="4" t="s">
        <v>31</v>
      </c>
      <c r="V35" s="7">
        <v>1</v>
      </c>
    </row>
    <row r="36" spans="1:22" x14ac:dyDescent="0.25">
      <c r="A36" s="15">
        <f>A35+1</f>
        <v>27</v>
      </c>
      <c r="B36" s="15">
        <f>B35+1</f>
        <v>34</v>
      </c>
      <c r="C36" s="17">
        <v>3</v>
      </c>
      <c r="D36" s="17">
        <v>32</v>
      </c>
      <c r="E36" s="15" t="s">
        <v>207</v>
      </c>
      <c r="F36" t="s">
        <v>51</v>
      </c>
      <c r="G36" t="s">
        <v>26</v>
      </c>
      <c r="H36" s="15" t="s">
        <v>75</v>
      </c>
      <c r="I36" s="15"/>
      <c r="J36" s="15"/>
      <c r="K36" s="15"/>
      <c r="L36" s="15"/>
      <c r="M36" s="15"/>
      <c r="P36" s="8"/>
      <c r="Q36" s="8"/>
      <c r="S36" s="8"/>
      <c r="T36" s="15" t="s">
        <v>208</v>
      </c>
      <c r="U36" s="4" t="s">
        <v>31</v>
      </c>
      <c r="V36" s="7">
        <v>1</v>
      </c>
    </row>
    <row r="37" spans="1:22" x14ac:dyDescent="0.25">
      <c r="A37" s="15">
        <f>A36+1</f>
        <v>28</v>
      </c>
      <c r="B37" s="15">
        <f>B36+1</f>
        <v>35</v>
      </c>
      <c r="C37" s="17">
        <v>3</v>
      </c>
      <c r="D37" s="17">
        <v>37</v>
      </c>
      <c r="E37" s="15" t="s">
        <v>207</v>
      </c>
      <c r="F37" t="s">
        <v>36</v>
      </c>
      <c r="H37" s="15" t="s">
        <v>85</v>
      </c>
      <c r="I37" s="15" t="s">
        <v>97</v>
      </c>
      <c r="J37" s="15"/>
      <c r="K37" s="15" t="s">
        <v>86</v>
      </c>
      <c r="L37" s="15" t="s">
        <v>98</v>
      </c>
      <c r="M37" s="15"/>
      <c r="P37" s="8"/>
      <c r="Q37" s="8"/>
      <c r="S37" s="8"/>
      <c r="T37" s="15" t="s">
        <v>208</v>
      </c>
      <c r="U37" s="4" t="s">
        <v>31</v>
      </c>
      <c r="V37" s="7">
        <v>1</v>
      </c>
    </row>
    <row r="38" spans="1:22" x14ac:dyDescent="0.25">
      <c r="A38" s="15">
        <f>A37+1</f>
        <v>29</v>
      </c>
      <c r="B38" s="15">
        <f>B37+1</f>
        <v>36</v>
      </c>
      <c r="C38" s="17">
        <v>3</v>
      </c>
      <c r="D38" s="17">
        <v>39</v>
      </c>
      <c r="E38" s="15" t="s">
        <v>207</v>
      </c>
      <c r="F38" t="s">
        <v>36</v>
      </c>
      <c r="H38" s="15" t="s">
        <v>97</v>
      </c>
      <c r="I38" s="15" t="s">
        <v>82</v>
      </c>
      <c r="J38" s="15"/>
      <c r="K38" s="15" t="s">
        <v>98</v>
      </c>
      <c r="L38" s="15" t="s">
        <v>209</v>
      </c>
      <c r="M38" s="15"/>
      <c r="P38" s="8"/>
      <c r="Q38" s="8"/>
      <c r="S38" s="8"/>
      <c r="T38" s="15" t="s">
        <v>208</v>
      </c>
      <c r="U38" s="4" t="s">
        <v>31</v>
      </c>
      <c r="V38" s="7">
        <v>1</v>
      </c>
    </row>
    <row r="39" spans="1:22" x14ac:dyDescent="0.25">
      <c r="A39" s="15">
        <f>A38+1</f>
        <v>30</v>
      </c>
      <c r="B39" s="15">
        <f>B38+1</f>
        <v>37</v>
      </c>
      <c r="C39" s="17">
        <v>3</v>
      </c>
      <c r="D39" s="17">
        <v>47</v>
      </c>
      <c r="E39" s="15" t="s">
        <v>207</v>
      </c>
      <c r="F39" t="s">
        <v>36</v>
      </c>
      <c r="H39" s="15" t="s">
        <v>103</v>
      </c>
      <c r="I39" s="15" t="s">
        <v>94</v>
      </c>
      <c r="J39" s="15" t="s">
        <v>88</v>
      </c>
      <c r="K39" s="15" t="s">
        <v>104</v>
      </c>
      <c r="L39" s="15" t="s">
        <v>95</v>
      </c>
      <c r="M39" s="15" t="s">
        <v>89</v>
      </c>
      <c r="P39" s="8"/>
      <c r="Q39" s="8"/>
      <c r="S39" s="8"/>
      <c r="T39" s="15" t="s">
        <v>208</v>
      </c>
      <c r="U39" s="4" t="s">
        <v>31</v>
      </c>
      <c r="V39" s="7">
        <v>1</v>
      </c>
    </row>
    <row r="40" spans="1:22" x14ac:dyDescent="0.25">
      <c r="A40" s="15">
        <f>A39+1</f>
        <v>31</v>
      </c>
      <c r="B40" s="15">
        <f>B39+1</f>
        <v>38</v>
      </c>
      <c r="C40" s="17">
        <v>3</v>
      </c>
      <c r="D40" s="17">
        <v>49</v>
      </c>
      <c r="E40" s="15" t="s">
        <v>207</v>
      </c>
      <c r="F40" t="s">
        <v>36</v>
      </c>
      <c r="H40" s="15" t="s">
        <v>91</v>
      </c>
      <c r="I40" s="15" t="s">
        <v>110</v>
      </c>
      <c r="J40" s="15" t="s">
        <v>75</v>
      </c>
      <c r="K40" s="15" t="s">
        <v>92</v>
      </c>
      <c r="L40" s="15" t="s">
        <v>92</v>
      </c>
      <c r="M40" s="15" t="s">
        <v>100</v>
      </c>
      <c r="P40" s="8"/>
      <c r="Q40" s="8"/>
      <c r="S40" s="8"/>
      <c r="T40" s="15" t="s">
        <v>208</v>
      </c>
      <c r="U40" s="4" t="s">
        <v>31</v>
      </c>
      <c r="V40" s="7">
        <v>1</v>
      </c>
    </row>
    <row r="41" spans="1:22" x14ac:dyDescent="0.25">
      <c r="A41" s="15">
        <f>A40+1</f>
        <v>32</v>
      </c>
      <c r="B41" s="15">
        <f>B40+1</f>
        <v>39</v>
      </c>
      <c r="C41" s="17">
        <v>3</v>
      </c>
      <c r="D41" s="17">
        <v>49</v>
      </c>
      <c r="E41" s="15" t="s">
        <v>207</v>
      </c>
      <c r="F41" t="s">
        <v>47</v>
      </c>
      <c r="H41" s="15" t="s">
        <v>75</v>
      </c>
      <c r="I41" s="15"/>
      <c r="J41" s="15"/>
      <c r="K41" s="15"/>
      <c r="L41" s="15"/>
      <c r="M41" s="15"/>
      <c r="P41" s="8">
        <v>32</v>
      </c>
      <c r="Q41" s="8"/>
      <c r="S41" s="8"/>
      <c r="T41" s="15" t="s">
        <v>208</v>
      </c>
      <c r="U41" s="4" t="s">
        <v>31</v>
      </c>
      <c r="V41" s="7">
        <v>1</v>
      </c>
    </row>
    <row r="42" spans="1:22" x14ac:dyDescent="0.25">
      <c r="A42" s="15">
        <f>A41+1</f>
        <v>33</v>
      </c>
      <c r="B42" s="15">
        <f>B41+1</f>
        <v>40</v>
      </c>
      <c r="C42" s="17">
        <v>3</v>
      </c>
      <c r="D42" s="17">
        <v>50</v>
      </c>
      <c r="E42" s="15" t="s">
        <v>207</v>
      </c>
      <c r="F42" t="s">
        <v>28</v>
      </c>
      <c r="G42" t="s">
        <v>26</v>
      </c>
      <c r="H42" s="15"/>
      <c r="I42" s="15"/>
      <c r="J42" s="15"/>
      <c r="K42" s="15"/>
      <c r="L42" s="15"/>
      <c r="M42" s="15"/>
      <c r="N42" t="s">
        <v>48</v>
      </c>
      <c r="P42" s="8">
        <v>32</v>
      </c>
      <c r="Q42" s="8"/>
      <c r="S42" s="8"/>
      <c r="T42" s="15" t="s">
        <v>208</v>
      </c>
      <c r="U42" s="4" t="s">
        <v>31</v>
      </c>
      <c r="V42" s="7">
        <v>1</v>
      </c>
    </row>
    <row r="43" spans="1:22" x14ac:dyDescent="0.25">
      <c r="A43" s="15">
        <f>A42+1</f>
        <v>34</v>
      </c>
      <c r="B43" s="15">
        <f>B42+1</f>
        <v>41</v>
      </c>
      <c r="C43" s="17">
        <v>4</v>
      </c>
      <c r="D43" s="17">
        <v>15</v>
      </c>
      <c r="E43" s="15" t="s">
        <v>207</v>
      </c>
      <c r="F43" t="s">
        <v>36</v>
      </c>
      <c r="H43" s="15" t="s">
        <v>85</v>
      </c>
      <c r="I43" s="15" t="s">
        <v>103</v>
      </c>
      <c r="J43" s="15" t="s">
        <v>75</v>
      </c>
      <c r="K43" s="15" t="s">
        <v>86</v>
      </c>
      <c r="L43" s="15" t="s">
        <v>104</v>
      </c>
      <c r="M43" s="15" t="s">
        <v>100</v>
      </c>
      <c r="P43" s="8"/>
      <c r="Q43" s="8"/>
      <c r="S43" s="8"/>
      <c r="T43" s="15" t="s">
        <v>208</v>
      </c>
      <c r="U43" s="4" t="s">
        <v>31</v>
      </c>
      <c r="V43" s="7">
        <v>1</v>
      </c>
    </row>
    <row r="44" spans="1:22" x14ac:dyDescent="0.25">
      <c r="A44" s="15">
        <v>35</v>
      </c>
      <c r="B44" s="15">
        <v>42</v>
      </c>
      <c r="C44" s="17">
        <v>4</v>
      </c>
      <c r="D44" s="17">
        <v>16</v>
      </c>
      <c r="E44" s="15" t="s">
        <v>207</v>
      </c>
      <c r="F44" t="s">
        <v>43</v>
      </c>
      <c r="H44" s="15" t="s">
        <v>75</v>
      </c>
      <c r="I44" s="15"/>
      <c r="J44" s="15"/>
      <c r="K44" s="15"/>
      <c r="L44" s="15"/>
      <c r="M44" s="15"/>
      <c r="O44" t="s">
        <v>57</v>
      </c>
      <c r="P44" s="8"/>
      <c r="Q44" s="8"/>
      <c r="S44" s="8"/>
      <c r="T44" s="15" t="s">
        <v>208</v>
      </c>
      <c r="U44" s="4" t="s">
        <v>31</v>
      </c>
      <c r="V44" s="7">
        <v>1</v>
      </c>
    </row>
    <row r="45" spans="1:22" x14ac:dyDescent="0.25">
      <c r="A45">
        <v>36</v>
      </c>
      <c r="B45">
        <v>43</v>
      </c>
      <c r="C45" s="17">
        <v>4</v>
      </c>
      <c r="D45" s="17">
        <v>27</v>
      </c>
      <c r="E45" s="15" t="s">
        <v>210</v>
      </c>
      <c r="F45" t="s">
        <v>28</v>
      </c>
      <c r="G45" t="s">
        <v>34</v>
      </c>
      <c r="N45" t="s">
        <v>29</v>
      </c>
      <c r="P45" s="8"/>
      <c r="Q45" s="8"/>
      <c r="S45" s="8"/>
      <c r="T45" s="15" t="s">
        <v>211</v>
      </c>
      <c r="U45" s="4" t="s">
        <v>31</v>
      </c>
      <c r="V45" s="7">
        <v>1</v>
      </c>
    </row>
    <row r="46" spans="1:22" x14ac:dyDescent="0.25">
      <c r="A46" s="15">
        <f>A45+1</f>
        <v>37</v>
      </c>
      <c r="B46" s="15">
        <f>B45+1</f>
        <v>44</v>
      </c>
      <c r="C46" s="17">
        <v>4</v>
      </c>
      <c r="D46" s="17">
        <v>35</v>
      </c>
      <c r="E46" s="15" t="s">
        <v>210</v>
      </c>
      <c r="F46" t="s">
        <v>36</v>
      </c>
      <c r="H46" s="15" t="s">
        <v>103</v>
      </c>
      <c r="I46" s="15" t="s">
        <v>91</v>
      </c>
      <c r="J46" s="15"/>
      <c r="K46" s="15"/>
      <c r="L46" s="15"/>
      <c r="M46" s="15"/>
      <c r="P46" s="8"/>
      <c r="Q46" s="8"/>
      <c r="S46" s="8"/>
      <c r="T46" s="15" t="s">
        <v>211</v>
      </c>
      <c r="U46" s="4" t="s">
        <v>31</v>
      </c>
      <c r="V46" s="7">
        <v>1</v>
      </c>
    </row>
    <row r="47" spans="1:22" x14ac:dyDescent="0.25">
      <c r="A47" s="15">
        <f>A46+1</f>
        <v>38</v>
      </c>
      <c r="B47" s="15">
        <f>B46+1</f>
        <v>45</v>
      </c>
      <c r="C47" s="17">
        <v>4</v>
      </c>
      <c r="D47" s="17">
        <v>41</v>
      </c>
      <c r="E47" s="15" t="s">
        <v>210</v>
      </c>
      <c r="F47" t="s">
        <v>36</v>
      </c>
      <c r="H47" s="15" t="s">
        <v>91</v>
      </c>
      <c r="I47" s="15" t="s">
        <v>75</v>
      </c>
      <c r="J47" s="15" t="s">
        <v>110</v>
      </c>
      <c r="K47" s="15" t="s">
        <v>92</v>
      </c>
      <c r="L47" s="15" t="s">
        <v>100</v>
      </c>
      <c r="M47" s="15" t="s">
        <v>92</v>
      </c>
      <c r="P47" s="8"/>
      <c r="Q47" s="8"/>
      <c r="S47" s="8"/>
      <c r="T47" s="15" t="s">
        <v>211</v>
      </c>
      <c r="U47" s="4" t="s">
        <v>31</v>
      </c>
      <c r="V47" s="7">
        <v>1</v>
      </c>
    </row>
    <row r="48" spans="1:22" x14ac:dyDescent="0.25">
      <c r="A48" s="15">
        <f>A47+1</f>
        <v>39</v>
      </c>
      <c r="B48" s="15">
        <f>B47+1</f>
        <v>46</v>
      </c>
      <c r="C48" s="17">
        <v>4</v>
      </c>
      <c r="D48" s="17">
        <v>41</v>
      </c>
      <c r="E48" s="15" t="s">
        <v>210</v>
      </c>
      <c r="F48" t="s">
        <v>47</v>
      </c>
      <c r="H48" s="15" t="s">
        <v>75</v>
      </c>
      <c r="I48" s="15"/>
      <c r="J48" s="15"/>
      <c r="K48" s="15"/>
      <c r="L48" s="15"/>
      <c r="M48" s="15"/>
      <c r="P48" s="8">
        <v>84</v>
      </c>
      <c r="Q48" s="8"/>
      <c r="S48" s="8"/>
      <c r="T48" s="15" t="s">
        <v>211</v>
      </c>
      <c r="U48" s="4" t="s">
        <v>31</v>
      </c>
      <c r="V48" s="7">
        <v>1</v>
      </c>
    </row>
    <row r="49" spans="1:23" x14ac:dyDescent="0.25">
      <c r="A49" s="15">
        <f>A48+1</f>
        <v>40</v>
      </c>
      <c r="B49" s="15">
        <f>B48+1</f>
        <v>47</v>
      </c>
      <c r="C49" s="17">
        <v>4</v>
      </c>
      <c r="D49" s="17">
        <v>50</v>
      </c>
      <c r="E49" s="15" t="s">
        <v>210</v>
      </c>
      <c r="F49" t="s">
        <v>43</v>
      </c>
      <c r="H49" s="15" t="s">
        <v>75</v>
      </c>
      <c r="I49" s="15"/>
      <c r="J49" s="15"/>
      <c r="K49" s="15"/>
      <c r="L49" s="15"/>
      <c r="M49" s="15"/>
      <c r="O49" t="s">
        <v>57</v>
      </c>
      <c r="P49" s="8"/>
      <c r="Q49" s="8"/>
      <c r="S49" s="8"/>
      <c r="T49" s="15" t="s">
        <v>211</v>
      </c>
      <c r="U49" s="4" t="s">
        <v>31</v>
      </c>
      <c r="V49" s="7">
        <v>1</v>
      </c>
    </row>
    <row r="50" spans="1:23" x14ac:dyDescent="0.25">
      <c r="A50" s="15">
        <f>A49+1</f>
        <v>41</v>
      </c>
      <c r="B50" s="15">
        <f>B49+1</f>
        <v>48</v>
      </c>
      <c r="C50" s="17">
        <v>5</v>
      </c>
      <c r="D50" s="17">
        <v>1</v>
      </c>
      <c r="E50" s="15" t="s">
        <v>210</v>
      </c>
      <c r="F50" t="s">
        <v>36</v>
      </c>
      <c r="H50" s="15" t="s">
        <v>85</v>
      </c>
      <c r="I50" s="15" t="s">
        <v>97</v>
      </c>
      <c r="J50" s="15" t="s">
        <v>75</v>
      </c>
      <c r="K50" s="15" t="s">
        <v>86</v>
      </c>
      <c r="L50" s="15" t="s">
        <v>98</v>
      </c>
      <c r="M50" s="15" t="s">
        <v>100</v>
      </c>
      <c r="P50" s="8"/>
      <c r="Q50" s="8"/>
      <c r="S50" s="8"/>
      <c r="T50" s="15" t="s">
        <v>211</v>
      </c>
      <c r="U50" s="4" t="s">
        <v>31</v>
      </c>
      <c r="V50" s="7">
        <v>1</v>
      </c>
    </row>
    <row r="51" spans="1:23" x14ac:dyDescent="0.25">
      <c r="A51" s="15">
        <f>A50+1</f>
        <v>42</v>
      </c>
      <c r="B51" s="15">
        <f>B50+1</f>
        <v>49</v>
      </c>
      <c r="C51" s="17">
        <v>5</v>
      </c>
      <c r="D51" s="17">
        <v>13</v>
      </c>
      <c r="E51" s="15" t="s">
        <v>210</v>
      </c>
      <c r="F51" t="s">
        <v>43</v>
      </c>
      <c r="H51" s="15" t="s">
        <v>75</v>
      </c>
      <c r="I51" s="15"/>
      <c r="J51" s="15"/>
      <c r="K51" s="15"/>
      <c r="L51" s="15"/>
      <c r="M51" s="15"/>
      <c r="O51" t="s">
        <v>45</v>
      </c>
      <c r="P51" s="8"/>
      <c r="Q51" s="8"/>
      <c r="S51" s="8"/>
      <c r="T51" s="15" t="s">
        <v>211</v>
      </c>
      <c r="U51" s="4" t="s">
        <v>31</v>
      </c>
      <c r="V51" s="7">
        <v>1</v>
      </c>
    </row>
    <row r="52" spans="1:23" x14ac:dyDescent="0.25">
      <c r="A52" s="15">
        <f>A51+1</f>
        <v>43</v>
      </c>
      <c r="B52" s="15">
        <f>B51+1</f>
        <v>50</v>
      </c>
      <c r="C52" s="17">
        <v>5</v>
      </c>
      <c r="D52" s="17">
        <v>13</v>
      </c>
      <c r="E52" s="15" t="s">
        <v>210</v>
      </c>
      <c r="F52" t="s">
        <v>28</v>
      </c>
      <c r="G52" t="s">
        <v>26</v>
      </c>
      <c r="H52" s="15"/>
      <c r="I52" s="15"/>
      <c r="J52" s="15"/>
      <c r="K52" s="15"/>
      <c r="L52" s="15"/>
      <c r="M52" s="15"/>
      <c r="N52" t="s">
        <v>37</v>
      </c>
      <c r="P52" s="8"/>
      <c r="Q52" s="8"/>
      <c r="S52" s="8"/>
      <c r="T52" s="15" t="s">
        <v>211</v>
      </c>
      <c r="U52" s="4" t="s">
        <v>31</v>
      </c>
      <c r="V52" s="7">
        <v>1</v>
      </c>
    </row>
    <row r="53" spans="1:23" x14ac:dyDescent="0.25">
      <c r="A53" s="15">
        <f>A52+1</f>
        <v>44</v>
      </c>
      <c r="B53" s="15">
        <f>B52+1</f>
        <v>51</v>
      </c>
      <c r="C53" s="17">
        <v>5</v>
      </c>
      <c r="D53" s="17">
        <v>13</v>
      </c>
      <c r="E53" s="15" t="s">
        <v>210</v>
      </c>
      <c r="F53" t="s">
        <v>55</v>
      </c>
      <c r="G53" t="s">
        <v>34</v>
      </c>
      <c r="H53" s="15" t="s">
        <v>91</v>
      </c>
      <c r="I53" s="15"/>
      <c r="J53" s="15"/>
      <c r="K53" s="15"/>
      <c r="L53" s="15"/>
      <c r="M53" s="15"/>
      <c r="P53" s="8"/>
      <c r="Q53" s="8"/>
      <c r="S53" s="8"/>
      <c r="T53" s="15" t="s">
        <v>211</v>
      </c>
      <c r="U53" s="4" t="s">
        <v>31</v>
      </c>
      <c r="V53" s="7">
        <v>1</v>
      </c>
      <c r="W53" t="s">
        <v>212</v>
      </c>
    </row>
    <row r="54" spans="1:23" x14ac:dyDescent="0.25">
      <c r="A54" s="15">
        <f>A53+1</f>
        <v>45</v>
      </c>
      <c r="B54" s="15">
        <f>B53+1</f>
        <v>52</v>
      </c>
      <c r="C54" s="17">
        <v>5</v>
      </c>
      <c r="D54" s="17">
        <v>21</v>
      </c>
      <c r="E54" s="15" t="s">
        <v>210</v>
      </c>
      <c r="F54" t="s">
        <v>36</v>
      </c>
      <c r="H54" s="15" t="s">
        <v>97</v>
      </c>
      <c r="I54" s="15" t="s">
        <v>91</v>
      </c>
      <c r="J54" s="15" t="s">
        <v>82</v>
      </c>
      <c r="K54" s="15" t="s">
        <v>98</v>
      </c>
      <c r="L54" s="15" t="s">
        <v>213</v>
      </c>
      <c r="M54" s="15" t="s">
        <v>209</v>
      </c>
      <c r="P54" s="8"/>
      <c r="Q54" s="8"/>
      <c r="S54" s="8"/>
      <c r="T54" s="15" t="s">
        <v>211</v>
      </c>
      <c r="U54" s="4" t="s">
        <v>31</v>
      </c>
      <c r="V54" s="7">
        <v>1</v>
      </c>
    </row>
    <row r="55" spans="1:23" x14ac:dyDescent="0.25">
      <c r="A55" s="15">
        <f>A54+1</f>
        <v>46</v>
      </c>
      <c r="B55" s="15">
        <f>B54+1</f>
        <v>53</v>
      </c>
      <c r="C55" s="17">
        <v>5</v>
      </c>
      <c r="D55" s="17">
        <v>23</v>
      </c>
      <c r="E55" s="15" t="s">
        <v>210</v>
      </c>
      <c r="F55" t="s">
        <v>51</v>
      </c>
      <c r="H55" s="15" t="s">
        <v>75</v>
      </c>
      <c r="I55" s="15"/>
      <c r="J55" s="15"/>
      <c r="K55" s="15" t="s">
        <v>100</v>
      </c>
      <c r="L55" s="15"/>
      <c r="M55" s="15"/>
      <c r="P55" s="8"/>
      <c r="Q55" s="8"/>
      <c r="S55" s="8"/>
      <c r="T55" s="15" t="s">
        <v>211</v>
      </c>
      <c r="U55" s="4" t="s">
        <v>31</v>
      </c>
      <c r="V55" s="7">
        <v>1</v>
      </c>
      <c r="W55" t="s">
        <v>214</v>
      </c>
    </row>
    <row r="56" spans="1:23" x14ac:dyDescent="0.25">
      <c r="A56" s="15">
        <f>A55+1</f>
        <v>47</v>
      </c>
      <c r="B56" s="15">
        <f>B55+1</f>
        <v>54</v>
      </c>
      <c r="C56" s="17">
        <v>5</v>
      </c>
      <c r="D56" s="17">
        <v>32</v>
      </c>
      <c r="E56" s="15" t="s">
        <v>210</v>
      </c>
      <c r="F56" t="s">
        <v>43</v>
      </c>
      <c r="H56" s="15" t="s">
        <v>75</v>
      </c>
      <c r="I56" s="15"/>
      <c r="J56" s="15"/>
      <c r="K56" s="15" t="s">
        <v>100</v>
      </c>
      <c r="L56" s="15"/>
      <c r="M56" s="15"/>
      <c r="O56" t="s">
        <v>38</v>
      </c>
      <c r="P56" s="8"/>
      <c r="Q56" s="8"/>
      <c r="S56" s="8"/>
      <c r="T56" s="15" t="s">
        <v>211</v>
      </c>
      <c r="U56" s="4" t="s">
        <v>31</v>
      </c>
      <c r="V56" s="7">
        <v>1</v>
      </c>
    </row>
    <row r="57" spans="1:23" x14ac:dyDescent="0.25">
      <c r="A57" s="15">
        <f>A56+1</f>
        <v>48</v>
      </c>
      <c r="B57" s="15">
        <f>B56+1</f>
        <v>55</v>
      </c>
      <c r="C57" s="17">
        <v>5</v>
      </c>
      <c r="D57" s="17">
        <v>35</v>
      </c>
      <c r="E57" s="15" t="s">
        <v>210</v>
      </c>
      <c r="F57" t="s">
        <v>36</v>
      </c>
      <c r="H57" s="15" t="s">
        <v>94</v>
      </c>
      <c r="I57" s="15" t="s">
        <v>110</v>
      </c>
      <c r="J57" s="15"/>
      <c r="K57" s="15" t="s">
        <v>95</v>
      </c>
      <c r="L57" s="15" t="s">
        <v>92</v>
      </c>
      <c r="M57" s="15" t="s">
        <v>209</v>
      </c>
      <c r="P57" s="8"/>
      <c r="Q57" s="8"/>
      <c r="S57" s="8"/>
      <c r="T57" s="15" t="s">
        <v>211</v>
      </c>
      <c r="U57" s="4" t="s">
        <v>31</v>
      </c>
      <c r="V57" s="7">
        <v>1</v>
      </c>
    </row>
    <row r="58" spans="1:23" x14ac:dyDescent="0.25">
      <c r="A58" s="15">
        <f>A57+1</f>
        <v>49</v>
      </c>
      <c r="B58" s="15">
        <f>B57+1</f>
        <v>56</v>
      </c>
      <c r="C58" s="17">
        <v>5</v>
      </c>
      <c r="D58" s="17">
        <v>36</v>
      </c>
      <c r="E58" s="15" t="s">
        <v>210</v>
      </c>
      <c r="F58" t="s">
        <v>36</v>
      </c>
      <c r="H58" s="15" t="s">
        <v>88</v>
      </c>
      <c r="I58" s="15" t="s">
        <v>103</v>
      </c>
      <c r="J58" s="15" t="s">
        <v>75</v>
      </c>
      <c r="K58" s="15" t="s">
        <v>89</v>
      </c>
      <c r="L58" s="15" t="s">
        <v>104</v>
      </c>
      <c r="M58" s="15" t="s">
        <v>209</v>
      </c>
      <c r="P58" s="8"/>
      <c r="Q58" s="8"/>
      <c r="S58" s="8"/>
      <c r="T58" s="15" t="s">
        <v>211</v>
      </c>
      <c r="U58" s="4" t="s">
        <v>31</v>
      </c>
      <c r="V58" s="7">
        <v>1</v>
      </c>
    </row>
    <row r="59" spans="1:23" x14ac:dyDescent="0.25">
      <c r="A59" s="15">
        <f>A58+1</f>
        <v>50</v>
      </c>
      <c r="B59" s="15">
        <f>B58+1</f>
        <v>57</v>
      </c>
      <c r="C59" s="17">
        <v>5</v>
      </c>
      <c r="D59" s="17">
        <v>36</v>
      </c>
      <c r="E59" s="15" t="s">
        <v>210</v>
      </c>
      <c r="F59" t="s">
        <v>36</v>
      </c>
      <c r="H59" s="15" t="s">
        <v>85</v>
      </c>
      <c r="I59" s="15" t="s">
        <v>75</v>
      </c>
      <c r="J59" s="15" t="s">
        <v>82</v>
      </c>
      <c r="K59" s="15" t="s">
        <v>86</v>
      </c>
      <c r="L59" s="15" t="s">
        <v>100</v>
      </c>
      <c r="M59" s="15" t="s">
        <v>209</v>
      </c>
      <c r="P59" s="8"/>
      <c r="Q59" s="8"/>
      <c r="S59" s="8"/>
      <c r="T59" s="15" t="s">
        <v>211</v>
      </c>
      <c r="U59" s="4" t="s">
        <v>31</v>
      </c>
      <c r="V59" s="7">
        <v>1</v>
      </c>
    </row>
    <row r="60" spans="1:23" x14ac:dyDescent="0.25">
      <c r="A60" s="15">
        <f>A59+1</f>
        <v>51</v>
      </c>
      <c r="B60" s="15">
        <f>B59+1</f>
        <v>58</v>
      </c>
      <c r="C60" s="17">
        <v>5</v>
      </c>
      <c r="D60" s="17">
        <v>36</v>
      </c>
      <c r="E60" s="15" t="s">
        <v>210</v>
      </c>
      <c r="F60" t="s">
        <v>47</v>
      </c>
      <c r="H60" s="15" t="s">
        <v>75</v>
      </c>
      <c r="I60" s="15"/>
      <c r="J60" s="15"/>
      <c r="K60" s="15" t="s">
        <v>100</v>
      </c>
      <c r="L60" s="15"/>
      <c r="M60" s="15"/>
      <c r="P60" s="8">
        <v>31</v>
      </c>
      <c r="Q60" s="8"/>
      <c r="S60" s="8"/>
      <c r="T60" s="15" t="s">
        <v>211</v>
      </c>
      <c r="U60" s="4" t="s">
        <v>31</v>
      </c>
      <c r="V60" s="7">
        <v>1</v>
      </c>
    </row>
    <row r="61" spans="1:23" x14ac:dyDescent="0.25">
      <c r="A61" s="15">
        <f>A60+1</f>
        <v>52</v>
      </c>
      <c r="B61" s="15">
        <f>B60+1</f>
        <v>59</v>
      </c>
      <c r="C61" s="17">
        <v>5</v>
      </c>
      <c r="D61" s="17">
        <v>41</v>
      </c>
      <c r="E61" s="15" t="s">
        <v>210</v>
      </c>
      <c r="F61" t="s">
        <v>36</v>
      </c>
      <c r="H61" s="15" t="s">
        <v>91</v>
      </c>
      <c r="I61" s="15" t="s">
        <v>103</v>
      </c>
      <c r="J61" s="15" t="s">
        <v>110</v>
      </c>
      <c r="K61" s="15" t="s">
        <v>213</v>
      </c>
      <c r="L61" s="15" t="s">
        <v>104</v>
      </c>
      <c r="M61" s="15" t="s">
        <v>92</v>
      </c>
      <c r="P61" s="8"/>
      <c r="Q61" s="8"/>
      <c r="S61" s="8"/>
      <c r="T61" s="15" t="s">
        <v>211</v>
      </c>
      <c r="U61" s="4" t="s">
        <v>31</v>
      </c>
      <c r="V61" s="7">
        <v>1</v>
      </c>
    </row>
    <row r="62" spans="1:23" x14ac:dyDescent="0.25">
      <c r="A62" s="15">
        <f>A61+1</f>
        <v>53</v>
      </c>
      <c r="B62" s="15">
        <f>B61+1</f>
        <v>60</v>
      </c>
      <c r="C62" s="17">
        <v>5</v>
      </c>
      <c r="D62" s="17">
        <v>41</v>
      </c>
      <c r="E62" s="15" t="s">
        <v>210</v>
      </c>
      <c r="F62" t="s">
        <v>28</v>
      </c>
      <c r="G62" t="s">
        <v>34</v>
      </c>
      <c r="H62" s="15"/>
      <c r="I62" s="15"/>
      <c r="J62" s="15"/>
      <c r="K62" s="15"/>
      <c r="L62" s="15"/>
      <c r="M62" s="15"/>
      <c r="N62" t="s">
        <v>52</v>
      </c>
      <c r="P62" s="8"/>
      <c r="Q62" s="8"/>
      <c r="S62" s="8"/>
      <c r="T62" s="15" t="s">
        <v>211</v>
      </c>
      <c r="U62" s="4" t="s">
        <v>31</v>
      </c>
      <c r="V62" s="7">
        <v>1</v>
      </c>
    </row>
    <row r="63" spans="1:23" x14ac:dyDescent="0.25">
      <c r="A63" s="15">
        <f>A62+1</f>
        <v>54</v>
      </c>
      <c r="B63" s="15">
        <f>B62+1</f>
        <v>61</v>
      </c>
      <c r="C63" s="17">
        <v>5</v>
      </c>
      <c r="D63" s="17">
        <v>32</v>
      </c>
      <c r="E63" s="15" t="s">
        <v>210</v>
      </c>
      <c r="F63" t="s">
        <v>43</v>
      </c>
      <c r="H63" s="15" t="s">
        <v>75</v>
      </c>
      <c r="I63" s="15"/>
      <c r="J63" s="15"/>
      <c r="K63" s="15" t="s">
        <v>100</v>
      </c>
      <c r="L63" s="15"/>
      <c r="M63" s="15"/>
      <c r="O63" t="s">
        <v>30</v>
      </c>
      <c r="P63" s="8"/>
      <c r="Q63" s="8"/>
      <c r="S63" s="8"/>
      <c r="T63" s="15" t="s">
        <v>211</v>
      </c>
      <c r="U63" s="4" t="s">
        <v>31</v>
      </c>
      <c r="V63" s="7">
        <v>1</v>
      </c>
      <c r="W63" t="s">
        <v>215</v>
      </c>
    </row>
    <row r="64" spans="1:23" x14ac:dyDescent="0.25">
      <c r="A64" s="15">
        <f>A63+1</f>
        <v>55</v>
      </c>
      <c r="B64" s="15">
        <f>B63+1</f>
        <v>62</v>
      </c>
      <c r="C64" s="17">
        <v>6</v>
      </c>
      <c r="D64" s="17">
        <v>13</v>
      </c>
      <c r="E64" s="15" t="s">
        <v>216</v>
      </c>
      <c r="F64" t="s">
        <v>28</v>
      </c>
      <c r="G64" t="s">
        <v>26</v>
      </c>
      <c r="H64" s="15"/>
      <c r="I64" s="15"/>
      <c r="J64" s="15"/>
      <c r="K64" s="15"/>
      <c r="L64" s="15"/>
      <c r="M64" s="15"/>
      <c r="N64" t="s">
        <v>29</v>
      </c>
      <c r="P64" s="8"/>
      <c r="Q64" s="8"/>
      <c r="S64" s="8"/>
      <c r="T64" s="15" t="s">
        <v>217</v>
      </c>
      <c r="U64" s="4" t="s">
        <v>31</v>
      </c>
      <c r="V64" s="7">
        <v>1</v>
      </c>
    </row>
    <row r="65" spans="1:23" x14ac:dyDescent="0.25">
      <c r="A65" s="15">
        <f>A64+1</f>
        <v>56</v>
      </c>
      <c r="B65" s="15">
        <f>B64+1</f>
        <v>63</v>
      </c>
      <c r="C65" s="17">
        <v>6</v>
      </c>
      <c r="D65" s="17">
        <v>18</v>
      </c>
      <c r="E65" s="15" t="s">
        <v>216</v>
      </c>
      <c r="F65" t="s">
        <v>36</v>
      </c>
      <c r="H65" s="15" t="s">
        <v>97</v>
      </c>
      <c r="I65" s="15" t="s">
        <v>85</v>
      </c>
      <c r="J65" s="15" t="s">
        <v>82</v>
      </c>
      <c r="K65" s="15" t="s">
        <v>98</v>
      </c>
      <c r="L65" s="15" t="s">
        <v>86</v>
      </c>
      <c r="M65" s="15" t="s">
        <v>209</v>
      </c>
      <c r="P65" s="8"/>
      <c r="Q65" s="8"/>
      <c r="S65" s="8"/>
      <c r="T65" s="15" t="s">
        <v>217</v>
      </c>
      <c r="U65" s="4" t="s">
        <v>31</v>
      </c>
      <c r="V65" s="7">
        <v>1</v>
      </c>
    </row>
    <row r="66" spans="1:23" x14ac:dyDescent="0.25">
      <c r="A66" s="15">
        <f>A65+1</f>
        <v>57</v>
      </c>
      <c r="B66" s="15">
        <f>B65+1</f>
        <v>64</v>
      </c>
      <c r="C66" s="17">
        <v>6</v>
      </c>
      <c r="D66" s="17">
        <v>19</v>
      </c>
      <c r="E66" s="15" t="s">
        <v>216</v>
      </c>
      <c r="F66" t="s">
        <v>36</v>
      </c>
      <c r="H66" s="15" t="s">
        <v>110</v>
      </c>
      <c r="I66" s="15" t="s">
        <v>85</v>
      </c>
      <c r="J66" s="15" t="s">
        <v>82</v>
      </c>
      <c r="K66" s="15" t="s">
        <v>92</v>
      </c>
      <c r="L66" s="15" t="s">
        <v>86</v>
      </c>
      <c r="M66" s="15" t="s">
        <v>209</v>
      </c>
      <c r="P66" s="8"/>
      <c r="Q66" s="8"/>
      <c r="S66" s="8"/>
      <c r="T66" s="15" t="s">
        <v>217</v>
      </c>
      <c r="U66" s="4" t="s">
        <v>31</v>
      </c>
      <c r="V66" s="7">
        <v>1</v>
      </c>
    </row>
    <row r="67" spans="1:23" x14ac:dyDescent="0.25">
      <c r="A67" s="15">
        <f>A66+1</f>
        <v>58</v>
      </c>
      <c r="B67" s="15">
        <f>B66+1</f>
        <v>65</v>
      </c>
      <c r="C67" s="17">
        <v>6</v>
      </c>
      <c r="D67" s="17">
        <v>19</v>
      </c>
      <c r="E67" s="15" t="s">
        <v>216</v>
      </c>
      <c r="F67" t="s">
        <v>36</v>
      </c>
      <c r="H67" s="15" t="s">
        <v>107</v>
      </c>
      <c r="I67" s="15" t="s">
        <v>85</v>
      </c>
      <c r="J67" s="15" t="s">
        <v>91</v>
      </c>
      <c r="K67" s="15" t="s">
        <v>108</v>
      </c>
      <c r="L67" s="15" t="s">
        <v>86</v>
      </c>
      <c r="M67" s="15" t="s">
        <v>213</v>
      </c>
      <c r="P67" s="8"/>
      <c r="Q67" s="8"/>
      <c r="S67" s="8"/>
      <c r="T67" s="15" t="s">
        <v>217</v>
      </c>
      <c r="U67" s="4" t="s">
        <v>31</v>
      </c>
      <c r="V67" s="7">
        <v>1</v>
      </c>
    </row>
    <row r="68" spans="1:23" x14ac:dyDescent="0.25">
      <c r="A68" s="15">
        <f>A67+1</f>
        <v>59</v>
      </c>
      <c r="B68" s="15">
        <f>B67+1</f>
        <v>66</v>
      </c>
      <c r="C68" s="17">
        <v>6</v>
      </c>
      <c r="D68" s="17">
        <v>19</v>
      </c>
      <c r="E68" s="15" t="s">
        <v>216</v>
      </c>
      <c r="F68" t="s">
        <v>36</v>
      </c>
      <c r="H68" s="15" t="s">
        <v>75</v>
      </c>
      <c r="I68" s="15" t="s">
        <v>85</v>
      </c>
      <c r="J68" s="15" t="s">
        <v>82</v>
      </c>
      <c r="K68" s="15" t="s">
        <v>100</v>
      </c>
      <c r="L68" s="15" t="s">
        <v>86</v>
      </c>
      <c r="M68" s="15" t="s">
        <v>213</v>
      </c>
      <c r="P68" s="8"/>
      <c r="Q68" s="8"/>
      <c r="S68" s="8"/>
      <c r="T68" s="15" t="s">
        <v>217</v>
      </c>
      <c r="U68" s="4" t="s">
        <v>31</v>
      </c>
      <c r="V68" s="7">
        <v>1</v>
      </c>
    </row>
    <row r="69" spans="1:23" x14ac:dyDescent="0.25">
      <c r="A69" s="15">
        <f>A68+1</f>
        <v>60</v>
      </c>
      <c r="B69" s="15">
        <f>B68+1</f>
        <v>67</v>
      </c>
      <c r="C69" s="17">
        <v>6</v>
      </c>
      <c r="D69" s="17">
        <v>19</v>
      </c>
      <c r="E69" s="15" t="s">
        <v>216</v>
      </c>
      <c r="F69" t="s">
        <v>47</v>
      </c>
      <c r="H69" s="15" t="s">
        <v>75</v>
      </c>
      <c r="I69" s="15"/>
      <c r="J69" s="15"/>
      <c r="K69" s="15" t="s">
        <v>100</v>
      </c>
      <c r="L69" s="15"/>
      <c r="M69" s="15"/>
      <c r="P69" s="8">
        <v>58</v>
      </c>
      <c r="Q69" s="8"/>
      <c r="S69" s="8"/>
      <c r="T69" s="15" t="s">
        <v>217</v>
      </c>
      <c r="U69" s="4" t="s">
        <v>31</v>
      </c>
      <c r="V69" s="7">
        <v>1</v>
      </c>
      <c r="W69" t="s">
        <v>218</v>
      </c>
    </row>
    <row r="70" spans="1:23" x14ac:dyDescent="0.25">
      <c r="A70" s="15">
        <f>A69+1</f>
        <v>61</v>
      </c>
      <c r="B70" s="15">
        <f>B69+1</f>
        <v>68</v>
      </c>
      <c r="C70" s="17">
        <v>6</v>
      </c>
      <c r="D70" s="17">
        <v>38</v>
      </c>
      <c r="E70" s="15" t="s">
        <v>216</v>
      </c>
      <c r="F70" t="s">
        <v>36</v>
      </c>
      <c r="H70" s="15" t="s">
        <v>103</v>
      </c>
      <c r="I70" s="15" t="s">
        <v>85</v>
      </c>
      <c r="J70" s="15"/>
      <c r="K70" s="15" t="s">
        <v>104</v>
      </c>
      <c r="L70" s="15" t="s">
        <v>86</v>
      </c>
      <c r="M70" s="15"/>
      <c r="P70" s="8"/>
      <c r="Q70" s="8"/>
      <c r="R70" t="s">
        <v>32</v>
      </c>
      <c r="S70" s="8"/>
      <c r="T70" s="15" t="s">
        <v>217</v>
      </c>
      <c r="U70" s="4" t="s">
        <v>31</v>
      </c>
      <c r="V70" s="7">
        <v>1</v>
      </c>
    </row>
    <row r="71" spans="1:23" x14ac:dyDescent="0.25">
      <c r="A71" s="15">
        <f>A70+1</f>
        <v>62</v>
      </c>
      <c r="B71" s="15">
        <f>B70+1</f>
        <v>69</v>
      </c>
      <c r="C71" s="17">
        <v>6</v>
      </c>
      <c r="D71" s="17">
        <v>39</v>
      </c>
      <c r="E71" s="15" t="s">
        <v>219</v>
      </c>
      <c r="F71" t="s">
        <v>28</v>
      </c>
      <c r="G71" t="s">
        <v>26</v>
      </c>
      <c r="H71" s="15"/>
      <c r="I71" s="15"/>
      <c r="J71" s="15"/>
      <c r="K71" s="15"/>
      <c r="L71" s="15"/>
      <c r="M71" s="15"/>
      <c r="N71" t="s">
        <v>29</v>
      </c>
      <c r="P71" s="8"/>
      <c r="Q71" s="8"/>
      <c r="S71" s="8"/>
      <c r="T71" s="15" t="s">
        <v>220</v>
      </c>
      <c r="U71" s="4" t="s">
        <v>31</v>
      </c>
      <c r="V71" s="7">
        <v>1</v>
      </c>
    </row>
    <row r="72" spans="1:23" x14ac:dyDescent="0.25">
      <c r="A72" s="15">
        <f>A71+1</f>
        <v>63</v>
      </c>
      <c r="B72" s="15">
        <f>B71+1</f>
        <v>70</v>
      </c>
      <c r="C72" s="17">
        <v>6</v>
      </c>
      <c r="D72" s="17">
        <v>48</v>
      </c>
      <c r="E72" s="15" t="s">
        <v>219</v>
      </c>
      <c r="F72" t="s">
        <v>36</v>
      </c>
      <c r="H72" s="15" t="s">
        <v>107</v>
      </c>
      <c r="I72" s="15" t="s">
        <v>85</v>
      </c>
      <c r="J72" s="15"/>
      <c r="K72" s="15" t="s">
        <v>108</v>
      </c>
      <c r="L72" s="15" t="s">
        <v>86</v>
      </c>
      <c r="M72" s="15"/>
      <c r="P72" s="8"/>
      <c r="Q72" s="8"/>
      <c r="R72" t="s">
        <v>40</v>
      </c>
      <c r="S72" s="8"/>
      <c r="T72" s="15" t="s">
        <v>220</v>
      </c>
      <c r="U72" s="4" t="s">
        <v>31</v>
      </c>
      <c r="V72" s="7">
        <v>1</v>
      </c>
    </row>
    <row r="73" spans="1:23" x14ac:dyDescent="0.25">
      <c r="A73" s="15">
        <f>A72+1</f>
        <v>64</v>
      </c>
      <c r="B73" s="15">
        <f>B72+1</f>
        <v>71</v>
      </c>
      <c r="C73" s="17">
        <v>6</v>
      </c>
      <c r="D73" s="17">
        <v>52</v>
      </c>
      <c r="E73" s="15" t="s">
        <v>219</v>
      </c>
      <c r="F73" t="s">
        <v>36</v>
      </c>
      <c r="H73" s="15" t="s">
        <v>75</v>
      </c>
      <c r="I73" s="15" t="s">
        <v>94</v>
      </c>
      <c r="J73" s="15" t="s">
        <v>85</v>
      </c>
      <c r="K73" s="15" t="s">
        <v>100</v>
      </c>
      <c r="L73" s="15" t="s">
        <v>95</v>
      </c>
      <c r="M73" s="15" t="s">
        <v>86</v>
      </c>
      <c r="P73" s="8"/>
      <c r="Q73" s="8"/>
      <c r="R73" t="s">
        <v>40</v>
      </c>
      <c r="S73" s="8"/>
      <c r="T73" s="15" t="s">
        <v>220</v>
      </c>
      <c r="U73" s="4" t="s">
        <v>31</v>
      </c>
      <c r="V73" s="7">
        <v>1</v>
      </c>
      <c r="W73" t="s">
        <v>221</v>
      </c>
    </row>
    <row r="74" spans="1:23" x14ac:dyDescent="0.25">
      <c r="A74" s="15">
        <f>A73+1</f>
        <v>65</v>
      </c>
      <c r="B74" s="15">
        <f>B73+1</f>
        <v>72</v>
      </c>
      <c r="C74" s="17">
        <v>6</v>
      </c>
      <c r="D74" s="17">
        <v>52</v>
      </c>
      <c r="E74" s="15" t="s">
        <v>219</v>
      </c>
      <c r="F74" t="s">
        <v>47</v>
      </c>
      <c r="H74" s="15" t="s">
        <v>75</v>
      </c>
      <c r="I74" s="15"/>
      <c r="J74" s="15"/>
      <c r="K74" s="15" t="s">
        <v>100</v>
      </c>
      <c r="L74" s="15"/>
      <c r="M74" s="15"/>
      <c r="P74" s="8">
        <v>77</v>
      </c>
      <c r="Q74" s="8"/>
      <c r="S74" s="8"/>
      <c r="T74" s="15" t="s">
        <v>220</v>
      </c>
      <c r="U74" s="4" t="s">
        <v>31</v>
      </c>
      <c r="V74" s="7">
        <v>1</v>
      </c>
    </row>
    <row r="75" spans="1:23" x14ac:dyDescent="0.25">
      <c r="A75" s="15">
        <f>A74+1</f>
        <v>66</v>
      </c>
      <c r="B75" s="15">
        <f>B74+1</f>
        <v>73</v>
      </c>
      <c r="C75" s="17">
        <v>6</v>
      </c>
      <c r="D75" s="17">
        <v>59</v>
      </c>
      <c r="E75" s="15" t="s">
        <v>219</v>
      </c>
      <c r="F75" t="s">
        <v>28</v>
      </c>
      <c r="G75" t="s">
        <v>34</v>
      </c>
      <c r="H75" s="15"/>
      <c r="I75" s="15"/>
      <c r="J75" s="15"/>
      <c r="K75" s="15"/>
      <c r="L75" s="15"/>
      <c r="M75" s="15"/>
      <c r="N75" t="s">
        <v>48</v>
      </c>
      <c r="P75" s="8"/>
      <c r="Q75" s="8"/>
      <c r="S75" s="8"/>
      <c r="T75" s="15" t="s">
        <v>220</v>
      </c>
      <c r="U75" s="4" t="s">
        <v>31</v>
      </c>
      <c r="V75" s="7">
        <v>1</v>
      </c>
    </row>
    <row r="76" spans="1:23" x14ac:dyDescent="0.25">
      <c r="A76" s="15">
        <f>A75+1</f>
        <v>67</v>
      </c>
      <c r="B76" s="15">
        <f>B75+1</f>
        <v>74</v>
      </c>
      <c r="C76" s="17">
        <v>6</v>
      </c>
      <c r="D76" s="17">
        <v>52</v>
      </c>
      <c r="E76" s="15" t="s">
        <v>219</v>
      </c>
      <c r="F76" t="s">
        <v>36</v>
      </c>
      <c r="H76" s="15" t="s">
        <v>85</v>
      </c>
      <c r="I76" s="15" t="s">
        <v>103</v>
      </c>
      <c r="J76" s="15"/>
      <c r="K76" s="15" t="s">
        <v>86</v>
      </c>
      <c r="L76" s="15" t="s">
        <v>104</v>
      </c>
      <c r="M76" s="15"/>
      <c r="P76" s="8"/>
      <c r="Q76" s="8"/>
      <c r="R76" t="s">
        <v>40</v>
      </c>
      <c r="S76" s="8"/>
      <c r="T76" s="15" t="s">
        <v>220</v>
      </c>
      <c r="U76" s="4" t="s">
        <v>31</v>
      </c>
      <c r="V76" s="7">
        <v>1</v>
      </c>
    </row>
    <row r="77" spans="1:23" x14ac:dyDescent="0.25">
      <c r="A77" s="15">
        <f>A76+1</f>
        <v>68</v>
      </c>
      <c r="B77" s="15">
        <f>B76+1</f>
        <v>75</v>
      </c>
      <c r="C77" s="17">
        <v>6</v>
      </c>
      <c r="D77" s="17">
        <v>59</v>
      </c>
      <c r="E77" s="15" t="s">
        <v>219</v>
      </c>
      <c r="F77" t="s">
        <v>28</v>
      </c>
      <c r="G77" t="s">
        <v>26</v>
      </c>
      <c r="H77" s="15"/>
      <c r="I77" s="15"/>
      <c r="J77" s="15"/>
      <c r="K77" s="15"/>
      <c r="L77" s="15"/>
      <c r="M77" s="15"/>
      <c r="N77" t="s">
        <v>29</v>
      </c>
      <c r="P77" s="8"/>
      <c r="Q77" s="8"/>
      <c r="S77" s="8"/>
      <c r="T77" s="15" t="s">
        <v>220</v>
      </c>
      <c r="U77" s="4" t="s">
        <v>31</v>
      </c>
      <c r="V77" s="7">
        <v>1</v>
      </c>
    </row>
    <row r="78" spans="1:23" x14ac:dyDescent="0.25">
      <c r="A78" s="15">
        <f>A77+1</f>
        <v>69</v>
      </c>
      <c r="B78" s="15">
        <f>B77+1</f>
        <v>76</v>
      </c>
      <c r="C78" s="17">
        <v>7</v>
      </c>
      <c r="D78" s="17">
        <v>5</v>
      </c>
      <c r="E78" s="15" t="s">
        <v>223</v>
      </c>
      <c r="F78" t="s">
        <v>36</v>
      </c>
      <c r="H78" s="15" t="s">
        <v>110</v>
      </c>
      <c r="I78" s="15" t="s">
        <v>91</v>
      </c>
      <c r="J78" s="15" t="s">
        <v>88</v>
      </c>
      <c r="K78" s="15" t="s">
        <v>92</v>
      </c>
      <c r="L78" s="15" t="s">
        <v>213</v>
      </c>
      <c r="M78" s="15" t="s">
        <v>222</v>
      </c>
      <c r="P78" s="8"/>
      <c r="Q78" s="8"/>
      <c r="R78" t="s">
        <v>40</v>
      </c>
      <c r="S78" s="8"/>
      <c r="T78" s="15" t="s">
        <v>224</v>
      </c>
      <c r="U78" s="4" t="s">
        <v>31</v>
      </c>
      <c r="V78" s="7">
        <v>1</v>
      </c>
    </row>
    <row r="79" spans="1:23" x14ac:dyDescent="0.25">
      <c r="A79" s="15">
        <f>A78+1</f>
        <v>70</v>
      </c>
      <c r="B79" s="15">
        <f>B78+1</f>
        <v>77</v>
      </c>
      <c r="C79" s="17">
        <v>7</v>
      </c>
      <c r="D79" s="17">
        <v>10</v>
      </c>
      <c r="E79" s="15" t="s">
        <v>223</v>
      </c>
      <c r="F79" t="s">
        <v>36</v>
      </c>
      <c r="H79" s="15" t="s">
        <v>103</v>
      </c>
      <c r="I79" s="15" t="s">
        <v>91</v>
      </c>
      <c r="J79" s="15"/>
      <c r="K79" s="15" t="s">
        <v>104</v>
      </c>
      <c r="L79" s="15" t="s">
        <v>213</v>
      </c>
      <c r="M79" s="15"/>
      <c r="P79" s="8"/>
      <c r="Q79" s="8"/>
      <c r="R79" t="s">
        <v>40</v>
      </c>
      <c r="S79" s="8"/>
      <c r="T79" s="15" t="s">
        <v>224</v>
      </c>
      <c r="U79" s="4" t="s">
        <v>31</v>
      </c>
      <c r="V79" s="7">
        <v>1</v>
      </c>
    </row>
    <row r="80" spans="1:23" x14ac:dyDescent="0.25">
      <c r="A80" s="15">
        <f>A79+1</f>
        <v>71</v>
      </c>
      <c r="B80" s="15">
        <f>B79+1</f>
        <v>78</v>
      </c>
      <c r="C80" s="17">
        <v>7</v>
      </c>
      <c r="D80" s="17">
        <v>12</v>
      </c>
      <c r="E80" s="15" t="s">
        <v>223</v>
      </c>
      <c r="F80" t="s">
        <v>43</v>
      </c>
      <c r="H80" s="15" t="s">
        <v>75</v>
      </c>
      <c r="I80" s="15"/>
      <c r="J80" s="15"/>
      <c r="K80" s="15" t="s">
        <v>100</v>
      </c>
      <c r="L80" s="15"/>
      <c r="M80" s="15"/>
      <c r="O80" t="s">
        <v>30</v>
      </c>
      <c r="P80" s="8"/>
      <c r="Q80" s="8"/>
      <c r="S80" s="8"/>
      <c r="T80" s="15" t="s">
        <v>224</v>
      </c>
      <c r="U80" s="4" t="s">
        <v>31</v>
      </c>
      <c r="V80" s="7">
        <v>1</v>
      </c>
    </row>
    <row r="81" spans="1:23" x14ac:dyDescent="0.25">
      <c r="A81" s="15">
        <f>A80+1</f>
        <v>72</v>
      </c>
      <c r="B81" s="15">
        <f>B80+1</f>
        <v>79</v>
      </c>
      <c r="C81" s="17">
        <v>7</v>
      </c>
      <c r="D81" s="17">
        <v>17</v>
      </c>
      <c r="E81" s="15" t="s">
        <v>223</v>
      </c>
      <c r="F81" t="s">
        <v>36</v>
      </c>
      <c r="H81" s="15" t="s">
        <v>75</v>
      </c>
      <c r="I81" s="15" t="s">
        <v>94</v>
      </c>
      <c r="J81" s="15" t="s">
        <v>91</v>
      </c>
      <c r="K81" s="15" t="s">
        <v>100</v>
      </c>
      <c r="L81" s="15" t="s">
        <v>95</v>
      </c>
      <c r="M81" s="15" t="s">
        <v>213</v>
      </c>
      <c r="P81" s="8"/>
      <c r="Q81" s="8">
        <v>95</v>
      </c>
      <c r="S81" s="8"/>
      <c r="T81" s="15" t="s">
        <v>224</v>
      </c>
      <c r="U81" s="4" t="s">
        <v>31</v>
      </c>
      <c r="V81" s="7">
        <v>1</v>
      </c>
      <c r="W81" t="s">
        <v>225</v>
      </c>
    </row>
    <row r="82" spans="1:23" x14ac:dyDescent="0.25">
      <c r="A82" s="15">
        <f>A81+1</f>
        <v>73</v>
      </c>
      <c r="B82" s="15">
        <f>B81+1</f>
        <v>80</v>
      </c>
      <c r="C82" s="17">
        <v>7</v>
      </c>
      <c r="D82" s="17">
        <v>17</v>
      </c>
      <c r="E82" s="15" t="s">
        <v>223</v>
      </c>
      <c r="F82" t="s">
        <v>36</v>
      </c>
      <c r="H82" s="15" t="s">
        <v>97</v>
      </c>
      <c r="I82" s="15" t="s">
        <v>94</v>
      </c>
      <c r="J82" s="15"/>
      <c r="K82" s="15" t="s">
        <v>98</v>
      </c>
      <c r="L82" s="15" t="s">
        <v>95</v>
      </c>
      <c r="M82" s="15"/>
      <c r="P82" s="8"/>
      <c r="Q82" s="8"/>
      <c r="S82" s="8"/>
      <c r="T82" s="15" t="s">
        <v>224</v>
      </c>
      <c r="U82" s="4" t="s">
        <v>31</v>
      </c>
      <c r="V82" s="7">
        <v>1</v>
      </c>
    </row>
    <row r="83" spans="1:23" x14ac:dyDescent="0.25">
      <c r="A83" s="15">
        <f>A82+1</f>
        <v>74</v>
      </c>
      <c r="B83" s="15">
        <f>B82+1</f>
        <v>81</v>
      </c>
      <c r="C83" s="17">
        <v>7</v>
      </c>
      <c r="D83" s="17">
        <v>35</v>
      </c>
      <c r="E83" s="15" t="s">
        <v>226</v>
      </c>
      <c r="F83" t="s">
        <v>36</v>
      </c>
      <c r="H83" s="15" t="s">
        <v>103</v>
      </c>
      <c r="I83" s="15" t="s">
        <v>91</v>
      </c>
      <c r="J83" s="15"/>
      <c r="K83" s="15" t="s">
        <v>104</v>
      </c>
      <c r="L83" s="15" t="s">
        <v>213</v>
      </c>
      <c r="M83" s="15"/>
      <c r="P83" s="8"/>
      <c r="Q83" s="8"/>
      <c r="S83" s="8"/>
      <c r="T83" s="15" t="s">
        <v>227</v>
      </c>
      <c r="U83" s="4" t="s">
        <v>31</v>
      </c>
      <c r="V83" s="7">
        <v>1</v>
      </c>
    </row>
    <row r="84" spans="1:23" x14ac:dyDescent="0.25">
      <c r="A84" s="15">
        <f>A83+1</f>
        <v>75</v>
      </c>
      <c r="B84" s="15">
        <f>B83+1</f>
        <v>82</v>
      </c>
      <c r="C84" s="17">
        <v>7</v>
      </c>
      <c r="D84" s="17">
        <v>36</v>
      </c>
      <c r="E84" s="15" t="s">
        <v>226</v>
      </c>
      <c r="F84" t="s">
        <v>36</v>
      </c>
      <c r="H84" s="15" t="s">
        <v>91</v>
      </c>
      <c r="I84" s="15" t="s">
        <v>107</v>
      </c>
      <c r="J84" s="15"/>
      <c r="K84" s="15" t="s">
        <v>213</v>
      </c>
      <c r="L84" s="15" t="s">
        <v>108</v>
      </c>
      <c r="M84" s="15"/>
      <c r="P84" s="8"/>
      <c r="Q84" s="8"/>
      <c r="S84" s="8"/>
      <c r="T84" s="15" t="s">
        <v>227</v>
      </c>
      <c r="U84" s="4" t="s">
        <v>31</v>
      </c>
      <c r="V84" s="7">
        <v>1</v>
      </c>
    </row>
    <row r="85" spans="1:23" x14ac:dyDescent="0.25">
      <c r="A85" s="15">
        <f>A84+1</f>
        <v>76</v>
      </c>
      <c r="B85" s="15">
        <f>B84+1</f>
        <v>83</v>
      </c>
      <c r="C85" s="17">
        <v>7</v>
      </c>
      <c r="D85" s="17">
        <v>36</v>
      </c>
      <c r="E85" s="15" t="s">
        <v>226</v>
      </c>
      <c r="F85" t="s">
        <v>36</v>
      </c>
      <c r="H85" s="15" t="s">
        <v>107</v>
      </c>
      <c r="I85" s="15" t="s">
        <v>85</v>
      </c>
      <c r="J85" s="15"/>
      <c r="K85" s="15" t="s">
        <v>108</v>
      </c>
      <c r="L85" s="15" t="s">
        <v>86</v>
      </c>
      <c r="M85" s="15"/>
      <c r="P85" s="8"/>
      <c r="Q85" s="8"/>
      <c r="S85" s="8"/>
      <c r="T85" s="15" t="s">
        <v>227</v>
      </c>
      <c r="U85" s="4" t="s">
        <v>31</v>
      </c>
      <c r="V85" s="7">
        <v>1</v>
      </c>
    </row>
    <row r="86" spans="1:23" x14ac:dyDescent="0.25">
      <c r="A86" s="15">
        <f>A85+1</f>
        <v>77</v>
      </c>
      <c r="B86" s="15">
        <f>B85+1</f>
        <v>84</v>
      </c>
      <c r="C86" s="17">
        <v>7</v>
      </c>
      <c r="D86" s="17">
        <v>36</v>
      </c>
      <c r="E86" s="15" t="s">
        <v>228</v>
      </c>
      <c r="F86" t="s">
        <v>28</v>
      </c>
      <c r="G86" t="s">
        <v>26</v>
      </c>
      <c r="H86" s="15"/>
      <c r="I86" s="15"/>
      <c r="J86" s="15"/>
      <c r="K86" s="15"/>
      <c r="L86" s="15"/>
      <c r="M86" s="15"/>
      <c r="N86" t="s">
        <v>37</v>
      </c>
      <c r="P86" s="8"/>
      <c r="Q86" s="8"/>
      <c r="S86" s="8"/>
      <c r="T86" s="15" t="s">
        <v>227</v>
      </c>
      <c r="U86" s="4" t="s">
        <v>31</v>
      </c>
      <c r="V86" s="7">
        <v>1</v>
      </c>
    </row>
    <row r="87" spans="1:23" x14ac:dyDescent="0.25">
      <c r="A87" s="15">
        <f>A86+1</f>
        <v>78</v>
      </c>
      <c r="B87" s="15">
        <f>B86+1</f>
        <v>85</v>
      </c>
      <c r="C87" s="17">
        <v>7</v>
      </c>
      <c r="D87" s="17">
        <v>41</v>
      </c>
      <c r="E87" s="15" t="s">
        <v>226</v>
      </c>
      <c r="F87" t="s">
        <v>36</v>
      </c>
      <c r="H87" s="15" t="s">
        <v>85</v>
      </c>
      <c r="I87" s="15" t="s">
        <v>75</v>
      </c>
      <c r="J87" s="15"/>
      <c r="K87" s="15" t="s">
        <v>86</v>
      </c>
      <c r="L87" s="15" t="s">
        <v>100</v>
      </c>
      <c r="M87" s="15"/>
      <c r="P87" s="8"/>
      <c r="Q87" s="8"/>
      <c r="S87" s="8"/>
      <c r="T87" s="15" t="s">
        <v>227</v>
      </c>
      <c r="U87" s="4" t="s">
        <v>31</v>
      </c>
      <c r="V87" s="7">
        <v>1</v>
      </c>
    </row>
    <row r="88" spans="1:23" x14ac:dyDescent="0.25">
      <c r="A88" s="15">
        <f>A87+1</f>
        <v>79</v>
      </c>
      <c r="B88" s="15">
        <f>B87+1</f>
        <v>86</v>
      </c>
      <c r="C88" s="17">
        <v>7</v>
      </c>
      <c r="D88" s="17">
        <v>41</v>
      </c>
      <c r="E88" s="15" t="s">
        <v>226</v>
      </c>
      <c r="F88" t="s">
        <v>47</v>
      </c>
      <c r="H88" s="15" t="s">
        <v>75</v>
      </c>
      <c r="I88" s="15"/>
      <c r="J88" s="15"/>
      <c r="K88" s="15" t="s">
        <v>100</v>
      </c>
      <c r="L88" s="15"/>
      <c r="M88" s="15"/>
      <c r="P88" s="8">
        <v>100</v>
      </c>
      <c r="Q88" s="8"/>
      <c r="S88" s="8"/>
      <c r="T88" s="15" t="s">
        <v>220</v>
      </c>
      <c r="U88" s="4" t="s">
        <v>31</v>
      </c>
      <c r="V88" s="7">
        <v>1</v>
      </c>
    </row>
    <row r="89" spans="1:23" x14ac:dyDescent="0.25">
      <c r="A89" s="15">
        <f>A88+1</f>
        <v>80</v>
      </c>
      <c r="B89" s="15">
        <f>B88+1</f>
        <v>87</v>
      </c>
      <c r="C89" s="17">
        <v>7</v>
      </c>
      <c r="D89" s="17">
        <v>45</v>
      </c>
      <c r="E89" s="15" t="s">
        <v>226</v>
      </c>
      <c r="F89" t="s">
        <v>36</v>
      </c>
      <c r="H89" s="15" t="s">
        <v>94</v>
      </c>
      <c r="I89" s="15" t="s">
        <v>75</v>
      </c>
      <c r="J89" s="15"/>
      <c r="K89" s="15" t="s">
        <v>95</v>
      </c>
      <c r="L89" s="15" t="s">
        <v>100</v>
      </c>
      <c r="M89" s="15"/>
      <c r="P89" s="8"/>
      <c r="Q89" s="8"/>
      <c r="S89" s="8"/>
      <c r="T89" s="15" t="s">
        <v>227</v>
      </c>
      <c r="U89" s="4" t="s">
        <v>31</v>
      </c>
      <c r="V89" s="7">
        <v>1</v>
      </c>
    </row>
    <row r="90" spans="1:23" x14ac:dyDescent="0.25">
      <c r="A90" s="15">
        <f>A89+1</f>
        <v>81</v>
      </c>
      <c r="B90" s="15">
        <f>B89+1</f>
        <v>88</v>
      </c>
      <c r="C90" s="17">
        <v>7</v>
      </c>
      <c r="D90" s="17">
        <v>54</v>
      </c>
      <c r="E90" s="15" t="s">
        <v>226</v>
      </c>
      <c r="F90" t="s">
        <v>28</v>
      </c>
      <c r="G90" t="s">
        <v>26</v>
      </c>
      <c r="H90" s="15"/>
      <c r="I90" s="15"/>
      <c r="J90" s="15"/>
      <c r="K90" s="15"/>
      <c r="L90" s="15"/>
      <c r="M90" s="15"/>
      <c r="N90" t="s">
        <v>48</v>
      </c>
      <c r="P90" s="8"/>
      <c r="Q90" s="8"/>
      <c r="S90" s="8"/>
      <c r="T90" s="15" t="s">
        <v>227</v>
      </c>
      <c r="U90" s="4" t="s">
        <v>31</v>
      </c>
      <c r="V90" s="7">
        <v>1</v>
      </c>
      <c r="W90" t="s">
        <v>167</v>
      </c>
    </row>
    <row r="91" spans="1:23" x14ac:dyDescent="0.25">
      <c r="A91" s="15">
        <f>A90+1</f>
        <v>82</v>
      </c>
      <c r="B91" s="15">
        <f>B90+1</f>
        <v>89</v>
      </c>
      <c r="C91" s="17">
        <v>7</v>
      </c>
      <c r="D91" s="17">
        <v>54</v>
      </c>
      <c r="E91" s="15" t="s">
        <v>226</v>
      </c>
      <c r="F91" t="s">
        <v>36</v>
      </c>
      <c r="H91" s="15" t="s">
        <v>82</v>
      </c>
      <c r="I91" s="15" t="s">
        <v>97</v>
      </c>
      <c r="J91" s="15"/>
      <c r="K91" s="15" t="s">
        <v>209</v>
      </c>
      <c r="L91" s="15" t="s">
        <v>229</v>
      </c>
      <c r="M91" s="15"/>
      <c r="P91" s="8"/>
      <c r="Q91" s="8"/>
      <c r="S91" s="8"/>
      <c r="T91" s="15" t="s">
        <v>227</v>
      </c>
      <c r="U91" s="4" t="s">
        <v>31</v>
      </c>
      <c r="V91" s="7">
        <v>1</v>
      </c>
    </row>
    <row r="92" spans="1:23" x14ac:dyDescent="0.25">
      <c r="A92" s="15">
        <f>A91+1</f>
        <v>83</v>
      </c>
      <c r="B92" s="15">
        <f>B91+1</f>
        <v>90</v>
      </c>
      <c r="C92" s="17">
        <v>7</v>
      </c>
      <c r="D92" s="17">
        <v>12</v>
      </c>
      <c r="E92" s="15" t="s">
        <v>230</v>
      </c>
      <c r="F92" t="s">
        <v>43</v>
      </c>
      <c r="H92" s="15" t="s">
        <v>75</v>
      </c>
      <c r="I92" s="15"/>
      <c r="J92" s="15"/>
      <c r="K92" s="15" t="s">
        <v>100</v>
      </c>
      <c r="L92" s="15"/>
      <c r="M92" s="15"/>
      <c r="O92" t="s">
        <v>45</v>
      </c>
      <c r="P92" s="8"/>
      <c r="Q92" s="8"/>
      <c r="S92" s="8"/>
      <c r="T92" s="15" t="s">
        <v>231</v>
      </c>
      <c r="U92" s="4" t="s">
        <v>31</v>
      </c>
      <c r="V92" s="7">
        <v>1</v>
      </c>
      <c r="W92" t="s">
        <v>232</v>
      </c>
    </row>
    <row r="93" spans="1:23" x14ac:dyDescent="0.25">
      <c r="A93" s="15">
        <f>A92+1</f>
        <v>84</v>
      </c>
      <c r="B93" s="15">
        <f>B92+1</f>
        <v>91</v>
      </c>
      <c r="C93" s="17">
        <v>8</v>
      </c>
      <c r="D93" s="17">
        <v>14</v>
      </c>
      <c r="E93" s="15" t="s">
        <v>230</v>
      </c>
      <c r="F93" t="s">
        <v>36</v>
      </c>
      <c r="H93" s="15" t="s">
        <v>85</v>
      </c>
      <c r="I93" s="15" t="s">
        <v>97</v>
      </c>
      <c r="J93" s="15"/>
      <c r="K93" s="15" t="s">
        <v>86</v>
      </c>
      <c r="L93" s="15" t="s">
        <v>229</v>
      </c>
      <c r="M93" s="15"/>
      <c r="P93" s="8"/>
      <c r="Q93" s="8"/>
      <c r="S93" s="8"/>
      <c r="T93" s="15" t="s">
        <v>231</v>
      </c>
      <c r="U93" s="4" t="s">
        <v>31</v>
      </c>
      <c r="V93" s="7">
        <v>1</v>
      </c>
    </row>
    <row r="94" spans="1:23" x14ac:dyDescent="0.25">
      <c r="A94" s="15">
        <f>A93+1</f>
        <v>85</v>
      </c>
      <c r="B94" s="15">
        <f>B93+1</f>
        <v>92</v>
      </c>
      <c r="C94" s="17">
        <v>8</v>
      </c>
      <c r="D94" s="17">
        <v>16</v>
      </c>
      <c r="E94" s="15" t="s">
        <v>230</v>
      </c>
      <c r="F94" t="s">
        <v>36</v>
      </c>
      <c r="H94" s="15" t="s">
        <v>91</v>
      </c>
      <c r="I94" s="15" t="s">
        <v>107</v>
      </c>
      <c r="J94" s="15" t="s">
        <v>75</v>
      </c>
      <c r="K94" s="15" t="s">
        <v>213</v>
      </c>
      <c r="L94" s="15" t="s">
        <v>108</v>
      </c>
      <c r="M94" s="15" t="s">
        <v>100</v>
      </c>
      <c r="P94" s="8"/>
      <c r="Q94" s="8"/>
      <c r="S94" s="8"/>
      <c r="T94" s="15" t="s">
        <v>231</v>
      </c>
      <c r="U94" s="4" t="s">
        <v>31</v>
      </c>
      <c r="V94" s="7">
        <v>1</v>
      </c>
    </row>
    <row r="95" spans="1:23" x14ac:dyDescent="0.25">
      <c r="A95" s="15">
        <f>A94+1</f>
        <v>86</v>
      </c>
      <c r="B95" s="15">
        <f>B94+1</f>
        <v>93</v>
      </c>
      <c r="C95" s="17">
        <v>8</v>
      </c>
      <c r="D95" s="17">
        <v>21</v>
      </c>
      <c r="E95" s="15" t="s">
        <v>230</v>
      </c>
      <c r="F95" t="s">
        <v>36</v>
      </c>
      <c r="H95" s="15" t="s">
        <v>88</v>
      </c>
      <c r="I95" s="15" t="s">
        <v>97</v>
      </c>
      <c r="J95" s="15"/>
      <c r="K95" s="15" t="s">
        <v>222</v>
      </c>
      <c r="L95" s="15" t="s">
        <v>229</v>
      </c>
      <c r="M95" s="15"/>
      <c r="P95" s="8"/>
      <c r="Q95" s="8"/>
      <c r="S95" s="8"/>
      <c r="T95" s="15" t="s">
        <v>231</v>
      </c>
      <c r="U95" s="4" t="s">
        <v>31</v>
      </c>
      <c r="V95" s="7">
        <v>1</v>
      </c>
    </row>
    <row r="96" spans="1:23" x14ac:dyDescent="0.25">
      <c r="A96" s="15">
        <f>A95+1</f>
        <v>87</v>
      </c>
      <c r="B96" s="15">
        <f>B95+1</f>
        <v>94</v>
      </c>
      <c r="C96" s="17">
        <v>8</v>
      </c>
      <c r="D96" s="17">
        <v>21</v>
      </c>
      <c r="E96" s="15" t="s">
        <v>230</v>
      </c>
      <c r="F96" t="s">
        <v>36</v>
      </c>
      <c r="H96" s="15" t="s">
        <v>103</v>
      </c>
      <c r="I96" s="15" t="s">
        <v>94</v>
      </c>
      <c r="J96" s="15" t="s">
        <v>82</v>
      </c>
      <c r="K96" s="15" t="s">
        <v>104</v>
      </c>
      <c r="L96" s="15" t="s">
        <v>95</v>
      </c>
      <c r="M96" s="15" t="s">
        <v>209</v>
      </c>
      <c r="P96" s="8"/>
      <c r="Q96" s="8"/>
      <c r="S96" s="8"/>
      <c r="T96" s="15" t="s">
        <v>231</v>
      </c>
      <c r="U96" s="4" t="s">
        <v>31</v>
      </c>
      <c r="V96" s="7">
        <v>1</v>
      </c>
    </row>
    <row r="97" spans="1:23" x14ac:dyDescent="0.25">
      <c r="A97" s="15">
        <f>A96+1</f>
        <v>88</v>
      </c>
      <c r="B97" s="15">
        <f>B96+1</f>
        <v>95</v>
      </c>
      <c r="C97" s="17">
        <v>8</v>
      </c>
      <c r="D97" s="17">
        <v>33</v>
      </c>
      <c r="E97" s="15" t="s">
        <v>230</v>
      </c>
      <c r="F97" t="s">
        <v>51</v>
      </c>
      <c r="H97" s="15" t="s">
        <v>75</v>
      </c>
      <c r="I97" s="15"/>
      <c r="J97" s="15"/>
      <c r="K97" s="15" t="s">
        <v>100</v>
      </c>
      <c r="L97" s="15"/>
      <c r="M97" s="15"/>
      <c r="P97" s="8"/>
      <c r="Q97" s="8"/>
      <c r="S97" s="8"/>
      <c r="T97" s="15" t="s">
        <v>231</v>
      </c>
      <c r="U97" s="4" t="s">
        <v>31</v>
      </c>
      <c r="V97" s="7">
        <v>1</v>
      </c>
      <c r="W97" t="s">
        <v>233</v>
      </c>
    </row>
    <row r="98" spans="1:23" x14ac:dyDescent="0.25">
      <c r="A98" s="15">
        <f>A97+1</f>
        <v>89</v>
      </c>
      <c r="B98" s="15">
        <f>B97+1</f>
        <v>96</v>
      </c>
      <c r="C98" s="17">
        <v>8</v>
      </c>
      <c r="D98" s="17">
        <v>38</v>
      </c>
      <c r="E98" s="15" t="s">
        <v>230</v>
      </c>
      <c r="F98" t="s">
        <v>36</v>
      </c>
      <c r="H98" s="15" t="s">
        <v>94</v>
      </c>
      <c r="I98" s="15" t="s">
        <v>110</v>
      </c>
      <c r="J98" s="15" t="s">
        <v>75</v>
      </c>
      <c r="K98" s="15" t="s">
        <v>95</v>
      </c>
      <c r="L98" s="15" t="s">
        <v>92</v>
      </c>
      <c r="M98" s="15" t="s">
        <v>100</v>
      </c>
      <c r="P98" s="8"/>
      <c r="Q98" s="8"/>
      <c r="S98" s="8"/>
      <c r="T98" s="15" t="s">
        <v>231</v>
      </c>
      <c r="U98" s="4" t="s">
        <v>31</v>
      </c>
      <c r="V98" s="7">
        <v>1</v>
      </c>
    </row>
    <row r="99" spans="1:23" x14ac:dyDescent="0.25">
      <c r="A99" s="15">
        <f>A98+1</f>
        <v>90</v>
      </c>
      <c r="B99" s="15">
        <f>B98+1</f>
        <v>97</v>
      </c>
      <c r="C99" s="17">
        <v>8</v>
      </c>
      <c r="D99" s="17">
        <v>38</v>
      </c>
      <c r="E99" s="15" t="s">
        <v>230</v>
      </c>
      <c r="F99" t="s">
        <v>36</v>
      </c>
      <c r="H99" s="15" t="s">
        <v>82</v>
      </c>
      <c r="I99" s="15" t="s">
        <v>97</v>
      </c>
      <c r="J99" s="15" t="s">
        <v>110</v>
      </c>
      <c r="K99" s="15" t="s">
        <v>209</v>
      </c>
      <c r="L99" s="15" t="s">
        <v>229</v>
      </c>
      <c r="M99" s="15" t="s">
        <v>92</v>
      </c>
      <c r="P99" s="8"/>
      <c r="Q99" s="8"/>
      <c r="S99" s="8"/>
      <c r="T99" s="15" t="s">
        <v>231</v>
      </c>
      <c r="U99" s="4" t="s">
        <v>31</v>
      </c>
      <c r="V99" s="7">
        <v>1</v>
      </c>
    </row>
    <row r="100" spans="1:23" x14ac:dyDescent="0.25">
      <c r="A100" s="15">
        <f>A99+1</f>
        <v>91</v>
      </c>
      <c r="B100" s="15">
        <f>B99+1</f>
        <v>98</v>
      </c>
      <c r="C100" s="17">
        <v>8</v>
      </c>
      <c r="D100" s="17">
        <v>45</v>
      </c>
      <c r="E100" s="15" t="s">
        <v>230</v>
      </c>
      <c r="F100" t="s">
        <v>36</v>
      </c>
      <c r="H100" s="15" t="s">
        <v>85</v>
      </c>
      <c r="I100" s="15" t="s">
        <v>75</v>
      </c>
      <c r="J100" s="15"/>
      <c r="K100" s="15" t="s">
        <v>86</v>
      </c>
      <c r="L100" s="15" t="s">
        <v>100</v>
      </c>
      <c r="M100" s="15"/>
      <c r="P100" s="8">
        <v>42</v>
      </c>
      <c r="Q100" s="8"/>
      <c r="S100" s="8"/>
      <c r="T100" s="15" t="s">
        <v>231</v>
      </c>
      <c r="U100" s="4" t="s">
        <v>31</v>
      </c>
      <c r="V100" s="7">
        <v>1</v>
      </c>
      <c r="W100" t="s">
        <v>234</v>
      </c>
    </row>
    <row r="101" spans="1:23" x14ac:dyDescent="0.25">
      <c r="A101" s="15">
        <f>A100+1</f>
        <v>92</v>
      </c>
      <c r="B101" s="15">
        <f>B100+1</f>
        <v>99</v>
      </c>
      <c r="C101" s="17">
        <v>8</v>
      </c>
      <c r="D101" s="17">
        <v>59</v>
      </c>
      <c r="E101" s="15" t="s">
        <v>230</v>
      </c>
      <c r="F101" t="s">
        <v>36</v>
      </c>
      <c r="H101" s="15" t="s">
        <v>88</v>
      </c>
      <c r="I101" s="15" t="s">
        <v>103</v>
      </c>
      <c r="J101" s="15"/>
      <c r="K101" s="15" t="s">
        <v>222</v>
      </c>
      <c r="L101" s="15" t="s">
        <v>104</v>
      </c>
      <c r="M101" s="15"/>
      <c r="P101" s="8"/>
      <c r="Q101" s="8"/>
      <c r="S101" s="8"/>
      <c r="T101" s="15" t="s">
        <v>231</v>
      </c>
      <c r="U101" s="4" t="s">
        <v>31</v>
      </c>
      <c r="V101" s="7">
        <v>1</v>
      </c>
    </row>
    <row r="102" spans="1:23" x14ac:dyDescent="0.25">
      <c r="A102" s="15">
        <f>A101+1</f>
        <v>93</v>
      </c>
      <c r="B102" s="15">
        <f>B101+1</f>
        <v>100</v>
      </c>
      <c r="C102" s="17">
        <v>9</v>
      </c>
      <c r="D102" s="17">
        <v>0</v>
      </c>
      <c r="E102" s="15" t="s">
        <v>230</v>
      </c>
      <c r="F102" t="s">
        <v>36</v>
      </c>
      <c r="H102" s="15" t="s">
        <v>97</v>
      </c>
      <c r="I102" s="15" t="s">
        <v>91</v>
      </c>
      <c r="J102" s="15"/>
      <c r="K102" s="15" t="s">
        <v>229</v>
      </c>
      <c r="L102" s="15" t="s">
        <v>213</v>
      </c>
      <c r="M102" s="15"/>
      <c r="P102" s="8"/>
      <c r="Q102" s="8"/>
      <c r="S102" s="8"/>
      <c r="T102" s="15" t="s">
        <v>231</v>
      </c>
      <c r="U102" s="4" t="s">
        <v>31</v>
      </c>
      <c r="V102" s="7">
        <v>1</v>
      </c>
    </row>
    <row r="103" spans="1:23" x14ac:dyDescent="0.25">
      <c r="A103" s="15">
        <f>A102+1</f>
        <v>94</v>
      </c>
      <c r="B103" s="15">
        <f>B102+1</f>
        <v>101</v>
      </c>
      <c r="C103" s="17">
        <v>9</v>
      </c>
      <c r="D103" s="17">
        <v>4</v>
      </c>
      <c r="E103" s="15" t="s">
        <v>230</v>
      </c>
      <c r="F103" t="s">
        <v>36</v>
      </c>
      <c r="H103" s="15" t="s">
        <v>75</v>
      </c>
      <c r="I103" s="15" t="s">
        <v>82</v>
      </c>
      <c r="J103" s="15"/>
      <c r="K103" s="15" t="s">
        <v>100</v>
      </c>
      <c r="L103" s="15" t="s">
        <v>209</v>
      </c>
      <c r="M103" s="15"/>
      <c r="P103" s="8"/>
      <c r="Q103" s="8">
        <v>63</v>
      </c>
      <c r="S103" s="8"/>
      <c r="T103" s="15" t="s">
        <v>231</v>
      </c>
      <c r="U103" s="4" t="s">
        <v>31</v>
      </c>
      <c r="V103" s="7">
        <v>1</v>
      </c>
    </row>
    <row r="104" spans="1:23" x14ac:dyDescent="0.25">
      <c r="P104" s="8"/>
      <c r="Q104" s="8"/>
      <c r="S104" s="8"/>
      <c r="V104" s="9"/>
    </row>
    <row r="105" spans="1:23" x14ac:dyDescent="0.25">
      <c r="P105" s="8"/>
      <c r="Q105" s="8"/>
      <c r="S105" s="8"/>
      <c r="V105" s="9"/>
    </row>
    <row r="106" spans="1:23" x14ac:dyDescent="0.25">
      <c r="P106" s="8"/>
      <c r="Q106" s="8"/>
      <c r="S106" s="8"/>
      <c r="V106" s="9"/>
    </row>
    <row r="107" spans="1:23" x14ac:dyDescent="0.25">
      <c r="P107" s="8"/>
      <c r="Q107" s="8"/>
      <c r="S107" s="8"/>
      <c r="V107" s="9"/>
    </row>
    <row r="108" spans="1:23" x14ac:dyDescent="0.25">
      <c r="P108" s="8"/>
      <c r="Q108" s="8"/>
      <c r="S108" s="8"/>
      <c r="V108" s="9"/>
    </row>
    <row r="109" spans="1:23" x14ac:dyDescent="0.25">
      <c r="P109" s="8"/>
      <c r="Q109" s="8"/>
      <c r="S109" s="8"/>
      <c r="V109" s="9"/>
    </row>
    <row r="110" spans="1:23" x14ac:dyDescent="0.25">
      <c r="P110" s="8"/>
      <c r="Q110" s="8"/>
      <c r="S110" s="8"/>
      <c r="V110" s="9"/>
    </row>
    <row r="111" spans="1:23" x14ac:dyDescent="0.25">
      <c r="P111" s="8"/>
      <c r="Q111" s="8"/>
      <c r="S111" s="8"/>
      <c r="V111" s="9"/>
    </row>
    <row r="112" spans="1:23" x14ac:dyDescent="0.25">
      <c r="P112" s="8"/>
      <c r="Q112" s="8"/>
      <c r="S112" s="8"/>
      <c r="V112" s="9"/>
    </row>
    <row r="113" spans="16:22" x14ac:dyDescent="0.25">
      <c r="P113" s="8"/>
      <c r="Q113" s="8"/>
      <c r="S113" s="8"/>
      <c r="V113" s="9"/>
    </row>
    <row r="114" spans="16:22" x14ac:dyDescent="0.25">
      <c r="P114" s="8"/>
      <c r="Q114" s="8"/>
      <c r="S114" s="8"/>
      <c r="V114" s="9"/>
    </row>
    <row r="115" spans="16:22" x14ac:dyDescent="0.25">
      <c r="P115" s="8"/>
      <c r="Q115" s="8"/>
      <c r="S115" s="8"/>
      <c r="V115" s="9"/>
    </row>
    <row r="116" spans="16:22" x14ac:dyDescent="0.25">
      <c r="P116" s="8"/>
      <c r="Q116" s="8"/>
      <c r="S116" s="8"/>
      <c r="V116" s="9"/>
    </row>
    <row r="117" spans="16:22" x14ac:dyDescent="0.25">
      <c r="P117" s="8"/>
      <c r="Q117" s="8"/>
      <c r="S117" s="8"/>
      <c r="V117" s="9"/>
    </row>
    <row r="118" spans="16:22" x14ac:dyDescent="0.25">
      <c r="P118" s="8"/>
      <c r="Q118" s="8"/>
      <c r="S118" s="8"/>
      <c r="V118" s="9"/>
    </row>
    <row r="119" spans="16:22" x14ac:dyDescent="0.25">
      <c r="P119" s="8"/>
      <c r="Q119" s="8"/>
      <c r="S119" s="8"/>
      <c r="V119" s="9"/>
    </row>
    <row r="120" spans="16:22" x14ac:dyDescent="0.25">
      <c r="P120" s="8"/>
      <c r="Q120" s="8"/>
      <c r="S120" s="8"/>
      <c r="V120" s="9"/>
    </row>
    <row r="121" spans="16:22" x14ac:dyDescent="0.25">
      <c r="P121" s="8"/>
      <c r="Q121" s="8"/>
      <c r="S121" s="8"/>
      <c r="V121" s="9"/>
    </row>
    <row r="122" spans="16:22" x14ac:dyDescent="0.25">
      <c r="P122" s="8"/>
      <c r="Q122" s="8"/>
      <c r="S122" s="8"/>
      <c r="V122" s="9"/>
    </row>
    <row r="123" spans="16:22" x14ac:dyDescent="0.25">
      <c r="P123" s="8"/>
      <c r="Q123" s="8"/>
      <c r="S123" s="8"/>
      <c r="V123" s="9"/>
    </row>
    <row r="124" spans="16:22" x14ac:dyDescent="0.25">
      <c r="P124" s="8"/>
      <c r="Q124" s="8"/>
      <c r="S124" s="8"/>
      <c r="V124" s="9"/>
    </row>
    <row r="125" spans="16:22" x14ac:dyDescent="0.25">
      <c r="P125" s="8"/>
      <c r="Q125" s="8"/>
      <c r="S125" s="8"/>
      <c r="V125" s="9"/>
    </row>
    <row r="126" spans="16:22" x14ac:dyDescent="0.25">
      <c r="P126" s="8"/>
      <c r="Q126" s="8"/>
      <c r="S126" s="8"/>
      <c r="V126" s="9"/>
    </row>
    <row r="127" spans="16:22" x14ac:dyDescent="0.25">
      <c r="P127" s="8"/>
      <c r="Q127" s="8"/>
      <c r="S127" s="8"/>
      <c r="V127" s="9"/>
    </row>
    <row r="128" spans="16:22" x14ac:dyDescent="0.25">
      <c r="P128" s="8"/>
      <c r="Q128" s="8"/>
      <c r="S128" s="8"/>
      <c r="V128" s="9"/>
    </row>
    <row r="129" spans="16:22" x14ac:dyDescent="0.25">
      <c r="P129" s="8"/>
      <c r="Q129" s="8"/>
      <c r="S129" s="8"/>
      <c r="V129" s="9"/>
    </row>
    <row r="130" spans="16:22" x14ac:dyDescent="0.25">
      <c r="P130" s="8"/>
      <c r="Q130" s="8"/>
      <c r="S130" s="8"/>
      <c r="V130" s="9"/>
    </row>
    <row r="131" spans="16:22" x14ac:dyDescent="0.25">
      <c r="P131" s="8"/>
      <c r="Q131" s="8"/>
      <c r="S131" s="8"/>
      <c r="V131" s="9"/>
    </row>
    <row r="132" spans="16:22" x14ac:dyDescent="0.25">
      <c r="P132" s="8"/>
      <c r="Q132" s="8"/>
      <c r="S132" s="8"/>
      <c r="V132" s="9"/>
    </row>
    <row r="133" spans="16:22" x14ac:dyDescent="0.25">
      <c r="P133" s="8"/>
      <c r="Q133" s="8"/>
      <c r="S133" s="8"/>
      <c r="V133" s="9"/>
    </row>
    <row r="134" spans="16:22" x14ac:dyDescent="0.25">
      <c r="P134" s="8"/>
      <c r="Q134" s="8"/>
      <c r="S134" s="8"/>
      <c r="V134" s="9"/>
    </row>
    <row r="135" spans="16:22" x14ac:dyDescent="0.25">
      <c r="P135" s="8"/>
      <c r="Q135" s="8"/>
      <c r="S135" s="8"/>
      <c r="V135" s="9"/>
    </row>
    <row r="136" spans="16:22" x14ac:dyDescent="0.25">
      <c r="P136" s="8"/>
      <c r="Q136" s="8"/>
      <c r="S136" s="8"/>
      <c r="V136" s="9"/>
    </row>
    <row r="137" spans="16:22" x14ac:dyDescent="0.25">
      <c r="P137" s="8"/>
      <c r="Q137" s="8"/>
      <c r="S137" s="8"/>
      <c r="V137" s="9"/>
    </row>
    <row r="138" spans="16:22" x14ac:dyDescent="0.25">
      <c r="P138" s="8"/>
      <c r="Q138" s="8"/>
      <c r="S138" s="8"/>
      <c r="V138" s="9"/>
    </row>
    <row r="139" spans="16:22" x14ac:dyDescent="0.25">
      <c r="P139" s="8"/>
      <c r="Q139" s="8"/>
      <c r="S139" s="8"/>
      <c r="V139" s="9"/>
    </row>
    <row r="140" spans="16:22" x14ac:dyDescent="0.25">
      <c r="P140" s="8"/>
      <c r="Q140" s="8"/>
      <c r="S140" s="8"/>
      <c r="V140" s="9"/>
    </row>
    <row r="141" spans="16:22" x14ac:dyDescent="0.25">
      <c r="P141" s="8"/>
      <c r="Q141" s="8"/>
      <c r="S141" s="8"/>
      <c r="V141" s="9"/>
    </row>
    <row r="142" spans="16:22" x14ac:dyDescent="0.25">
      <c r="P142" s="8"/>
      <c r="Q142" s="8"/>
      <c r="S142" s="8"/>
      <c r="V142" s="9"/>
    </row>
    <row r="143" spans="16:22" x14ac:dyDescent="0.25">
      <c r="P143" s="8"/>
      <c r="Q143" s="8"/>
      <c r="S143" s="8"/>
      <c r="V143" s="9"/>
    </row>
    <row r="144" spans="16:22" x14ac:dyDescent="0.25">
      <c r="P144" s="8"/>
      <c r="Q144" s="8"/>
      <c r="S144" s="8"/>
      <c r="V144" s="9"/>
    </row>
    <row r="145" spans="16:22" x14ac:dyDescent="0.25">
      <c r="P145" s="8"/>
      <c r="Q145" s="8"/>
      <c r="S145" s="8"/>
      <c r="V145" s="9"/>
    </row>
    <row r="146" spans="16:22" x14ac:dyDescent="0.25">
      <c r="P146" s="8"/>
      <c r="Q146" s="8"/>
      <c r="S146" s="8"/>
      <c r="V146" s="9"/>
    </row>
    <row r="147" spans="16:22" x14ac:dyDescent="0.25">
      <c r="P147" s="8"/>
      <c r="Q147" s="8"/>
      <c r="S147" s="8"/>
      <c r="V147" s="9"/>
    </row>
    <row r="148" spans="16:22" x14ac:dyDescent="0.25">
      <c r="P148" s="8"/>
      <c r="Q148" s="8"/>
      <c r="S148" s="8"/>
      <c r="V148" s="9"/>
    </row>
    <row r="149" spans="16:22" x14ac:dyDescent="0.25">
      <c r="P149" s="8"/>
      <c r="Q149" s="8"/>
      <c r="S149" s="8"/>
      <c r="V149" s="9"/>
    </row>
    <row r="150" spans="16:22" x14ac:dyDescent="0.25">
      <c r="P150" s="8"/>
      <c r="Q150" s="8"/>
      <c r="S150" s="8"/>
      <c r="V150" s="9"/>
    </row>
    <row r="151" spans="16:22" x14ac:dyDescent="0.25">
      <c r="P151" s="8"/>
      <c r="Q151" s="8"/>
      <c r="S151" s="8"/>
      <c r="V151" s="9"/>
    </row>
    <row r="152" spans="16:22" x14ac:dyDescent="0.25">
      <c r="P152" s="8"/>
      <c r="Q152" s="8"/>
      <c r="S152" s="8"/>
      <c r="V152" s="9"/>
    </row>
    <row r="153" spans="16:22" x14ac:dyDescent="0.25">
      <c r="P153" s="8"/>
      <c r="Q153" s="8"/>
      <c r="S153" s="8"/>
      <c r="V153" s="9"/>
    </row>
    <row r="154" spans="16:22" x14ac:dyDescent="0.25">
      <c r="P154" s="8"/>
      <c r="Q154" s="8"/>
      <c r="S154" s="8"/>
      <c r="V154" s="9"/>
    </row>
    <row r="155" spans="16:22" x14ac:dyDescent="0.25">
      <c r="P155" s="8"/>
      <c r="Q155" s="8"/>
      <c r="S155" s="8"/>
      <c r="V155" s="9"/>
    </row>
    <row r="156" spans="16:22" x14ac:dyDescent="0.25">
      <c r="P156" s="8"/>
      <c r="Q156" s="8"/>
      <c r="S156" s="8"/>
      <c r="V156" s="9"/>
    </row>
    <row r="157" spans="16:22" x14ac:dyDescent="0.25">
      <c r="P157" s="8"/>
      <c r="Q157" s="8"/>
      <c r="S157" s="8"/>
      <c r="V157" s="9"/>
    </row>
    <row r="158" spans="16:22" x14ac:dyDescent="0.25">
      <c r="P158" s="8"/>
      <c r="Q158" s="8"/>
      <c r="S158" s="8"/>
      <c r="V158" s="9"/>
    </row>
    <row r="159" spans="16:22" x14ac:dyDescent="0.25">
      <c r="P159" s="8"/>
      <c r="Q159" s="8"/>
      <c r="S159" s="8"/>
      <c r="V159" s="9"/>
    </row>
    <row r="160" spans="16:22" x14ac:dyDescent="0.25">
      <c r="P160" s="8"/>
      <c r="Q160" s="8"/>
      <c r="S160" s="8"/>
      <c r="V160" s="9"/>
    </row>
    <row r="161" spans="16:22" x14ac:dyDescent="0.25">
      <c r="P161" s="8"/>
      <c r="Q161" s="8"/>
      <c r="S161" s="8"/>
      <c r="V161" s="9"/>
    </row>
    <row r="162" spans="16:22" x14ac:dyDescent="0.25">
      <c r="P162" s="8"/>
      <c r="Q162" s="8"/>
      <c r="S162" s="8"/>
      <c r="V162" s="9"/>
    </row>
    <row r="163" spans="16:22" x14ac:dyDescent="0.25">
      <c r="P163" s="8"/>
      <c r="Q163" s="8"/>
      <c r="S163" s="8"/>
      <c r="V163" s="9"/>
    </row>
    <row r="164" spans="16:22" x14ac:dyDescent="0.25">
      <c r="P164" s="8"/>
      <c r="Q164" s="8"/>
      <c r="S164" s="8"/>
      <c r="V164" s="9"/>
    </row>
    <row r="165" spans="16:22" x14ac:dyDescent="0.25">
      <c r="P165" s="8"/>
      <c r="Q165" s="8"/>
      <c r="S165" s="8"/>
      <c r="V165" s="9"/>
    </row>
    <row r="166" spans="16:22" x14ac:dyDescent="0.25">
      <c r="P166" s="8"/>
      <c r="Q166" s="8"/>
      <c r="S166" s="8"/>
      <c r="V166" s="9"/>
    </row>
    <row r="167" spans="16:22" x14ac:dyDescent="0.25">
      <c r="P167" s="8"/>
      <c r="Q167" s="8"/>
      <c r="S167" s="8"/>
      <c r="V167" s="9"/>
    </row>
    <row r="168" spans="16:22" x14ac:dyDescent="0.25">
      <c r="P168" s="8"/>
      <c r="Q168" s="8"/>
      <c r="S168" s="8"/>
      <c r="V168" s="9"/>
    </row>
    <row r="169" spans="16:22" x14ac:dyDescent="0.25">
      <c r="P169" s="8"/>
      <c r="Q169" s="8"/>
      <c r="S169" s="8"/>
      <c r="V169" s="9"/>
    </row>
    <row r="170" spans="16:22" x14ac:dyDescent="0.25">
      <c r="P170" s="8"/>
      <c r="Q170" s="8"/>
      <c r="S170" s="8"/>
      <c r="V170" s="9"/>
    </row>
    <row r="171" spans="16:22" x14ac:dyDescent="0.25">
      <c r="P171" s="8"/>
      <c r="Q171" s="8"/>
      <c r="S171" s="8"/>
      <c r="V171" s="9"/>
    </row>
    <row r="172" spans="16:22" x14ac:dyDescent="0.25">
      <c r="P172" s="8"/>
      <c r="Q172" s="8"/>
      <c r="S172" s="8"/>
      <c r="V172" s="9"/>
    </row>
    <row r="173" spans="16:22" x14ac:dyDescent="0.25">
      <c r="P173" s="8"/>
      <c r="Q173" s="8"/>
      <c r="S173" s="8"/>
      <c r="V173" s="9"/>
    </row>
    <row r="174" spans="16:22" x14ac:dyDescent="0.25">
      <c r="P174" s="8"/>
      <c r="Q174" s="8"/>
      <c r="S174" s="8"/>
      <c r="V174" s="9"/>
    </row>
    <row r="175" spans="16:22" x14ac:dyDescent="0.25">
      <c r="P175" s="8"/>
      <c r="Q175" s="8"/>
      <c r="S175" s="8"/>
      <c r="V175" s="9"/>
    </row>
    <row r="176" spans="16:22" x14ac:dyDescent="0.25">
      <c r="P176" s="8"/>
      <c r="Q176" s="8"/>
      <c r="S176" s="8"/>
      <c r="V176" s="9"/>
    </row>
    <row r="177" spans="16:22" x14ac:dyDescent="0.25">
      <c r="P177" s="8"/>
      <c r="Q177" s="8"/>
      <c r="S177" s="8"/>
      <c r="V177" s="9"/>
    </row>
    <row r="178" spans="16:22" x14ac:dyDescent="0.25">
      <c r="P178" s="8"/>
      <c r="Q178" s="8"/>
      <c r="S178" s="8"/>
      <c r="V178" s="9"/>
    </row>
    <row r="179" spans="16:22" x14ac:dyDescent="0.25">
      <c r="P179" s="8"/>
      <c r="Q179" s="8"/>
      <c r="S179" s="8"/>
      <c r="V179" s="9"/>
    </row>
    <row r="180" spans="16:22" x14ac:dyDescent="0.25">
      <c r="P180" s="8"/>
      <c r="Q180" s="8"/>
      <c r="S180" s="8"/>
      <c r="V180" s="9"/>
    </row>
    <row r="181" spans="16:22" x14ac:dyDescent="0.25">
      <c r="P181" s="8"/>
      <c r="Q181" s="8"/>
      <c r="S181" s="8"/>
      <c r="V181" s="9"/>
    </row>
    <row r="182" spans="16:22" x14ac:dyDescent="0.25">
      <c r="P182" s="8"/>
      <c r="Q182" s="8"/>
      <c r="S182" s="8"/>
      <c r="V182" s="9"/>
    </row>
    <row r="183" spans="16:22" x14ac:dyDescent="0.25">
      <c r="P183" s="8"/>
      <c r="Q183" s="8"/>
      <c r="S183" s="8"/>
      <c r="V183" s="9"/>
    </row>
    <row r="184" spans="16:22" x14ac:dyDescent="0.25">
      <c r="P184" s="8"/>
      <c r="Q184" s="8"/>
      <c r="S184" s="8"/>
      <c r="V184" s="9"/>
    </row>
    <row r="185" spans="16:22" x14ac:dyDescent="0.25">
      <c r="P185" s="8"/>
      <c r="Q185" s="8"/>
      <c r="S185" s="8"/>
      <c r="V185" s="9"/>
    </row>
    <row r="186" spans="16:22" x14ac:dyDescent="0.25">
      <c r="P186" s="8"/>
      <c r="Q186" s="8"/>
      <c r="S186" s="8"/>
      <c r="V186" s="9"/>
    </row>
    <row r="187" spans="16:22" x14ac:dyDescent="0.25">
      <c r="P187" s="8"/>
      <c r="Q187" s="8"/>
      <c r="S187" s="8"/>
      <c r="V187" s="9"/>
    </row>
    <row r="188" spans="16:22" x14ac:dyDescent="0.25">
      <c r="P188" s="8"/>
      <c r="Q188" s="8"/>
      <c r="S188" s="8"/>
      <c r="V188" s="9"/>
    </row>
    <row r="189" spans="16:22" x14ac:dyDescent="0.25">
      <c r="P189" s="8"/>
      <c r="Q189" s="8"/>
      <c r="S189" s="8"/>
      <c r="V189" s="9"/>
    </row>
    <row r="190" spans="16:22" x14ac:dyDescent="0.25">
      <c r="P190" s="8"/>
      <c r="Q190" s="8"/>
      <c r="S190" s="8"/>
      <c r="V190" s="9"/>
    </row>
    <row r="191" spans="16:22" x14ac:dyDescent="0.25">
      <c r="P191" s="8"/>
      <c r="Q191" s="8"/>
      <c r="S191" s="8"/>
      <c r="V191" s="9"/>
    </row>
    <row r="192" spans="16:22" x14ac:dyDescent="0.25">
      <c r="P192" s="8"/>
      <c r="Q192" s="8"/>
      <c r="S192" s="8"/>
      <c r="V192" s="9"/>
    </row>
    <row r="193" spans="16:22" x14ac:dyDescent="0.25">
      <c r="P193" s="8"/>
      <c r="Q193" s="8"/>
      <c r="S193" s="8"/>
      <c r="V193" s="9"/>
    </row>
    <row r="194" spans="16:22" x14ac:dyDescent="0.25">
      <c r="P194" s="8"/>
      <c r="Q194" s="8"/>
      <c r="S194" s="8"/>
      <c r="V194" s="9"/>
    </row>
    <row r="195" spans="16:22" x14ac:dyDescent="0.25">
      <c r="P195" s="8"/>
      <c r="Q195" s="8"/>
      <c r="S195" s="8"/>
      <c r="V195" s="9"/>
    </row>
    <row r="196" spans="16:22" x14ac:dyDescent="0.25">
      <c r="P196" s="8"/>
      <c r="Q196" s="8"/>
      <c r="S196" s="8"/>
      <c r="V196" s="9"/>
    </row>
    <row r="197" spans="16:22" x14ac:dyDescent="0.25">
      <c r="P197" s="8"/>
      <c r="Q197" s="8"/>
      <c r="S197" s="8"/>
      <c r="V197" s="9"/>
    </row>
    <row r="198" spans="16:22" x14ac:dyDescent="0.25">
      <c r="P198" s="8"/>
      <c r="Q198" s="8"/>
      <c r="S198" s="8"/>
      <c r="V198" s="9"/>
    </row>
    <row r="199" spans="16:22" x14ac:dyDescent="0.25">
      <c r="P199" s="8"/>
      <c r="Q199" s="8"/>
      <c r="S199" s="8"/>
      <c r="V199" s="9"/>
    </row>
    <row r="200" spans="16:22" x14ac:dyDescent="0.25">
      <c r="P200" s="8"/>
      <c r="Q200" s="8"/>
      <c r="S200" s="8"/>
      <c r="V200" s="9"/>
    </row>
    <row r="201" spans="16:22" x14ac:dyDescent="0.25">
      <c r="P201" s="8"/>
      <c r="Q201" s="8"/>
      <c r="S201" s="8"/>
      <c r="V201" s="9"/>
    </row>
    <row r="202" spans="16:22" x14ac:dyDescent="0.25">
      <c r="P202" s="8"/>
      <c r="Q202" s="8"/>
      <c r="S202" s="8"/>
      <c r="V202" s="9"/>
    </row>
    <row r="203" spans="16:22" x14ac:dyDescent="0.25">
      <c r="P203" s="8"/>
      <c r="Q203" s="8"/>
      <c r="S203" s="8"/>
      <c r="V203" s="9"/>
    </row>
    <row r="204" spans="16:22" x14ac:dyDescent="0.25">
      <c r="P204" s="8"/>
      <c r="Q204" s="8"/>
      <c r="S204" s="8"/>
      <c r="V204" s="9"/>
    </row>
    <row r="205" spans="16:22" x14ac:dyDescent="0.25">
      <c r="P205" s="8"/>
      <c r="Q205" s="8"/>
      <c r="S205" s="8"/>
      <c r="V205" s="9"/>
    </row>
    <row r="206" spans="16:22" x14ac:dyDescent="0.25">
      <c r="P206" s="8"/>
      <c r="Q206" s="8"/>
      <c r="S206" s="8"/>
      <c r="V206" s="9"/>
    </row>
    <row r="207" spans="16:22" x14ac:dyDescent="0.25">
      <c r="P207" s="8"/>
      <c r="Q207" s="8"/>
      <c r="S207" s="8"/>
      <c r="V207" s="9"/>
    </row>
    <row r="208" spans="16:22" x14ac:dyDescent="0.25">
      <c r="P208" s="8"/>
      <c r="Q208" s="8"/>
      <c r="S208" s="8"/>
      <c r="V208" s="9"/>
    </row>
    <row r="209" spans="16:22" x14ac:dyDescent="0.25">
      <c r="P209" s="8"/>
      <c r="Q209" s="8"/>
      <c r="S209" s="8"/>
      <c r="V209" s="9"/>
    </row>
    <row r="210" spans="16:22" x14ac:dyDescent="0.25">
      <c r="P210" s="8"/>
      <c r="Q210" s="8"/>
      <c r="S210" s="8"/>
      <c r="V210" s="9"/>
    </row>
    <row r="211" spans="16:22" x14ac:dyDescent="0.25">
      <c r="P211" s="8"/>
      <c r="Q211" s="8"/>
      <c r="S211" s="8"/>
      <c r="V211" s="9"/>
    </row>
    <row r="212" spans="16:22" x14ac:dyDescent="0.25">
      <c r="P212" s="8"/>
      <c r="Q212" s="8"/>
      <c r="S212" s="8"/>
      <c r="V212" s="9"/>
    </row>
    <row r="213" spans="16:22" x14ac:dyDescent="0.25">
      <c r="P213" s="8"/>
      <c r="Q213" s="8"/>
      <c r="S213" s="8"/>
      <c r="V213" s="9"/>
    </row>
    <row r="214" spans="16:22" x14ac:dyDescent="0.25">
      <c r="P214" s="8"/>
      <c r="Q214" s="8"/>
      <c r="S214" s="8"/>
      <c r="V214" s="9"/>
    </row>
    <row r="215" spans="16:22" x14ac:dyDescent="0.25">
      <c r="P215" s="8"/>
      <c r="Q215" s="8"/>
      <c r="S215" s="8"/>
      <c r="V215" s="9"/>
    </row>
    <row r="216" spans="16:22" x14ac:dyDescent="0.25">
      <c r="P216" s="8"/>
      <c r="Q216" s="8"/>
      <c r="S216" s="8"/>
      <c r="V216" s="9"/>
    </row>
    <row r="217" spans="16:22" x14ac:dyDescent="0.25">
      <c r="P217" s="8"/>
      <c r="Q217" s="8"/>
      <c r="S217" s="8"/>
      <c r="V217" s="9"/>
    </row>
    <row r="218" spans="16:22" x14ac:dyDescent="0.25">
      <c r="P218" s="8"/>
      <c r="Q218" s="8"/>
      <c r="S218" s="8"/>
      <c r="V218" s="9"/>
    </row>
    <row r="219" spans="16:22" x14ac:dyDescent="0.25">
      <c r="P219" s="8"/>
      <c r="Q219" s="8"/>
      <c r="S219" s="8"/>
      <c r="V219" s="9"/>
    </row>
    <row r="220" spans="16:22" x14ac:dyDescent="0.25">
      <c r="P220" s="8"/>
      <c r="Q220" s="8"/>
      <c r="S220" s="8"/>
      <c r="V220" s="9"/>
    </row>
    <row r="221" spans="16:22" x14ac:dyDescent="0.25">
      <c r="P221" s="8"/>
      <c r="Q221" s="8"/>
      <c r="S221" s="8"/>
      <c r="V221" s="9"/>
    </row>
    <row r="222" spans="16:22" x14ac:dyDescent="0.25">
      <c r="P222" s="8"/>
      <c r="Q222" s="8"/>
      <c r="S222" s="8"/>
      <c r="V222" s="9"/>
    </row>
    <row r="223" spans="16:22" x14ac:dyDescent="0.25">
      <c r="P223" s="8"/>
      <c r="Q223" s="8"/>
      <c r="S223" s="8"/>
      <c r="V223" s="9"/>
    </row>
    <row r="224" spans="16:22" x14ac:dyDescent="0.25">
      <c r="P224" s="8"/>
      <c r="Q224" s="8"/>
      <c r="S224" s="8"/>
      <c r="V224" s="9"/>
    </row>
    <row r="225" spans="16:22" x14ac:dyDescent="0.25">
      <c r="P225" s="8"/>
      <c r="Q225" s="8"/>
      <c r="S225" s="8"/>
      <c r="V225" s="9"/>
    </row>
    <row r="226" spans="16:22" x14ac:dyDescent="0.25">
      <c r="P226" s="8"/>
      <c r="Q226" s="8"/>
      <c r="S226" s="8"/>
      <c r="V226" s="9"/>
    </row>
    <row r="227" spans="16:22" x14ac:dyDescent="0.25">
      <c r="P227" s="8"/>
      <c r="Q227" s="8"/>
      <c r="S227" s="8"/>
      <c r="V227" s="9"/>
    </row>
    <row r="228" spans="16:22" x14ac:dyDescent="0.25">
      <c r="P228" s="8"/>
      <c r="Q228" s="8"/>
      <c r="S228" s="8"/>
      <c r="V228" s="9"/>
    </row>
    <row r="229" spans="16:22" x14ac:dyDescent="0.25">
      <c r="P229" s="8"/>
      <c r="Q229" s="8"/>
      <c r="S229" s="8"/>
      <c r="V229" s="9"/>
    </row>
    <row r="230" spans="16:22" x14ac:dyDescent="0.25">
      <c r="P230" s="8"/>
      <c r="Q230" s="8"/>
      <c r="S230" s="8"/>
      <c r="V230" s="9"/>
    </row>
    <row r="231" spans="16:22" x14ac:dyDescent="0.25">
      <c r="P231" s="8"/>
      <c r="Q231" s="8"/>
      <c r="S231" s="8"/>
      <c r="V231" s="9"/>
    </row>
    <row r="232" spans="16:22" x14ac:dyDescent="0.25">
      <c r="P232" s="8"/>
      <c r="Q232" s="8"/>
      <c r="S232" s="8"/>
      <c r="V232" s="9"/>
    </row>
    <row r="233" spans="16:22" x14ac:dyDescent="0.25">
      <c r="P233" s="8"/>
      <c r="Q233" s="8"/>
      <c r="S233" s="8"/>
      <c r="V233" s="9"/>
    </row>
    <row r="234" spans="16:22" x14ac:dyDescent="0.25">
      <c r="P234" s="8"/>
      <c r="Q234" s="8"/>
      <c r="S234" s="8"/>
      <c r="V234" s="9"/>
    </row>
    <row r="235" spans="16:22" x14ac:dyDescent="0.25">
      <c r="P235" s="8"/>
      <c r="Q235" s="8"/>
      <c r="S235" s="8"/>
      <c r="V235" s="9"/>
    </row>
    <row r="236" spans="16:22" x14ac:dyDescent="0.25">
      <c r="P236" s="8"/>
      <c r="Q236" s="8"/>
      <c r="S236" s="8"/>
      <c r="V236" s="9"/>
    </row>
    <row r="237" spans="16:22" x14ac:dyDescent="0.25">
      <c r="P237" s="8"/>
      <c r="Q237" s="8"/>
      <c r="S237" s="8"/>
      <c r="V237" s="9"/>
    </row>
    <row r="238" spans="16:22" x14ac:dyDescent="0.25">
      <c r="P238" s="8"/>
      <c r="Q238" s="8"/>
      <c r="S238" s="8"/>
      <c r="V238" s="9"/>
    </row>
    <row r="239" spans="16:22" x14ac:dyDescent="0.25">
      <c r="P239" s="8"/>
      <c r="Q239" s="8"/>
      <c r="S239" s="8"/>
      <c r="V239" s="9"/>
    </row>
    <row r="240" spans="16:22" x14ac:dyDescent="0.25">
      <c r="P240" s="8"/>
      <c r="Q240" s="8"/>
      <c r="S240" s="8"/>
      <c r="V240" s="9"/>
    </row>
    <row r="241" spans="16:22" x14ac:dyDescent="0.25">
      <c r="P241" s="8"/>
      <c r="Q241" s="8"/>
      <c r="S241" s="8"/>
      <c r="V241" s="9"/>
    </row>
    <row r="242" spans="16:22" x14ac:dyDescent="0.25">
      <c r="P242" s="8"/>
      <c r="Q242" s="8"/>
      <c r="S242" s="8"/>
      <c r="V242" s="9"/>
    </row>
    <row r="243" spans="16:22" x14ac:dyDescent="0.25">
      <c r="P243" s="8"/>
      <c r="Q243" s="8"/>
      <c r="S243" s="8"/>
      <c r="V243" s="9"/>
    </row>
    <row r="244" spans="16:22" x14ac:dyDescent="0.25">
      <c r="P244" s="8"/>
      <c r="Q244" s="8"/>
      <c r="S244" s="8"/>
      <c r="V244" s="9"/>
    </row>
    <row r="245" spans="16:22" x14ac:dyDescent="0.25">
      <c r="P245" s="8"/>
      <c r="Q245" s="8"/>
      <c r="S245" s="8"/>
      <c r="V245" s="9"/>
    </row>
    <row r="246" spans="16:22" x14ac:dyDescent="0.25">
      <c r="P246" s="8"/>
      <c r="Q246" s="8"/>
      <c r="S246" s="8"/>
      <c r="V246" s="9"/>
    </row>
    <row r="247" spans="16:22" x14ac:dyDescent="0.25">
      <c r="P247" s="8"/>
      <c r="Q247" s="8"/>
      <c r="S247" s="8"/>
      <c r="V247" s="9"/>
    </row>
    <row r="248" spans="16:22" x14ac:dyDescent="0.25">
      <c r="P248" s="8"/>
      <c r="Q248" s="8"/>
      <c r="S248" s="8"/>
      <c r="V248" s="9"/>
    </row>
    <row r="249" spans="16:22" x14ac:dyDescent="0.25">
      <c r="P249" s="8"/>
      <c r="Q249" s="8"/>
      <c r="S249" s="8"/>
      <c r="V249" s="9"/>
    </row>
    <row r="250" spans="16:22" x14ac:dyDescent="0.25">
      <c r="P250" s="8"/>
      <c r="Q250" s="8"/>
      <c r="S250" s="8"/>
      <c r="V250" s="9"/>
    </row>
    <row r="251" spans="16:22" x14ac:dyDescent="0.25">
      <c r="P251" s="8"/>
      <c r="Q251" s="8"/>
      <c r="S251" s="8"/>
      <c r="V251" s="9"/>
    </row>
    <row r="252" spans="16:22" x14ac:dyDescent="0.25">
      <c r="P252" s="8"/>
      <c r="Q252" s="8"/>
      <c r="S252" s="8"/>
      <c r="V252" s="9"/>
    </row>
    <row r="253" spans="16:22" x14ac:dyDescent="0.25">
      <c r="P253" s="8"/>
      <c r="Q253" s="8"/>
      <c r="S253" s="8"/>
      <c r="V253" s="9"/>
    </row>
    <row r="254" spans="16:22" x14ac:dyDescent="0.25">
      <c r="P254" s="8"/>
      <c r="Q254" s="8"/>
      <c r="S254" s="8"/>
      <c r="V254" s="9"/>
    </row>
    <row r="255" spans="16:22" x14ac:dyDescent="0.25">
      <c r="P255" s="8"/>
      <c r="Q255" s="8"/>
      <c r="S255" s="8"/>
      <c r="V255" s="9"/>
    </row>
    <row r="256" spans="16:22" x14ac:dyDescent="0.25">
      <c r="P256" s="8"/>
      <c r="Q256" s="8"/>
      <c r="S256" s="8"/>
      <c r="V256" s="9"/>
    </row>
    <row r="257" spans="16:22" x14ac:dyDescent="0.25">
      <c r="P257" s="8"/>
      <c r="Q257" s="8"/>
      <c r="S257" s="8"/>
      <c r="V257" s="9"/>
    </row>
    <row r="258" spans="16:22" x14ac:dyDescent="0.25">
      <c r="P258" s="8"/>
      <c r="Q258" s="8"/>
      <c r="S258" s="8"/>
      <c r="V258" s="9"/>
    </row>
    <row r="259" spans="16:22" x14ac:dyDescent="0.25">
      <c r="P259" s="8"/>
      <c r="Q259" s="8"/>
      <c r="S259" s="8"/>
      <c r="V259" s="9"/>
    </row>
    <row r="260" spans="16:22" x14ac:dyDescent="0.25">
      <c r="P260" s="8"/>
      <c r="Q260" s="8"/>
      <c r="S260" s="8"/>
      <c r="V260" s="9"/>
    </row>
    <row r="261" spans="16:22" x14ac:dyDescent="0.25">
      <c r="P261" s="8"/>
      <c r="Q261" s="8"/>
      <c r="S261" s="8"/>
      <c r="V261" s="9"/>
    </row>
    <row r="262" spans="16:22" x14ac:dyDescent="0.25">
      <c r="P262" s="8"/>
      <c r="Q262" s="8"/>
      <c r="S262" s="8"/>
      <c r="V262" s="9"/>
    </row>
    <row r="263" spans="16:22" x14ac:dyDescent="0.25">
      <c r="P263" s="8"/>
      <c r="Q263" s="8"/>
      <c r="S263" s="8"/>
      <c r="V263" s="9"/>
    </row>
    <row r="264" spans="16:22" x14ac:dyDescent="0.25">
      <c r="P264" s="8"/>
      <c r="Q264" s="8"/>
      <c r="S264" s="8"/>
      <c r="V264" s="9"/>
    </row>
    <row r="265" spans="16:22" x14ac:dyDescent="0.25">
      <c r="P265" s="8"/>
      <c r="Q265" s="8"/>
      <c r="S265" s="8"/>
      <c r="V265" s="9"/>
    </row>
    <row r="266" spans="16:22" x14ac:dyDescent="0.25">
      <c r="P266" s="8"/>
      <c r="Q266" s="8"/>
      <c r="S266" s="8"/>
      <c r="V266" s="9"/>
    </row>
    <row r="267" spans="16:22" x14ac:dyDescent="0.25">
      <c r="P267" s="8"/>
      <c r="Q267" s="8"/>
      <c r="S267" s="8"/>
      <c r="V267" s="9"/>
    </row>
    <row r="268" spans="16:22" x14ac:dyDescent="0.25">
      <c r="P268" s="8"/>
      <c r="Q268" s="8"/>
      <c r="S268" s="8"/>
      <c r="V268" s="9"/>
    </row>
    <row r="269" spans="16:22" x14ac:dyDescent="0.25">
      <c r="P269" s="8"/>
      <c r="Q269" s="8"/>
      <c r="S269" s="8"/>
      <c r="V269" s="9"/>
    </row>
    <row r="270" spans="16:22" x14ac:dyDescent="0.25">
      <c r="P270" s="8"/>
      <c r="Q270" s="8"/>
      <c r="S270" s="8"/>
      <c r="V270" s="9"/>
    </row>
    <row r="271" spans="16:22" x14ac:dyDescent="0.25">
      <c r="P271" s="8"/>
      <c r="Q271" s="8"/>
      <c r="S271" s="8"/>
      <c r="V271" s="9"/>
    </row>
    <row r="272" spans="16:22" x14ac:dyDescent="0.25">
      <c r="P272" s="8"/>
      <c r="Q272" s="8"/>
      <c r="S272" s="8"/>
      <c r="V272" s="9"/>
    </row>
    <row r="273" spans="16:22" x14ac:dyDescent="0.25">
      <c r="P273" s="8"/>
      <c r="Q273" s="8"/>
      <c r="S273" s="8"/>
      <c r="V273" s="9"/>
    </row>
    <row r="274" spans="16:22" x14ac:dyDescent="0.25">
      <c r="P274" s="8"/>
      <c r="Q274" s="8"/>
      <c r="S274" s="8"/>
      <c r="V274" s="9"/>
    </row>
    <row r="275" spans="16:22" x14ac:dyDescent="0.25">
      <c r="P275" s="8"/>
      <c r="Q275" s="8"/>
      <c r="S275" s="8"/>
      <c r="V275" s="9"/>
    </row>
    <row r="276" spans="16:22" x14ac:dyDescent="0.25">
      <c r="P276" s="8"/>
      <c r="Q276" s="8"/>
      <c r="S276" s="8"/>
      <c r="V276" s="9"/>
    </row>
    <row r="277" spans="16:22" x14ac:dyDescent="0.25">
      <c r="P277" s="8"/>
      <c r="Q277" s="8"/>
      <c r="S277" s="8"/>
      <c r="V277" s="9"/>
    </row>
    <row r="278" spans="16:22" x14ac:dyDescent="0.25">
      <c r="P278" s="8"/>
      <c r="Q278" s="8"/>
      <c r="S278" s="8"/>
      <c r="V278" s="9"/>
    </row>
    <row r="279" spans="16:22" x14ac:dyDescent="0.25">
      <c r="P279" s="8"/>
      <c r="Q279" s="8"/>
      <c r="S279" s="8"/>
      <c r="V279" s="9"/>
    </row>
    <row r="280" spans="16:22" x14ac:dyDescent="0.25">
      <c r="P280" s="8"/>
      <c r="Q280" s="8"/>
      <c r="S280" s="8"/>
      <c r="V280" s="9"/>
    </row>
    <row r="281" spans="16:22" x14ac:dyDescent="0.25">
      <c r="P281" s="8"/>
      <c r="Q281" s="8"/>
      <c r="S281" s="8"/>
      <c r="V281" s="9"/>
    </row>
    <row r="282" spans="16:22" x14ac:dyDescent="0.25">
      <c r="P282" s="8"/>
      <c r="Q282" s="8"/>
      <c r="S282" s="8"/>
      <c r="V282" s="9"/>
    </row>
    <row r="283" spans="16:22" x14ac:dyDescent="0.25">
      <c r="P283" s="8"/>
      <c r="Q283" s="8"/>
      <c r="S283" s="8"/>
      <c r="V283" s="9"/>
    </row>
    <row r="284" spans="16:22" x14ac:dyDescent="0.25">
      <c r="P284" s="8"/>
      <c r="Q284" s="8"/>
      <c r="S284" s="8"/>
      <c r="V284" s="9"/>
    </row>
    <row r="285" spans="16:22" x14ac:dyDescent="0.25">
      <c r="P285" s="8"/>
      <c r="Q285" s="8"/>
      <c r="S285" s="8"/>
      <c r="V285" s="9"/>
    </row>
    <row r="286" spans="16:22" x14ac:dyDescent="0.25">
      <c r="P286" s="8"/>
      <c r="Q286" s="8"/>
      <c r="S286" s="8"/>
      <c r="V286" s="9"/>
    </row>
    <row r="287" spans="16:22" x14ac:dyDescent="0.25">
      <c r="P287" s="8"/>
      <c r="Q287" s="8"/>
      <c r="S287" s="8"/>
      <c r="V287" s="9"/>
    </row>
    <row r="288" spans="16:22" x14ac:dyDescent="0.25">
      <c r="P288" s="8"/>
      <c r="Q288" s="8"/>
      <c r="S288" s="8"/>
      <c r="V288" s="9"/>
    </row>
    <row r="289" spans="16:22" x14ac:dyDescent="0.25">
      <c r="P289" s="8"/>
      <c r="Q289" s="8"/>
      <c r="S289" s="8"/>
      <c r="V289" s="9"/>
    </row>
    <row r="290" spans="16:22" x14ac:dyDescent="0.25">
      <c r="P290" s="8"/>
      <c r="Q290" s="8"/>
      <c r="S290" s="8"/>
      <c r="V290" s="9"/>
    </row>
    <row r="291" spans="16:22" x14ac:dyDescent="0.25">
      <c r="P291" s="8"/>
      <c r="Q291" s="8"/>
      <c r="S291" s="8"/>
      <c r="V291" s="9"/>
    </row>
    <row r="292" spans="16:22" x14ac:dyDescent="0.25">
      <c r="P292" s="8"/>
      <c r="Q292" s="8"/>
      <c r="S292" s="8"/>
      <c r="V292" s="9"/>
    </row>
    <row r="293" spans="16:22" x14ac:dyDescent="0.25">
      <c r="P293" s="8"/>
      <c r="Q293" s="8"/>
      <c r="S293" s="8"/>
      <c r="V293" s="9"/>
    </row>
    <row r="294" spans="16:22" x14ac:dyDescent="0.25">
      <c r="P294" s="8"/>
      <c r="Q294" s="8"/>
      <c r="S294" s="8"/>
      <c r="V294" s="9"/>
    </row>
    <row r="295" spans="16:22" x14ac:dyDescent="0.25">
      <c r="P295" s="8"/>
      <c r="Q295" s="8"/>
      <c r="S295" s="8"/>
      <c r="V295" s="9"/>
    </row>
    <row r="296" spans="16:22" x14ac:dyDescent="0.25">
      <c r="P296" s="8"/>
      <c r="Q296" s="8"/>
      <c r="S296" s="8"/>
      <c r="V296" s="9"/>
    </row>
    <row r="297" spans="16:22" x14ac:dyDescent="0.25">
      <c r="P297" s="8"/>
      <c r="Q297" s="8"/>
      <c r="S297" s="8"/>
      <c r="V297" s="9"/>
    </row>
    <row r="298" spans="16:22" x14ac:dyDescent="0.25">
      <c r="P298" s="8"/>
      <c r="Q298" s="8"/>
      <c r="S298" s="8"/>
      <c r="V298" s="9"/>
    </row>
    <row r="299" spans="16:22" x14ac:dyDescent="0.25">
      <c r="P299" s="8"/>
      <c r="Q299" s="8"/>
      <c r="S299" s="8"/>
      <c r="V299" s="9"/>
    </row>
    <row r="300" spans="16:22" x14ac:dyDescent="0.25">
      <c r="P300" s="8"/>
      <c r="Q300" s="8"/>
      <c r="S300" s="8"/>
      <c r="V300" s="9"/>
    </row>
    <row r="301" spans="16:22" x14ac:dyDescent="0.25">
      <c r="P301" s="8"/>
      <c r="Q301" s="8"/>
      <c r="S301" s="8"/>
      <c r="V301" s="9"/>
    </row>
    <row r="302" spans="16:22" x14ac:dyDescent="0.25">
      <c r="P302" s="8"/>
      <c r="Q302" s="8"/>
      <c r="S302" s="8"/>
      <c r="V302" s="9"/>
    </row>
    <row r="303" spans="16:22" x14ac:dyDescent="0.25">
      <c r="P303" s="8"/>
      <c r="Q303" s="8"/>
      <c r="S303" s="8"/>
      <c r="V303" s="9"/>
    </row>
    <row r="304" spans="16:22" x14ac:dyDescent="0.25">
      <c r="P304" s="8"/>
      <c r="Q304" s="8"/>
      <c r="S304" s="8"/>
      <c r="V304" s="9"/>
    </row>
    <row r="305" spans="16:22" x14ac:dyDescent="0.25">
      <c r="P305" s="8"/>
      <c r="Q305" s="8"/>
      <c r="S305" s="8"/>
      <c r="V305" s="9"/>
    </row>
    <row r="306" spans="16:22" x14ac:dyDescent="0.25">
      <c r="P306" s="8"/>
      <c r="Q306" s="8"/>
      <c r="S306" s="8"/>
      <c r="V306" s="9"/>
    </row>
    <row r="307" spans="16:22" x14ac:dyDescent="0.25">
      <c r="P307" s="8"/>
      <c r="Q307" s="8"/>
      <c r="S307" s="8"/>
      <c r="V307" s="9"/>
    </row>
    <row r="308" spans="16:22" x14ac:dyDescent="0.25">
      <c r="P308" s="8"/>
      <c r="Q308" s="8"/>
      <c r="S308" s="8"/>
      <c r="V308" s="9"/>
    </row>
    <row r="309" spans="16:22" x14ac:dyDescent="0.25">
      <c r="P309" s="8"/>
      <c r="Q309" s="8"/>
      <c r="S309" s="8"/>
      <c r="V309" s="9"/>
    </row>
    <row r="310" spans="16:22" x14ac:dyDescent="0.25">
      <c r="P310" s="8"/>
      <c r="Q310" s="8"/>
      <c r="S310" s="8"/>
      <c r="V310" s="9"/>
    </row>
    <row r="311" spans="16:22" x14ac:dyDescent="0.25">
      <c r="P311" s="8"/>
      <c r="Q311" s="8"/>
      <c r="S311" s="8"/>
      <c r="V311" s="9"/>
    </row>
    <row r="312" spans="16:22" x14ac:dyDescent="0.25">
      <c r="P312" s="8"/>
      <c r="Q312" s="8"/>
      <c r="S312" s="8"/>
      <c r="V312" s="9"/>
    </row>
    <row r="313" spans="16:22" x14ac:dyDescent="0.25">
      <c r="P313" s="8"/>
      <c r="Q313" s="8"/>
      <c r="S313" s="8"/>
      <c r="V313" s="9"/>
    </row>
    <row r="314" spans="16:22" x14ac:dyDescent="0.25">
      <c r="P314" s="8"/>
      <c r="Q314" s="8"/>
      <c r="S314" s="8"/>
      <c r="V314" s="9"/>
    </row>
    <row r="315" spans="16:22" x14ac:dyDescent="0.25">
      <c r="P315" s="8"/>
      <c r="Q315" s="8"/>
      <c r="S315" s="8"/>
      <c r="V315" s="9"/>
    </row>
    <row r="316" spans="16:22" x14ac:dyDescent="0.25">
      <c r="P316" s="8"/>
      <c r="Q316" s="8"/>
      <c r="S316" s="8"/>
      <c r="V316" s="9"/>
    </row>
    <row r="317" spans="16:22" x14ac:dyDescent="0.25">
      <c r="P317" s="8"/>
      <c r="Q317" s="8"/>
      <c r="S317" s="8"/>
      <c r="V317" s="9"/>
    </row>
    <row r="318" spans="16:22" x14ac:dyDescent="0.25">
      <c r="P318" s="8"/>
      <c r="Q318" s="8"/>
      <c r="S318" s="8"/>
      <c r="V318" s="9"/>
    </row>
    <row r="319" spans="16:22" x14ac:dyDescent="0.25">
      <c r="P319" s="8"/>
      <c r="Q319" s="8"/>
      <c r="S319" s="8"/>
      <c r="V319" s="9"/>
    </row>
    <row r="320" spans="16:22" x14ac:dyDescent="0.25">
      <c r="P320" s="8"/>
      <c r="Q320" s="8"/>
      <c r="S320" s="8"/>
      <c r="V320" s="9"/>
    </row>
    <row r="321" spans="16:22" x14ac:dyDescent="0.25">
      <c r="P321" s="8"/>
      <c r="Q321" s="8"/>
      <c r="S321" s="8"/>
      <c r="V321" s="9"/>
    </row>
    <row r="322" spans="16:22" x14ac:dyDescent="0.25">
      <c r="P322" s="8"/>
      <c r="Q322" s="8"/>
      <c r="S322" s="8"/>
      <c r="V322" s="9"/>
    </row>
    <row r="323" spans="16:22" x14ac:dyDescent="0.25">
      <c r="P323" s="8"/>
      <c r="Q323" s="8"/>
      <c r="S323" s="8"/>
      <c r="V323" s="9"/>
    </row>
    <row r="324" spans="16:22" x14ac:dyDescent="0.25">
      <c r="P324" s="8"/>
      <c r="Q324" s="8"/>
      <c r="S324" s="8"/>
      <c r="V324" s="9"/>
    </row>
    <row r="325" spans="16:22" x14ac:dyDescent="0.25">
      <c r="P325" s="8"/>
      <c r="Q325" s="8"/>
      <c r="S325" s="8"/>
      <c r="V325" s="9"/>
    </row>
    <row r="326" spans="16:22" x14ac:dyDescent="0.25">
      <c r="P326" s="8"/>
      <c r="Q326" s="8"/>
      <c r="S326" s="8"/>
      <c r="V326" s="9"/>
    </row>
    <row r="327" spans="16:22" x14ac:dyDescent="0.25">
      <c r="P327" s="8"/>
      <c r="Q327" s="8"/>
      <c r="S327" s="8"/>
      <c r="V327" s="9"/>
    </row>
    <row r="328" spans="16:22" x14ac:dyDescent="0.25">
      <c r="P328" s="8"/>
      <c r="Q328" s="8"/>
      <c r="S328" s="8"/>
      <c r="V328" s="9"/>
    </row>
    <row r="329" spans="16:22" x14ac:dyDescent="0.25">
      <c r="P329" s="8"/>
      <c r="Q329" s="8"/>
      <c r="S329" s="8"/>
      <c r="V329" s="9"/>
    </row>
    <row r="330" spans="16:22" x14ac:dyDescent="0.25">
      <c r="P330" s="8"/>
      <c r="Q330" s="8"/>
      <c r="S330" s="8"/>
      <c r="V330" s="9"/>
    </row>
    <row r="331" spans="16:22" x14ac:dyDescent="0.25">
      <c r="P331" s="8"/>
      <c r="Q331" s="8"/>
      <c r="S331" s="8"/>
      <c r="V331" s="9"/>
    </row>
    <row r="332" spans="16:22" x14ac:dyDescent="0.25">
      <c r="P332" s="8"/>
      <c r="Q332" s="8"/>
      <c r="S332" s="8"/>
      <c r="V332" s="9"/>
    </row>
    <row r="333" spans="16:22" x14ac:dyDescent="0.25">
      <c r="P333" s="8"/>
      <c r="Q333" s="8"/>
      <c r="S333" s="8"/>
      <c r="V333" s="9"/>
    </row>
    <row r="334" spans="16:22" x14ac:dyDescent="0.25">
      <c r="P334" s="8"/>
      <c r="Q334" s="8"/>
      <c r="S334" s="8"/>
      <c r="V334" s="9"/>
    </row>
    <row r="335" spans="16:22" x14ac:dyDescent="0.25">
      <c r="P335" s="8"/>
      <c r="Q335" s="8"/>
      <c r="S335" s="8"/>
      <c r="V335" s="9"/>
    </row>
    <row r="336" spans="16:22" x14ac:dyDescent="0.25">
      <c r="P336" s="8"/>
      <c r="Q336" s="8"/>
      <c r="S336" s="8"/>
      <c r="V336" s="9"/>
    </row>
    <row r="337" spans="16:22" x14ac:dyDescent="0.25">
      <c r="P337" s="8"/>
      <c r="Q337" s="8"/>
      <c r="S337" s="8"/>
      <c r="V337" s="9"/>
    </row>
    <row r="338" spans="16:22" x14ac:dyDescent="0.25">
      <c r="P338" s="8"/>
      <c r="Q338" s="8"/>
      <c r="S338" s="8"/>
      <c r="V338" s="9"/>
    </row>
    <row r="339" spans="16:22" x14ac:dyDescent="0.25">
      <c r="P339" s="8"/>
      <c r="Q339" s="8"/>
      <c r="S339" s="8"/>
      <c r="V339" s="9"/>
    </row>
    <row r="340" spans="16:22" x14ac:dyDescent="0.25">
      <c r="P340" s="8"/>
      <c r="Q340" s="8"/>
      <c r="S340" s="8"/>
      <c r="V340" s="9"/>
    </row>
    <row r="341" spans="16:22" x14ac:dyDescent="0.25">
      <c r="P341" s="8"/>
      <c r="Q341" s="8"/>
      <c r="S341" s="8"/>
      <c r="V341" s="9"/>
    </row>
    <row r="342" spans="16:22" x14ac:dyDescent="0.25">
      <c r="P342" s="8"/>
      <c r="Q342" s="8"/>
      <c r="S342" s="8"/>
      <c r="V342" s="9"/>
    </row>
    <row r="343" spans="16:22" x14ac:dyDescent="0.25">
      <c r="P343" s="8"/>
      <c r="Q343" s="8"/>
      <c r="S343" s="8"/>
      <c r="V343" s="9"/>
    </row>
    <row r="344" spans="16:22" x14ac:dyDescent="0.25">
      <c r="P344" s="8"/>
      <c r="Q344" s="8"/>
      <c r="S344" s="8"/>
      <c r="V344" s="9"/>
    </row>
    <row r="345" spans="16:22" x14ac:dyDescent="0.25">
      <c r="P345" s="8"/>
      <c r="Q345" s="8"/>
      <c r="S345" s="8"/>
      <c r="V345" s="9"/>
    </row>
    <row r="346" spans="16:22" x14ac:dyDescent="0.25">
      <c r="P346" s="8"/>
      <c r="Q346" s="8"/>
      <c r="S346" s="8"/>
      <c r="V346" s="9"/>
    </row>
    <row r="347" spans="16:22" x14ac:dyDescent="0.25">
      <c r="P347" s="8"/>
      <c r="Q347" s="8"/>
      <c r="S347" s="8"/>
      <c r="V347" s="9"/>
    </row>
    <row r="348" spans="16:22" x14ac:dyDescent="0.25">
      <c r="P348" s="8"/>
      <c r="Q348" s="8"/>
      <c r="S348" s="8"/>
      <c r="V348" s="9"/>
    </row>
    <row r="349" spans="16:22" x14ac:dyDescent="0.25">
      <c r="P349" s="8"/>
      <c r="Q349" s="8"/>
      <c r="S349" s="8"/>
      <c r="V349" s="9"/>
    </row>
    <row r="350" spans="16:22" x14ac:dyDescent="0.25">
      <c r="P350" s="8"/>
      <c r="Q350" s="8"/>
      <c r="S350" s="8"/>
      <c r="V350" s="9"/>
    </row>
    <row r="351" spans="16:22" x14ac:dyDescent="0.25">
      <c r="P351" s="8"/>
      <c r="Q351" s="8"/>
      <c r="S351" s="8"/>
      <c r="V351" s="9"/>
    </row>
    <row r="352" spans="16:22" x14ac:dyDescent="0.25">
      <c r="P352" s="8"/>
      <c r="Q352" s="8"/>
      <c r="S352" s="8"/>
      <c r="V352" s="9"/>
    </row>
    <row r="353" spans="16:22" x14ac:dyDescent="0.25">
      <c r="P353" s="8"/>
      <c r="Q353" s="8"/>
      <c r="S353" s="8"/>
      <c r="V353" s="9"/>
    </row>
    <row r="354" spans="16:22" x14ac:dyDescent="0.25">
      <c r="P354" s="8"/>
      <c r="Q354" s="8"/>
      <c r="S354" s="8"/>
      <c r="V354" s="9"/>
    </row>
    <row r="355" spans="16:22" x14ac:dyDescent="0.25">
      <c r="P355" s="8"/>
      <c r="Q355" s="8"/>
      <c r="S355" s="8"/>
      <c r="V355" s="9"/>
    </row>
    <row r="356" spans="16:22" x14ac:dyDescent="0.25">
      <c r="P356" s="8"/>
      <c r="Q356" s="8"/>
      <c r="S356" s="8"/>
      <c r="V356" s="9"/>
    </row>
    <row r="357" spans="16:22" x14ac:dyDescent="0.25">
      <c r="P357" s="8"/>
      <c r="Q357" s="8"/>
      <c r="S357" s="8"/>
      <c r="V357" s="9"/>
    </row>
    <row r="358" spans="16:22" x14ac:dyDescent="0.25">
      <c r="P358" s="8"/>
      <c r="Q358" s="8"/>
      <c r="S358" s="8"/>
      <c r="V358" s="9"/>
    </row>
    <row r="359" spans="16:22" x14ac:dyDescent="0.25">
      <c r="P359" s="8"/>
      <c r="Q359" s="8"/>
      <c r="S359" s="8"/>
      <c r="V359" s="9"/>
    </row>
    <row r="360" spans="16:22" x14ac:dyDescent="0.25">
      <c r="P360" s="8"/>
      <c r="Q360" s="8"/>
      <c r="S360" s="8"/>
      <c r="V360" s="9"/>
    </row>
    <row r="361" spans="16:22" x14ac:dyDescent="0.25">
      <c r="P361" s="8"/>
      <c r="Q361" s="8"/>
      <c r="S361" s="8"/>
      <c r="V361" s="9"/>
    </row>
    <row r="362" spans="16:22" x14ac:dyDescent="0.25">
      <c r="P362" s="8"/>
      <c r="Q362" s="8"/>
      <c r="S362" s="8"/>
      <c r="V362" s="9"/>
    </row>
    <row r="363" spans="16:22" x14ac:dyDescent="0.25">
      <c r="P363" s="8"/>
      <c r="Q363" s="8"/>
      <c r="S363" s="8"/>
      <c r="V363" s="9"/>
    </row>
    <row r="364" spans="16:22" x14ac:dyDescent="0.25">
      <c r="P364" s="8"/>
      <c r="Q364" s="8"/>
      <c r="S364" s="8"/>
      <c r="V364" s="9"/>
    </row>
    <row r="365" spans="16:22" x14ac:dyDescent="0.25">
      <c r="P365" s="8"/>
      <c r="Q365" s="8"/>
      <c r="S365" s="8"/>
      <c r="V365" s="9"/>
    </row>
    <row r="366" spans="16:22" x14ac:dyDescent="0.25">
      <c r="P366" s="8"/>
      <c r="Q366" s="8"/>
      <c r="S366" s="8"/>
      <c r="V366" s="9"/>
    </row>
    <row r="367" spans="16:22" x14ac:dyDescent="0.25">
      <c r="P367" s="8"/>
      <c r="Q367" s="8"/>
      <c r="S367" s="8"/>
      <c r="V367" s="9"/>
    </row>
    <row r="368" spans="16:22" x14ac:dyDescent="0.25">
      <c r="P368" s="8"/>
      <c r="Q368" s="8"/>
      <c r="S368" s="8"/>
      <c r="V368" s="9"/>
    </row>
    <row r="369" spans="16:22" x14ac:dyDescent="0.25">
      <c r="P369" s="8"/>
      <c r="Q369" s="8"/>
      <c r="S369" s="8"/>
      <c r="V369" s="9"/>
    </row>
    <row r="370" spans="16:22" x14ac:dyDescent="0.25">
      <c r="P370" s="8"/>
      <c r="Q370" s="8"/>
      <c r="S370" s="8"/>
      <c r="V370" s="9"/>
    </row>
    <row r="371" spans="16:22" x14ac:dyDescent="0.25">
      <c r="P371" s="8"/>
      <c r="Q371" s="8"/>
      <c r="S371" s="8"/>
      <c r="V371" s="9"/>
    </row>
    <row r="372" spans="16:22" x14ac:dyDescent="0.25">
      <c r="P372" s="8"/>
      <c r="Q372" s="8"/>
      <c r="S372" s="8"/>
      <c r="V372" s="9"/>
    </row>
    <row r="373" spans="16:22" x14ac:dyDescent="0.25">
      <c r="P373" s="8"/>
      <c r="Q373" s="8"/>
      <c r="S373" s="8"/>
      <c r="V373" s="9"/>
    </row>
    <row r="374" spans="16:22" x14ac:dyDescent="0.25">
      <c r="P374" s="8"/>
      <c r="Q374" s="8"/>
      <c r="S374" s="8"/>
      <c r="V374" s="9"/>
    </row>
    <row r="375" spans="16:22" x14ac:dyDescent="0.25">
      <c r="P375" s="8"/>
      <c r="Q375" s="8"/>
      <c r="S375" s="8"/>
      <c r="V375" s="9"/>
    </row>
    <row r="376" spans="16:22" x14ac:dyDescent="0.25">
      <c r="P376" s="8"/>
      <c r="Q376" s="8"/>
      <c r="S376" s="8"/>
      <c r="V376" s="9"/>
    </row>
    <row r="377" spans="16:22" x14ac:dyDescent="0.25">
      <c r="P377" s="8"/>
      <c r="Q377" s="8"/>
      <c r="S377" s="8"/>
      <c r="V377" s="9"/>
    </row>
    <row r="378" spans="16:22" x14ac:dyDescent="0.25">
      <c r="P378" s="8"/>
      <c r="Q378" s="8"/>
      <c r="S378" s="8"/>
      <c r="V378" s="9"/>
    </row>
    <row r="379" spans="16:22" x14ac:dyDescent="0.25">
      <c r="P379" s="8"/>
      <c r="Q379" s="8"/>
      <c r="S379" s="8"/>
      <c r="V379" s="9"/>
    </row>
    <row r="380" spans="16:22" x14ac:dyDescent="0.25">
      <c r="P380" s="8"/>
      <c r="Q380" s="8"/>
      <c r="S380" s="8"/>
      <c r="V380" s="9"/>
    </row>
    <row r="381" spans="16:22" x14ac:dyDescent="0.25">
      <c r="P381" s="8"/>
      <c r="Q381" s="8"/>
      <c r="S381" s="8"/>
      <c r="V381" s="9"/>
    </row>
    <row r="382" spans="16:22" x14ac:dyDescent="0.25">
      <c r="P382" s="8"/>
      <c r="Q382" s="8"/>
      <c r="S382" s="8"/>
      <c r="V382" s="9"/>
    </row>
    <row r="383" spans="16:22" x14ac:dyDescent="0.25">
      <c r="P383" s="8"/>
      <c r="Q383" s="8"/>
      <c r="S383" s="8"/>
      <c r="V383" s="9"/>
    </row>
    <row r="384" spans="16:22" x14ac:dyDescent="0.25">
      <c r="P384" s="8"/>
      <c r="Q384" s="8"/>
      <c r="S384" s="8"/>
      <c r="V384" s="9"/>
    </row>
    <row r="385" spans="16:22" x14ac:dyDescent="0.25">
      <c r="P385" s="8"/>
      <c r="Q385" s="8"/>
      <c r="S385" s="8"/>
      <c r="V385" s="9"/>
    </row>
    <row r="386" spans="16:22" x14ac:dyDescent="0.25">
      <c r="P386" s="8"/>
      <c r="Q386" s="8"/>
      <c r="S386" s="8"/>
      <c r="V386" s="9"/>
    </row>
    <row r="387" spans="16:22" x14ac:dyDescent="0.25">
      <c r="P387" s="8"/>
      <c r="Q387" s="8"/>
      <c r="S387" s="8"/>
      <c r="V387" s="9"/>
    </row>
    <row r="388" spans="16:22" x14ac:dyDescent="0.25">
      <c r="P388" s="8"/>
      <c r="Q388" s="8"/>
      <c r="S388" s="8"/>
      <c r="V388" s="9"/>
    </row>
    <row r="389" spans="16:22" x14ac:dyDescent="0.25">
      <c r="P389" s="8"/>
      <c r="Q389" s="8"/>
      <c r="S389" s="8"/>
      <c r="V389" s="9"/>
    </row>
    <row r="390" spans="16:22" x14ac:dyDescent="0.25">
      <c r="P390" s="8"/>
      <c r="Q390" s="8"/>
      <c r="S390" s="8"/>
      <c r="V390" s="9"/>
    </row>
    <row r="391" spans="16:22" x14ac:dyDescent="0.25">
      <c r="P391" s="8"/>
      <c r="Q391" s="8"/>
      <c r="S391" s="8"/>
      <c r="V391" s="9"/>
    </row>
    <row r="392" spans="16:22" x14ac:dyDescent="0.25">
      <c r="P392" s="8"/>
      <c r="Q392" s="8"/>
      <c r="S392" s="8"/>
      <c r="V392" s="9"/>
    </row>
    <row r="393" spans="16:22" x14ac:dyDescent="0.25">
      <c r="P393" s="8"/>
      <c r="Q393" s="8"/>
      <c r="S393" s="8"/>
      <c r="V393" s="9"/>
    </row>
    <row r="394" spans="16:22" x14ac:dyDescent="0.25">
      <c r="P394" s="8"/>
      <c r="Q394" s="8"/>
      <c r="S394" s="8"/>
      <c r="V394" s="9"/>
    </row>
    <row r="395" spans="16:22" x14ac:dyDescent="0.25">
      <c r="P395" s="8"/>
      <c r="Q395" s="8"/>
      <c r="S395" s="8"/>
      <c r="V395" s="9"/>
    </row>
    <row r="396" spans="16:22" x14ac:dyDescent="0.25">
      <c r="P396" s="8"/>
      <c r="Q396" s="8"/>
      <c r="S396" s="8"/>
      <c r="V396" s="9"/>
    </row>
    <row r="397" spans="16:22" x14ac:dyDescent="0.25">
      <c r="P397" s="8"/>
      <c r="Q397" s="8"/>
      <c r="S397" s="8"/>
      <c r="V397" s="9"/>
    </row>
    <row r="398" spans="16:22" x14ac:dyDescent="0.25">
      <c r="P398" s="8"/>
      <c r="Q398" s="8"/>
      <c r="S398" s="8"/>
      <c r="V398" s="9"/>
    </row>
    <row r="399" spans="16:22" x14ac:dyDescent="0.25">
      <c r="P399" s="8"/>
      <c r="Q399" s="8"/>
      <c r="S399" s="8"/>
      <c r="V399" s="9"/>
    </row>
    <row r="400" spans="16:22" x14ac:dyDescent="0.25">
      <c r="P400" s="8"/>
      <c r="Q400" s="8"/>
      <c r="S400" s="8"/>
      <c r="V400" s="9"/>
    </row>
    <row r="401" spans="16:22" x14ac:dyDescent="0.25">
      <c r="P401" s="8"/>
      <c r="Q401" s="8"/>
      <c r="S401" s="8"/>
      <c r="V401" s="9"/>
    </row>
    <row r="402" spans="16:22" x14ac:dyDescent="0.25">
      <c r="P402" s="8"/>
      <c r="Q402" s="8"/>
      <c r="S402" s="8"/>
      <c r="V402" s="9"/>
    </row>
    <row r="403" spans="16:22" x14ac:dyDescent="0.25">
      <c r="P403" s="8"/>
      <c r="Q403" s="8"/>
      <c r="S403" s="8"/>
      <c r="V403" s="9"/>
    </row>
    <row r="404" spans="16:22" x14ac:dyDescent="0.25">
      <c r="P404" s="8"/>
      <c r="Q404" s="8"/>
      <c r="S404" s="8"/>
      <c r="V404" s="9"/>
    </row>
    <row r="405" spans="16:22" x14ac:dyDescent="0.25">
      <c r="P405" s="8"/>
      <c r="Q405" s="8"/>
      <c r="S405" s="8"/>
      <c r="V405" s="9"/>
    </row>
    <row r="406" spans="16:22" x14ac:dyDescent="0.25">
      <c r="P406" s="8"/>
      <c r="Q406" s="8"/>
      <c r="S406" s="8"/>
      <c r="V406" s="9"/>
    </row>
    <row r="407" spans="16:22" x14ac:dyDescent="0.25">
      <c r="P407" s="8"/>
      <c r="Q407" s="8"/>
      <c r="S407" s="8"/>
      <c r="V407" s="9"/>
    </row>
    <row r="408" spans="16:22" x14ac:dyDescent="0.25">
      <c r="P408" s="8"/>
      <c r="Q408" s="8"/>
      <c r="S408" s="8"/>
      <c r="V408" s="9"/>
    </row>
    <row r="409" spans="16:22" x14ac:dyDescent="0.25">
      <c r="P409" s="8"/>
      <c r="Q409" s="8"/>
      <c r="S409" s="8"/>
      <c r="V409" s="9"/>
    </row>
    <row r="410" spans="16:22" x14ac:dyDescent="0.25">
      <c r="P410" s="8"/>
      <c r="Q410" s="8"/>
      <c r="S410" s="8"/>
      <c r="V410" s="9"/>
    </row>
    <row r="411" spans="16:22" x14ac:dyDescent="0.25">
      <c r="P411" s="8"/>
      <c r="Q411" s="8"/>
      <c r="S411" s="8"/>
      <c r="V411" s="9"/>
    </row>
    <row r="412" spans="16:22" x14ac:dyDescent="0.25">
      <c r="P412" s="8"/>
      <c r="Q412" s="8"/>
      <c r="S412" s="8"/>
      <c r="V412" s="9"/>
    </row>
    <row r="413" spans="16:22" x14ac:dyDescent="0.25">
      <c r="P413" s="8"/>
      <c r="Q413" s="8"/>
      <c r="S413" s="8"/>
      <c r="V413" s="9"/>
    </row>
    <row r="414" spans="16:22" x14ac:dyDescent="0.25">
      <c r="P414" s="8"/>
      <c r="Q414" s="8"/>
      <c r="S414" s="8"/>
      <c r="V414" s="9"/>
    </row>
    <row r="415" spans="16:22" x14ac:dyDescent="0.25">
      <c r="P415" s="8"/>
      <c r="Q415" s="8"/>
      <c r="S415" s="8"/>
      <c r="V415" s="9"/>
    </row>
    <row r="416" spans="16:22" x14ac:dyDescent="0.25">
      <c r="P416" s="8"/>
      <c r="Q416" s="8"/>
      <c r="S416" s="8"/>
      <c r="V416" s="9"/>
    </row>
    <row r="417" spans="16:22" x14ac:dyDescent="0.25">
      <c r="P417" s="8"/>
      <c r="Q417" s="8"/>
      <c r="S417" s="8"/>
      <c r="V417" s="9"/>
    </row>
    <row r="418" spans="16:22" x14ac:dyDescent="0.25">
      <c r="P418" s="8"/>
      <c r="Q418" s="8"/>
      <c r="S418" s="8"/>
      <c r="V418" s="9"/>
    </row>
    <row r="419" spans="16:22" x14ac:dyDescent="0.25">
      <c r="P419" s="8"/>
      <c r="Q419" s="8"/>
      <c r="S419" s="8"/>
      <c r="V419" s="9"/>
    </row>
    <row r="420" spans="16:22" x14ac:dyDescent="0.25">
      <c r="P420" s="8"/>
      <c r="Q420" s="8"/>
      <c r="S420" s="8"/>
      <c r="V420" s="9"/>
    </row>
    <row r="421" spans="16:22" x14ac:dyDescent="0.25">
      <c r="P421" s="8"/>
      <c r="Q421" s="8"/>
      <c r="S421" s="8"/>
      <c r="V421" s="9"/>
    </row>
    <row r="422" spans="16:22" x14ac:dyDescent="0.25">
      <c r="P422" s="8"/>
      <c r="Q422" s="8"/>
      <c r="S422" s="8"/>
      <c r="V422" s="9"/>
    </row>
    <row r="423" spans="16:22" x14ac:dyDescent="0.25">
      <c r="P423" s="8"/>
      <c r="Q423" s="8"/>
      <c r="S423" s="8"/>
      <c r="V423" s="9"/>
    </row>
    <row r="424" spans="16:22" x14ac:dyDescent="0.25">
      <c r="P424" s="8"/>
      <c r="Q424" s="8"/>
      <c r="S424" s="8"/>
      <c r="V424" s="9"/>
    </row>
    <row r="425" spans="16:22" x14ac:dyDescent="0.25">
      <c r="P425" s="8"/>
      <c r="Q425" s="8"/>
      <c r="S425" s="8"/>
      <c r="V425" s="9"/>
    </row>
    <row r="426" spans="16:22" x14ac:dyDescent="0.25">
      <c r="P426" s="8"/>
      <c r="Q426" s="8"/>
      <c r="S426" s="8"/>
      <c r="V426" s="9"/>
    </row>
    <row r="427" spans="16:22" x14ac:dyDescent="0.25">
      <c r="P427" s="8"/>
      <c r="Q427" s="8"/>
      <c r="S427" s="8"/>
      <c r="V427" s="9"/>
    </row>
    <row r="428" spans="16:22" x14ac:dyDescent="0.25">
      <c r="P428" s="8"/>
      <c r="Q428" s="8"/>
      <c r="S428" s="8"/>
      <c r="V428" s="9"/>
    </row>
    <row r="429" spans="16:22" x14ac:dyDescent="0.25">
      <c r="P429" s="8"/>
      <c r="Q429" s="8"/>
      <c r="S429" s="8"/>
      <c r="V429" s="9"/>
    </row>
    <row r="430" spans="16:22" x14ac:dyDescent="0.25">
      <c r="P430" s="8"/>
      <c r="Q430" s="8"/>
      <c r="S430" s="8"/>
      <c r="V430" s="9"/>
    </row>
    <row r="431" spans="16:22" x14ac:dyDescent="0.25">
      <c r="P431" s="8"/>
      <c r="Q431" s="8"/>
      <c r="S431" s="8"/>
      <c r="V431" s="9"/>
    </row>
    <row r="432" spans="16:22" x14ac:dyDescent="0.25">
      <c r="P432" s="8"/>
      <c r="Q432" s="8"/>
      <c r="S432" s="8"/>
      <c r="V432" s="9"/>
    </row>
    <row r="433" spans="16:22" x14ac:dyDescent="0.25">
      <c r="P433" s="8"/>
      <c r="Q433" s="8"/>
      <c r="S433" s="8"/>
      <c r="V433" s="9"/>
    </row>
    <row r="434" spans="16:22" x14ac:dyDescent="0.25">
      <c r="P434" s="8"/>
      <c r="Q434" s="8"/>
      <c r="S434" s="8"/>
      <c r="V434" s="9"/>
    </row>
    <row r="435" spans="16:22" x14ac:dyDescent="0.25">
      <c r="P435" s="8"/>
      <c r="Q435" s="8"/>
      <c r="S435" s="8"/>
      <c r="V435" s="9"/>
    </row>
    <row r="436" spans="16:22" x14ac:dyDescent="0.25">
      <c r="P436" s="8"/>
      <c r="Q436" s="8"/>
      <c r="S436" s="8"/>
      <c r="V436" s="9"/>
    </row>
    <row r="437" spans="16:22" x14ac:dyDescent="0.25">
      <c r="P437" s="8"/>
      <c r="Q437" s="8"/>
      <c r="S437" s="8"/>
      <c r="V437" s="9"/>
    </row>
    <row r="438" spans="16:22" x14ac:dyDescent="0.25">
      <c r="P438" s="8"/>
      <c r="Q438" s="8"/>
      <c r="S438" s="8"/>
      <c r="V438" s="9"/>
    </row>
    <row r="439" spans="16:22" x14ac:dyDescent="0.25">
      <c r="P439" s="8"/>
      <c r="Q439" s="8"/>
      <c r="S439" s="8"/>
      <c r="V439" s="9"/>
    </row>
    <row r="440" spans="16:22" x14ac:dyDescent="0.25">
      <c r="P440" s="8"/>
      <c r="Q440" s="8"/>
      <c r="S440" s="8"/>
      <c r="V440" s="9"/>
    </row>
    <row r="441" spans="16:22" x14ac:dyDescent="0.25">
      <c r="P441" s="8"/>
      <c r="Q441" s="8"/>
      <c r="S441" s="8"/>
      <c r="V441" s="9"/>
    </row>
    <row r="442" spans="16:22" x14ac:dyDescent="0.25">
      <c r="P442" s="8"/>
      <c r="Q442" s="8"/>
      <c r="S442" s="8"/>
      <c r="V442" s="9"/>
    </row>
    <row r="443" spans="16:22" x14ac:dyDescent="0.25">
      <c r="P443" s="8"/>
      <c r="Q443" s="8"/>
      <c r="S443" s="8"/>
      <c r="V443" s="9"/>
    </row>
    <row r="444" spans="16:22" x14ac:dyDescent="0.25">
      <c r="P444" s="8"/>
      <c r="Q444" s="8"/>
      <c r="S444" s="8"/>
      <c r="V444" s="9"/>
    </row>
    <row r="445" spans="16:22" x14ac:dyDescent="0.25">
      <c r="P445" s="8"/>
      <c r="Q445" s="8"/>
      <c r="S445" s="8"/>
      <c r="V445" s="9"/>
    </row>
    <row r="446" spans="16:22" x14ac:dyDescent="0.25">
      <c r="P446" s="8"/>
      <c r="Q446" s="8"/>
      <c r="S446" s="8"/>
      <c r="V446" s="9"/>
    </row>
    <row r="447" spans="16:22" x14ac:dyDescent="0.25">
      <c r="P447" s="8"/>
      <c r="Q447" s="8"/>
      <c r="S447" s="8"/>
      <c r="V447" s="9"/>
    </row>
    <row r="448" spans="16:22" x14ac:dyDescent="0.25">
      <c r="P448" s="8"/>
      <c r="Q448" s="8"/>
      <c r="S448" s="8"/>
      <c r="V448" s="9"/>
    </row>
    <row r="449" spans="16:22" x14ac:dyDescent="0.25">
      <c r="P449" s="8"/>
      <c r="Q449" s="8"/>
      <c r="S449" s="8"/>
      <c r="V449" s="9"/>
    </row>
    <row r="450" spans="16:22" x14ac:dyDescent="0.25">
      <c r="P450" s="8"/>
      <c r="Q450" s="8"/>
      <c r="S450" s="8"/>
      <c r="V450" s="9"/>
    </row>
    <row r="451" spans="16:22" x14ac:dyDescent="0.25">
      <c r="P451" s="8"/>
      <c r="Q451" s="8"/>
      <c r="S451" s="8"/>
      <c r="V451" s="9"/>
    </row>
    <row r="452" spans="16:22" x14ac:dyDescent="0.25">
      <c r="P452" s="8"/>
      <c r="Q452" s="8"/>
      <c r="S452" s="8"/>
      <c r="V452" s="9"/>
    </row>
    <row r="453" spans="16:22" x14ac:dyDescent="0.25">
      <c r="P453" s="8"/>
      <c r="Q453" s="8"/>
      <c r="S453" s="8"/>
      <c r="V453" s="9"/>
    </row>
    <row r="454" spans="16:22" x14ac:dyDescent="0.25">
      <c r="P454" s="8"/>
      <c r="Q454" s="8"/>
      <c r="S454" s="8"/>
      <c r="V454" s="9"/>
    </row>
    <row r="455" spans="16:22" x14ac:dyDescent="0.25">
      <c r="P455" s="8"/>
      <c r="Q455" s="8"/>
      <c r="S455" s="8"/>
      <c r="V455" s="9"/>
    </row>
    <row r="456" spans="16:22" x14ac:dyDescent="0.25">
      <c r="P456" s="8"/>
      <c r="Q456" s="8"/>
      <c r="S456" s="8"/>
      <c r="V456" s="9"/>
    </row>
    <row r="457" spans="16:22" x14ac:dyDescent="0.25">
      <c r="P457" s="8"/>
      <c r="Q457" s="8"/>
      <c r="S457" s="8"/>
      <c r="V457" s="9"/>
    </row>
    <row r="458" spans="16:22" x14ac:dyDescent="0.25">
      <c r="P458" s="8"/>
      <c r="Q458" s="8"/>
      <c r="S458" s="8"/>
      <c r="V458" s="9"/>
    </row>
    <row r="459" spans="16:22" x14ac:dyDescent="0.25">
      <c r="P459" s="8"/>
      <c r="Q459" s="8"/>
      <c r="S459" s="8"/>
      <c r="V459" s="9"/>
    </row>
    <row r="460" spans="16:22" x14ac:dyDescent="0.25">
      <c r="P460" s="8"/>
      <c r="Q460" s="8"/>
      <c r="S460" s="8"/>
      <c r="V460" s="9"/>
    </row>
    <row r="461" spans="16:22" x14ac:dyDescent="0.25">
      <c r="P461" s="8"/>
      <c r="Q461" s="8"/>
      <c r="S461" s="8"/>
      <c r="V461" s="9"/>
    </row>
    <row r="462" spans="16:22" x14ac:dyDescent="0.25">
      <c r="P462" s="8"/>
      <c r="Q462" s="8"/>
      <c r="S462" s="8"/>
      <c r="V462" s="9"/>
    </row>
    <row r="463" spans="16:22" x14ac:dyDescent="0.25">
      <c r="P463" s="8"/>
      <c r="Q463" s="8"/>
      <c r="S463" s="8"/>
      <c r="V463" s="9"/>
    </row>
    <row r="464" spans="16:22" x14ac:dyDescent="0.25">
      <c r="P464" s="8"/>
      <c r="Q464" s="8"/>
      <c r="S464" s="8"/>
      <c r="V464" s="9"/>
    </row>
    <row r="465" spans="16:22" x14ac:dyDescent="0.25">
      <c r="P465" s="8"/>
      <c r="Q465" s="8"/>
      <c r="S465" s="8"/>
      <c r="V465" s="9"/>
    </row>
    <row r="466" spans="16:22" x14ac:dyDescent="0.25">
      <c r="P466" s="8"/>
      <c r="Q466" s="8"/>
      <c r="S466" s="8"/>
      <c r="V466" s="9"/>
    </row>
    <row r="467" spans="16:22" x14ac:dyDescent="0.25">
      <c r="P467" s="8"/>
      <c r="Q467" s="8"/>
      <c r="S467" s="8"/>
      <c r="V467" s="9"/>
    </row>
    <row r="468" spans="16:22" x14ac:dyDescent="0.25">
      <c r="P468" s="8"/>
      <c r="Q468" s="8"/>
      <c r="S468" s="8"/>
      <c r="V468" s="9"/>
    </row>
    <row r="469" spans="16:22" x14ac:dyDescent="0.25">
      <c r="P469" s="8"/>
      <c r="Q469" s="8"/>
      <c r="S469" s="8"/>
      <c r="V469" s="9"/>
    </row>
    <row r="470" spans="16:22" x14ac:dyDescent="0.25">
      <c r="P470" s="8"/>
      <c r="Q470" s="8"/>
      <c r="S470" s="8"/>
      <c r="V470" s="9"/>
    </row>
    <row r="471" spans="16:22" x14ac:dyDescent="0.25">
      <c r="P471" s="8"/>
      <c r="Q471" s="8"/>
      <c r="S471" s="8"/>
      <c r="V471" s="9"/>
    </row>
    <row r="472" spans="16:22" x14ac:dyDescent="0.25">
      <c r="P472" s="8"/>
      <c r="Q472" s="8"/>
      <c r="S472" s="8"/>
      <c r="V472" s="9"/>
    </row>
    <row r="473" spans="16:22" x14ac:dyDescent="0.25">
      <c r="P473" s="8"/>
      <c r="Q473" s="8"/>
      <c r="S473" s="8"/>
      <c r="V473" s="9"/>
    </row>
    <row r="474" spans="16:22" x14ac:dyDescent="0.25">
      <c r="P474" s="8"/>
      <c r="Q474" s="8"/>
      <c r="S474" s="8"/>
      <c r="V474" s="9"/>
    </row>
    <row r="475" spans="16:22" x14ac:dyDescent="0.25">
      <c r="P475" s="8"/>
      <c r="Q475" s="8"/>
      <c r="S475" s="8"/>
      <c r="V475" s="9"/>
    </row>
    <row r="476" spans="16:22" x14ac:dyDescent="0.25">
      <c r="P476" s="8"/>
      <c r="Q476" s="8"/>
      <c r="S476" s="8"/>
      <c r="V476" s="9"/>
    </row>
    <row r="477" spans="16:22" x14ac:dyDescent="0.25">
      <c r="P477" s="8"/>
      <c r="Q477" s="8"/>
      <c r="S477" s="8"/>
      <c r="V477" s="9"/>
    </row>
    <row r="478" spans="16:22" x14ac:dyDescent="0.25">
      <c r="P478" s="8"/>
      <c r="Q478" s="8"/>
      <c r="S478" s="8"/>
      <c r="V478" s="9"/>
    </row>
    <row r="479" spans="16:22" x14ac:dyDescent="0.25">
      <c r="P479" s="8"/>
      <c r="Q479" s="8"/>
      <c r="S479" s="8"/>
      <c r="V479" s="9"/>
    </row>
    <row r="480" spans="16:22" x14ac:dyDescent="0.25">
      <c r="P480" s="8"/>
      <c r="Q480" s="8"/>
      <c r="S480" s="8"/>
      <c r="V480" s="9"/>
    </row>
    <row r="481" spans="16:22" x14ac:dyDescent="0.25">
      <c r="P481" s="8"/>
      <c r="Q481" s="8"/>
      <c r="S481" s="8"/>
      <c r="V481" s="9"/>
    </row>
    <row r="482" spans="16:22" x14ac:dyDescent="0.25">
      <c r="P482" s="8"/>
      <c r="Q482" s="8"/>
      <c r="S482" s="8"/>
      <c r="V482" s="9"/>
    </row>
    <row r="483" spans="16:22" x14ac:dyDescent="0.25">
      <c r="P483" s="8"/>
      <c r="Q483" s="8"/>
      <c r="S483" s="8"/>
      <c r="V483" s="9"/>
    </row>
    <row r="484" spans="16:22" x14ac:dyDescent="0.25">
      <c r="P484" s="8"/>
      <c r="Q484" s="8"/>
      <c r="S484" s="8"/>
      <c r="V484" s="9"/>
    </row>
    <row r="485" spans="16:22" x14ac:dyDescent="0.25">
      <c r="P485" s="8"/>
      <c r="Q485" s="8"/>
      <c r="S485" s="8"/>
      <c r="V485" s="9"/>
    </row>
    <row r="486" spans="16:22" x14ac:dyDescent="0.25">
      <c r="P486" s="8"/>
      <c r="Q486" s="8"/>
      <c r="S486" s="8"/>
      <c r="V486" s="9"/>
    </row>
    <row r="487" spans="16:22" x14ac:dyDescent="0.25">
      <c r="P487" s="8"/>
      <c r="Q487" s="8"/>
      <c r="S487" s="8"/>
      <c r="V487" s="9"/>
    </row>
    <row r="488" spans="16:22" x14ac:dyDescent="0.25">
      <c r="P488" s="8"/>
      <c r="Q488" s="8"/>
      <c r="S488" s="8"/>
      <c r="V488" s="9"/>
    </row>
    <row r="489" spans="16:22" x14ac:dyDescent="0.25">
      <c r="P489" s="8"/>
      <c r="Q489" s="8"/>
      <c r="S489" s="8"/>
      <c r="V489" s="9"/>
    </row>
    <row r="490" spans="16:22" x14ac:dyDescent="0.25">
      <c r="P490" s="8"/>
      <c r="Q490" s="8"/>
      <c r="S490" s="8"/>
      <c r="V490" s="9"/>
    </row>
    <row r="491" spans="16:22" x14ac:dyDescent="0.25">
      <c r="P491" s="8"/>
      <c r="Q491" s="8"/>
      <c r="S491" s="8"/>
      <c r="V491" s="9"/>
    </row>
    <row r="492" spans="16:22" x14ac:dyDescent="0.25">
      <c r="P492" s="8"/>
      <c r="Q492" s="8"/>
      <c r="S492" s="8"/>
      <c r="V492" s="9"/>
    </row>
    <row r="493" spans="16:22" x14ac:dyDescent="0.25">
      <c r="P493" s="8"/>
      <c r="Q493" s="8"/>
      <c r="S493" s="8"/>
      <c r="V493" s="9"/>
    </row>
    <row r="494" spans="16:22" x14ac:dyDescent="0.25">
      <c r="P494" s="8"/>
      <c r="Q494" s="8"/>
      <c r="S494" s="8"/>
      <c r="V494" s="9"/>
    </row>
    <row r="495" spans="16:22" x14ac:dyDescent="0.25">
      <c r="P495" s="8"/>
      <c r="Q495" s="8"/>
      <c r="S495" s="8"/>
      <c r="V495" s="9"/>
    </row>
    <row r="496" spans="16:22" x14ac:dyDescent="0.25">
      <c r="P496" s="8"/>
      <c r="Q496" s="8"/>
      <c r="S496" s="8"/>
      <c r="V496" s="9"/>
    </row>
    <row r="497" spans="16:22" x14ac:dyDescent="0.25">
      <c r="P497" s="8"/>
      <c r="Q497" s="8"/>
      <c r="S497" s="8"/>
      <c r="V497" s="9"/>
    </row>
    <row r="498" spans="16:22" x14ac:dyDescent="0.25">
      <c r="P498" s="8"/>
      <c r="Q498" s="8"/>
      <c r="S498" s="8"/>
      <c r="V498" s="9"/>
    </row>
    <row r="499" spans="16:22" x14ac:dyDescent="0.25">
      <c r="P499" s="8"/>
      <c r="Q499" s="8"/>
      <c r="S499" s="8"/>
      <c r="V499" s="9"/>
    </row>
    <row r="500" spans="16:22" x14ac:dyDescent="0.25">
      <c r="P500" s="8"/>
      <c r="Q500" s="8"/>
      <c r="S500" s="8"/>
      <c r="V500" s="9"/>
    </row>
    <row r="501" spans="16:22" x14ac:dyDescent="0.25">
      <c r="P501" s="8"/>
      <c r="Q501" s="8"/>
      <c r="S501" s="8"/>
      <c r="V501" s="9"/>
    </row>
    <row r="502" spans="16:22" x14ac:dyDescent="0.25">
      <c r="P502" s="8"/>
      <c r="Q502" s="8"/>
      <c r="S502" s="8"/>
      <c r="V502" s="9"/>
    </row>
    <row r="503" spans="16:22" x14ac:dyDescent="0.25">
      <c r="P503" s="8"/>
      <c r="Q503" s="8"/>
      <c r="S503" s="8"/>
      <c r="V503" s="9"/>
    </row>
    <row r="504" spans="16:22" x14ac:dyDescent="0.25">
      <c r="P504" s="8"/>
      <c r="Q504" s="8"/>
      <c r="S504" s="8"/>
      <c r="V504" s="9"/>
    </row>
    <row r="505" spans="16:22" x14ac:dyDescent="0.25">
      <c r="P505" s="8"/>
      <c r="Q505" s="8"/>
      <c r="S505" s="8"/>
      <c r="V505" s="9"/>
    </row>
    <row r="506" spans="16:22" x14ac:dyDescent="0.25">
      <c r="P506" s="8"/>
      <c r="Q506" s="8"/>
      <c r="S506" s="8"/>
      <c r="V506" s="9"/>
    </row>
    <row r="507" spans="16:22" x14ac:dyDescent="0.25">
      <c r="P507" s="8"/>
      <c r="Q507" s="8"/>
      <c r="S507" s="8"/>
      <c r="V507" s="9"/>
    </row>
    <row r="508" spans="16:22" x14ac:dyDescent="0.25">
      <c r="P508" s="8"/>
      <c r="Q508" s="8"/>
      <c r="S508" s="8"/>
      <c r="V508" s="9"/>
    </row>
    <row r="509" spans="16:22" x14ac:dyDescent="0.25">
      <c r="P509" s="8"/>
      <c r="Q509" s="8"/>
      <c r="S509" s="8"/>
      <c r="V509" s="9"/>
    </row>
    <row r="510" spans="16:22" x14ac:dyDescent="0.25">
      <c r="P510" s="8"/>
      <c r="Q510" s="8"/>
      <c r="S510" s="8"/>
      <c r="V510" s="9"/>
    </row>
    <row r="511" spans="16:22" x14ac:dyDescent="0.25">
      <c r="P511" s="8"/>
      <c r="Q511" s="8"/>
      <c r="S511" s="8"/>
      <c r="V511" s="9"/>
    </row>
    <row r="512" spans="16:22" x14ac:dyDescent="0.25">
      <c r="P512" s="8"/>
      <c r="Q512" s="8"/>
      <c r="S512" s="8"/>
      <c r="V512" s="9"/>
    </row>
    <row r="513" spans="16:22" x14ac:dyDescent="0.25">
      <c r="P513" s="8"/>
      <c r="Q513" s="8"/>
      <c r="S513" s="8"/>
      <c r="V513" s="9"/>
    </row>
    <row r="514" spans="16:22" x14ac:dyDescent="0.25">
      <c r="P514" s="8"/>
      <c r="Q514" s="8"/>
      <c r="S514" s="8"/>
      <c r="V514" s="9"/>
    </row>
    <row r="515" spans="16:22" x14ac:dyDescent="0.25">
      <c r="P515" s="8"/>
      <c r="Q515" s="8"/>
      <c r="S515" s="8"/>
      <c r="V515" s="9"/>
    </row>
    <row r="516" spans="16:22" x14ac:dyDescent="0.25">
      <c r="P516" s="8"/>
      <c r="Q516" s="8"/>
      <c r="S516" s="8"/>
      <c r="V516" s="9"/>
    </row>
    <row r="517" spans="16:22" x14ac:dyDescent="0.25">
      <c r="P517" s="8"/>
      <c r="Q517" s="8"/>
      <c r="S517" s="8"/>
      <c r="V517" s="9"/>
    </row>
    <row r="518" spans="16:22" x14ac:dyDescent="0.25">
      <c r="P518" s="8"/>
      <c r="Q518" s="8"/>
      <c r="S518" s="8"/>
      <c r="V518" s="9"/>
    </row>
    <row r="519" spans="16:22" x14ac:dyDescent="0.25">
      <c r="P519" s="8"/>
      <c r="Q519" s="8"/>
      <c r="S519" s="8"/>
      <c r="V519" s="9"/>
    </row>
    <row r="520" spans="16:22" x14ac:dyDescent="0.25">
      <c r="P520" s="8"/>
      <c r="Q520" s="8"/>
      <c r="S520" s="8"/>
      <c r="V520" s="9"/>
    </row>
    <row r="521" spans="16:22" x14ac:dyDescent="0.25">
      <c r="P521" s="8"/>
      <c r="Q521" s="8"/>
      <c r="S521" s="8"/>
      <c r="V521" s="9"/>
    </row>
    <row r="522" spans="16:22" x14ac:dyDescent="0.25">
      <c r="P522" s="8"/>
      <c r="Q522" s="8"/>
      <c r="S522" s="8"/>
      <c r="V522" s="9"/>
    </row>
    <row r="523" spans="16:22" x14ac:dyDescent="0.25">
      <c r="P523" s="8"/>
      <c r="Q523" s="8"/>
      <c r="S523" s="8"/>
      <c r="V523" s="9"/>
    </row>
    <row r="524" spans="16:22" x14ac:dyDescent="0.25">
      <c r="P524" s="8"/>
      <c r="Q524" s="8"/>
      <c r="S524" s="8"/>
      <c r="V524" s="9"/>
    </row>
    <row r="525" spans="16:22" x14ac:dyDescent="0.25">
      <c r="P525" s="8"/>
      <c r="Q525" s="8"/>
      <c r="S525" s="8"/>
      <c r="V525" s="9"/>
    </row>
    <row r="526" spans="16:22" x14ac:dyDescent="0.25">
      <c r="P526" s="8"/>
      <c r="Q526" s="8"/>
      <c r="S526" s="8"/>
      <c r="V526" s="9"/>
    </row>
    <row r="527" spans="16:22" x14ac:dyDescent="0.25">
      <c r="P527" s="8"/>
      <c r="Q527" s="8"/>
      <c r="S527" s="8"/>
      <c r="V527" s="9"/>
    </row>
    <row r="528" spans="16:22" x14ac:dyDescent="0.25">
      <c r="P528" s="8"/>
      <c r="Q528" s="8"/>
      <c r="S528" s="8"/>
      <c r="V528" s="9"/>
    </row>
    <row r="529" spans="16:22" x14ac:dyDescent="0.25">
      <c r="P529" s="8"/>
      <c r="Q529" s="8"/>
      <c r="S529" s="8"/>
      <c r="V529" s="9"/>
    </row>
    <row r="530" spans="16:22" x14ac:dyDescent="0.25">
      <c r="P530" s="8"/>
      <c r="Q530" s="8"/>
      <c r="S530" s="8"/>
      <c r="V530" s="9"/>
    </row>
    <row r="531" spans="16:22" x14ac:dyDescent="0.25">
      <c r="P531" s="8"/>
      <c r="Q531" s="8"/>
      <c r="S531" s="8"/>
      <c r="V531" s="9"/>
    </row>
    <row r="532" spans="16:22" x14ac:dyDescent="0.25">
      <c r="P532" s="8"/>
      <c r="Q532" s="8"/>
      <c r="S532" s="8"/>
      <c r="V532" s="9"/>
    </row>
    <row r="533" spans="16:22" x14ac:dyDescent="0.25">
      <c r="P533" s="8"/>
      <c r="Q533" s="8"/>
      <c r="S533" s="8"/>
      <c r="V533" s="9"/>
    </row>
    <row r="534" spans="16:22" x14ac:dyDescent="0.25">
      <c r="P534" s="8"/>
      <c r="Q534" s="8"/>
      <c r="S534" s="8"/>
      <c r="V534" s="9"/>
    </row>
    <row r="535" spans="16:22" x14ac:dyDescent="0.25">
      <c r="P535" s="8"/>
      <c r="Q535" s="8"/>
      <c r="S535" s="8"/>
      <c r="V535" s="9"/>
    </row>
    <row r="536" spans="16:22" x14ac:dyDescent="0.25">
      <c r="P536" s="8"/>
      <c r="Q536" s="8"/>
      <c r="S536" s="8"/>
      <c r="V536" s="9"/>
    </row>
    <row r="537" spans="16:22" x14ac:dyDescent="0.25">
      <c r="P537" s="8"/>
      <c r="Q537" s="8"/>
      <c r="S537" s="8"/>
      <c r="V537" s="9"/>
    </row>
    <row r="538" spans="16:22" x14ac:dyDescent="0.25">
      <c r="P538" s="8"/>
      <c r="Q538" s="8"/>
      <c r="S538" s="8"/>
      <c r="V538" s="9"/>
    </row>
    <row r="539" spans="16:22" x14ac:dyDescent="0.25">
      <c r="P539" s="8"/>
      <c r="Q539" s="8"/>
      <c r="S539" s="8"/>
      <c r="V539" s="9"/>
    </row>
    <row r="540" spans="16:22" x14ac:dyDescent="0.25">
      <c r="P540" s="8"/>
      <c r="Q540" s="8"/>
      <c r="S540" s="8"/>
      <c r="V540" s="9"/>
    </row>
    <row r="541" spans="16:22" x14ac:dyDescent="0.25">
      <c r="P541" s="8"/>
      <c r="Q541" s="8"/>
      <c r="S541" s="8"/>
      <c r="V541" s="9"/>
    </row>
    <row r="542" spans="16:22" x14ac:dyDescent="0.25">
      <c r="P542" s="8"/>
      <c r="Q542" s="8"/>
      <c r="S542" s="8"/>
      <c r="V542" s="9"/>
    </row>
    <row r="543" spans="16:22" x14ac:dyDescent="0.25">
      <c r="P543" s="8"/>
      <c r="Q543" s="8"/>
      <c r="S543" s="8"/>
      <c r="V543" s="9"/>
    </row>
    <row r="544" spans="16:22" x14ac:dyDescent="0.25">
      <c r="P544" s="8"/>
      <c r="Q544" s="8"/>
      <c r="S544" s="8"/>
      <c r="V544" s="9"/>
    </row>
    <row r="545" spans="16:22" x14ac:dyDescent="0.25">
      <c r="P545" s="8"/>
      <c r="Q545" s="8"/>
      <c r="S545" s="8"/>
      <c r="V545" s="9"/>
    </row>
    <row r="546" spans="16:22" x14ac:dyDescent="0.25">
      <c r="P546" s="8"/>
      <c r="Q546" s="8"/>
      <c r="S546" s="8"/>
      <c r="V546" s="9"/>
    </row>
    <row r="547" spans="16:22" x14ac:dyDescent="0.25">
      <c r="P547" s="8"/>
      <c r="Q547" s="8"/>
      <c r="S547" s="8"/>
      <c r="V547" s="9"/>
    </row>
    <row r="548" spans="16:22" x14ac:dyDescent="0.25">
      <c r="P548" s="8"/>
      <c r="Q548" s="8"/>
      <c r="S548" s="8"/>
      <c r="V548" s="9"/>
    </row>
    <row r="549" spans="16:22" x14ac:dyDescent="0.25">
      <c r="P549" s="8"/>
      <c r="Q549" s="8"/>
      <c r="S549" s="8"/>
      <c r="V549" s="9"/>
    </row>
    <row r="550" spans="16:22" x14ac:dyDescent="0.25">
      <c r="P550" s="8"/>
      <c r="Q550" s="8"/>
      <c r="S550" s="8"/>
      <c r="V550" s="9"/>
    </row>
    <row r="551" spans="16:22" x14ac:dyDescent="0.25">
      <c r="P551" s="8"/>
      <c r="Q551" s="8"/>
      <c r="S551" s="8"/>
      <c r="V551" s="9"/>
    </row>
    <row r="552" spans="16:22" x14ac:dyDescent="0.25">
      <c r="P552" s="8"/>
      <c r="Q552" s="8"/>
      <c r="S552" s="8"/>
      <c r="V552" s="9"/>
    </row>
    <row r="553" spans="16:22" x14ac:dyDescent="0.25">
      <c r="P553" s="8"/>
      <c r="Q553" s="8"/>
      <c r="S553" s="8"/>
      <c r="V553" s="9"/>
    </row>
    <row r="554" spans="16:22" x14ac:dyDescent="0.25">
      <c r="P554" s="8"/>
      <c r="Q554" s="8"/>
      <c r="S554" s="8"/>
      <c r="V554" s="9"/>
    </row>
    <row r="555" spans="16:22" x14ac:dyDescent="0.25">
      <c r="P555" s="8"/>
      <c r="Q555" s="8"/>
      <c r="S555" s="8"/>
      <c r="V555" s="9"/>
    </row>
    <row r="556" spans="16:22" x14ac:dyDescent="0.25">
      <c r="P556" s="8"/>
      <c r="Q556" s="8"/>
      <c r="S556" s="8"/>
      <c r="V556" s="9"/>
    </row>
    <row r="557" spans="16:22" x14ac:dyDescent="0.25">
      <c r="P557" s="8"/>
      <c r="Q557" s="8"/>
      <c r="S557" s="8"/>
      <c r="V557" s="9"/>
    </row>
    <row r="558" spans="16:22" x14ac:dyDescent="0.25">
      <c r="P558" s="8"/>
      <c r="Q558" s="8"/>
      <c r="S558" s="8"/>
      <c r="V558" s="9"/>
    </row>
    <row r="559" spans="16:22" x14ac:dyDescent="0.25">
      <c r="P559" s="8"/>
      <c r="Q559" s="8"/>
      <c r="S559" s="8"/>
      <c r="V559" s="9"/>
    </row>
    <row r="560" spans="16:22" x14ac:dyDescent="0.25">
      <c r="P560" s="8"/>
      <c r="Q560" s="8"/>
      <c r="S560" s="8"/>
      <c r="V560" s="9"/>
    </row>
    <row r="561" spans="16:22" x14ac:dyDescent="0.25">
      <c r="P561" s="8"/>
      <c r="Q561" s="8"/>
      <c r="S561" s="8"/>
      <c r="V561" s="9"/>
    </row>
    <row r="562" spans="16:22" x14ac:dyDescent="0.25">
      <c r="P562" s="8"/>
      <c r="Q562" s="8"/>
      <c r="S562" s="8"/>
      <c r="V562" s="9"/>
    </row>
    <row r="563" spans="16:22" x14ac:dyDescent="0.25">
      <c r="P563" s="8"/>
      <c r="Q563" s="8"/>
      <c r="S563" s="8"/>
      <c r="V563" s="9"/>
    </row>
    <row r="564" spans="16:22" x14ac:dyDescent="0.25">
      <c r="P564" s="8"/>
      <c r="Q564" s="8"/>
      <c r="S564" s="8"/>
      <c r="V564" s="9"/>
    </row>
    <row r="565" spans="16:22" x14ac:dyDescent="0.25">
      <c r="P565" s="8"/>
      <c r="Q565" s="8"/>
      <c r="S565" s="8"/>
      <c r="V565" s="9"/>
    </row>
    <row r="566" spans="16:22" x14ac:dyDescent="0.25">
      <c r="P566" s="8"/>
      <c r="Q566" s="8"/>
      <c r="S566" s="8"/>
      <c r="V566" s="9"/>
    </row>
    <row r="567" spans="16:22" x14ac:dyDescent="0.25">
      <c r="P567" s="8"/>
      <c r="Q567" s="8"/>
      <c r="S567" s="8"/>
      <c r="V567" s="9"/>
    </row>
    <row r="568" spans="16:22" x14ac:dyDescent="0.25">
      <c r="P568" s="8"/>
      <c r="Q568" s="8"/>
      <c r="S568" s="8"/>
      <c r="V568" s="9"/>
    </row>
    <row r="569" spans="16:22" x14ac:dyDescent="0.25">
      <c r="P569" s="8"/>
      <c r="Q569" s="8"/>
      <c r="S569" s="8"/>
      <c r="V569" s="9"/>
    </row>
    <row r="570" spans="16:22" x14ac:dyDescent="0.25">
      <c r="P570" s="8"/>
      <c r="Q570" s="8"/>
      <c r="S570" s="8"/>
      <c r="V570" s="9"/>
    </row>
    <row r="571" spans="16:22" x14ac:dyDescent="0.25">
      <c r="P571" s="8"/>
      <c r="Q571" s="8"/>
      <c r="S571" s="8"/>
      <c r="V571" s="9"/>
    </row>
    <row r="572" spans="16:22" x14ac:dyDescent="0.25">
      <c r="P572" s="8"/>
      <c r="Q572" s="8"/>
      <c r="S572" s="8"/>
      <c r="V572" s="9"/>
    </row>
    <row r="573" spans="16:22" x14ac:dyDescent="0.25">
      <c r="P573" s="8"/>
      <c r="Q573" s="8"/>
      <c r="S573" s="8"/>
      <c r="V573" s="9"/>
    </row>
    <row r="574" spans="16:22" x14ac:dyDescent="0.25">
      <c r="P574" s="8"/>
      <c r="Q574" s="8"/>
      <c r="S574" s="8"/>
      <c r="V574" s="9"/>
    </row>
    <row r="575" spans="16:22" x14ac:dyDescent="0.25">
      <c r="P575" s="8"/>
      <c r="Q575" s="8"/>
      <c r="S575" s="8"/>
      <c r="V575" s="9"/>
    </row>
    <row r="576" spans="16:22" x14ac:dyDescent="0.25">
      <c r="P576" s="8"/>
      <c r="Q576" s="8"/>
      <c r="S576" s="8"/>
      <c r="V576" s="9"/>
    </row>
    <row r="577" spans="16:22" x14ac:dyDescent="0.25">
      <c r="P577" s="8"/>
      <c r="Q577" s="8"/>
      <c r="S577" s="8"/>
      <c r="V577" s="9"/>
    </row>
    <row r="578" spans="16:22" x14ac:dyDescent="0.25">
      <c r="P578" s="8"/>
      <c r="Q578" s="8"/>
      <c r="S578" s="8"/>
      <c r="V578" s="9"/>
    </row>
    <row r="579" spans="16:22" x14ac:dyDescent="0.25">
      <c r="P579" s="8"/>
      <c r="Q579" s="8"/>
      <c r="S579" s="8"/>
      <c r="V579" s="9"/>
    </row>
    <row r="580" spans="16:22" x14ac:dyDescent="0.25">
      <c r="P580" s="8"/>
      <c r="Q580" s="8"/>
      <c r="S580" s="8"/>
      <c r="V580" s="9"/>
    </row>
    <row r="581" spans="16:22" x14ac:dyDescent="0.25">
      <c r="P581" s="8"/>
      <c r="Q581" s="8"/>
      <c r="S581" s="8"/>
      <c r="V581" s="9"/>
    </row>
    <row r="582" spans="16:22" x14ac:dyDescent="0.25">
      <c r="P582" s="8"/>
      <c r="Q582" s="8"/>
      <c r="S582" s="8"/>
      <c r="V582" s="9"/>
    </row>
    <row r="583" spans="16:22" x14ac:dyDescent="0.25">
      <c r="P583" s="8"/>
      <c r="Q583" s="8"/>
      <c r="S583" s="8"/>
      <c r="V583" s="9"/>
    </row>
    <row r="584" spans="16:22" x14ac:dyDescent="0.25">
      <c r="P584" s="8"/>
      <c r="Q584" s="8"/>
      <c r="S584" s="8"/>
      <c r="V584" s="9"/>
    </row>
    <row r="585" spans="16:22" x14ac:dyDescent="0.25">
      <c r="P585" s="8"/>
      <c r="Q585" s="8"/>
      <c r="S585" s="8"/>
      <c r="V585" s="9"/>
    </row>
    <row r="586" spans="16:22" x14ac:dyDescent="0.25">
      <c r="P586" s="8"/>
      <c r="Q586" s="8"/>
      <c r="S586" s="8"/>
      <c r="V586" s="9"/>
    </row>
    <row r="587" spans="16:22" x14ac:dyDescent="0.25">
      <c r="P587" s="8"/>
      <c r="Q587" s="8"/>
      <c r="S587" s="8"/>
      <c r="V587" s="9"/>
    </row>
    <row r="588" spans="16:22" x14ac:dyDescent="0.25">
      <c r="P588" s="8"/>
      <c r="Q588" s="8"/>
      <c r="S588" s="8"/>
      <c r="V588" s="9"/>
    </row>
    <row r="589" spans="16:22" x14ac:dyDescent="0.25">
      <c r="P589" s="8"/>
      <c r="Q589" s="8"/>
      <c r="S589" s="8"/>
      <c r="V589" s="9"/>
    </row>
    <row r="590" spans="16:22" x14ac:dyDescent="0.25">
      <c r="P590" s="8"/>
      <c r="Q590" s="8"/>
      <c r="S590" s="8"/>
      <c r="V590" s="9"/>
    </row>
    <row r="591" spans="16:22" x14ac:dyDescent="0.25">
      <c r="P591" s="8"/>
      <c r="Q591" s="8"/>
      <c r="S591" s="8"/>
      <c r="V591" s="9"/>
    </row>
    <row r="592" spans="16:22" x14ac:dyDescent="0.25">
      <c r="P592" s="8"/>
      <c r="Q592" s="8"/>
      <c r="S592" s="8"/>
      <c r="V592" s="9"/>
    </row>
    <row r="593" spans="16:22" x14ac:dyDescent="0.25">
      <c r="P593" s="8"/>
      <c r="Q593" s="8"/>
      <c r="S593" s="8"/>
      <c r="V593" s="9"/>
    </row>
    <row r="594" spans="16:22" x14ac:dyDescent="0.25">
      <c r="P594" s="8"/>
      <c r="Q594" s="8"/>
      <c r="S594" s="8"/>
      <c r="V594" s="9"/>
    </row>
    <row r="595" spans="16:22" x14ac:dyDescent="0.25">
      <c r="P595" s="8"/>
      <c r="Q595" s="8"/>
      <c r="S595" s="8"/>
      <c r="V595" s="9"/>
    </row>
    <row r="596" spans="16:22" x14ac:dyDescent="0.25">
      <c r="P596" s="8"/>
      <c r="Q596" s="8"/>
      <c r="S596" s="8"/>
      <c r="V596" s="9"/>
    </row>
    <row r="597" spans="16:22" x14ac:dyDescent="0.25">
      <c r="P597" s="8"/>
      <c r="Q597" s="8"/>
      <c r="S597" s="8"/>
      <c r="V597" s="9"/>
    </row>
    <row r="598" spans="16:22" x14ac:dyDescent="0.25">
      <c r="P598" s="8"/>
      <c r="Q598" s="8"/>
      <c r="S598" s="8"/>
      <c r="V598" s="9"/>
    </row>
    <row r="599" spans="16:22" x14ac:dyDescent="0.25">
      <c r="P599" s="8"/>
      <c r="Q599" s="8"/>
      <c r="S599" s="8"/>
      <c r="V599" s="9"/>
    </row>
    <row r="600" spans="16:22" x14ac:dyDescent="0.25">
      <c r="P600" s="8"/>
      <c r="Q600" s="8"/>
      <c r="S600" s="8"/>
      <c r="V600" s="9"/>
    </row>
    <row r="601" spans="16:22" x14ac:dyDescent="0.25">
      <c r="P601" s="8"/>
      <c r="Q601" s="8"/>
      <c r="S601" s="8"/>
      <c r="V601" s="9"/>
    </row>
    <row r="602" spans="16:22" x14ac:dyDescent="0.25">
      <c r="P602" s="8"/>
      <c r="Q602" s="8"/>
      <c r="S602" s="8"/>
      <c r="V602" s="9"/>
    </row>
    <row r="603" spans="16:22" x14ac:dyDescent="0.25">
      <c r="P603" s="8"/>
      <c r="Q603" s="8"/>
      <c r="S603" s="8"/>
      <c r="V603" s="9"/>
    </row>
    <row r="604" spans="16:22" x14ac:dyDescent="0.25">
      <c r="P604" s="8"/>
      <c r="Q604" s="8"/>
      <c r="S604" s="8"/>
      <c r="V604" s="9"/>
    </row>
    <row r="605" spans="16:22" x14ac:dyDescent="0.25">
      <c r="P605" s="8"/>
      <c r="Q605" s="8"/>
      <c r="S605" s="8"/>
      <c r="V605" s="9"/>
    </row>
    <row r="606" spans="16:22" x14ac:dyDescent="0.25">
      <c r="P606" s="8"/>
      <c r="Q606" s="8"/>
      <c r="S606" s="8"/>
      <c r="V606" s="9"/>
    </row>
    <row r="607" spans="16:22" x14ac:dyDescent="0.25">
      <c r="P607" s="8"/>
      <c r="Q607" s="8"/>
      <c r="S607" s="8"/>
      <c r="V607" s="9"/>
    </row>
    <row r="608" spans="16:22" x14ac:dyDescent="0.25">
      <c r="P608" s="8"/>
      <c r="Q608" s="8"/>
      <c r="S608" s="8"/>
      <c r="V608" s="9"/>
    </row>
    <row r="609" spans="16:22" x14ac:dyDescent="0.25">
      <c r="P609" s="8"/>
      <c r="Q609" s="8"/>
      <c r="S609" s="8"/>
      <c r="V609" s="9"/>
    </row>
    <row r="610" spans="16:22" x14ac:dyDescent="0.25">
      <c r="P610" s="8"/>
      <c r="Q610" s="8"/>
      <c r="S610" s="8"/>
      <c r="V610" s="9"/>
    </row>
    <row r="611" spans="16:22" x14ac:dyDescent="0.25">
      <c r="P611" s="8"/>
      <c r="Q611" s="8"/>
      <c r="S611" s="8"/>
      <c r="V611" s="9"/>
    </row>
    <row r="612" spans="16:22" x14ac:dyDescent="0.25">
      <c r="P612" s="8"/>
      <c r="Q612" s="8"/>
      <c r="S612" s="8"/>
      <c r="V612" s="9"/>
    </row>
    <row r="613" spans="16:22" x14ac:dyDescent="0.25">
      <c r="P613" s="8"/>
      <c r="Q613" s="8"/>
      <c r="S613" s="8"/>
      <c r="V613" s="9"/>
    </row>
    <row r="614" spans="16:22" x14ac:dyDescent="0.25">
      <c r="P614" s="8"/>
      <c r="Q614" s="8"/>
      <c r="S614" s="8"/>
      <c r="V614" s="9"/>
    </row>
    <row r="615" spans="16:22" x14ac:dyDescent="0.25">
      <c r="P615" s="8"/>
      <c r="Q615" s="8"/>
      <c r="S615" s="8"/>
      <c r="V615" s="9"/>
    </row>
    <row r="616" spans="16:22" x14ac:dyDescent="0.25">
      <c r="P616" s="8"/>
      <c r="Q616" s="8"/>
      <c r="S616" s="8"/>
      <c r="V616" s="9"/>
    </row>
    <row r="617" spans="16:22" x14ac:dyDescent="0.25">
      <c r="P617" s="8"/>
      <c r="Q617" s="8"/>
      <c r="S617" s="8"/>
      <c r="V617" s="9"/>
    </row>
    <row r="618" spans="16:22" x14ac:dyDescent="0.25">
      <c r="P618" s="8"/>
      <c r="Q618" s="8"/>
      <c r="S618" s="8"/>
      <c r="V618" s="9"/>
    </row>
    <row r="619" spans="16:22" x14ac:dyDescent="0.25">
      <c r="P619" s="8"/>
      <c r="Q619" s="8"/>
      <c r="S619" s="8"/>
      <c r="V619" s="9"/>
    </row>
    <row r="620" spans="16:22" x14ac:dyDescent="0.25">
      <c r="P620" s="8"/>
      <c r="Q620" s="8"/>
      <c r="S620" s="8"/>
      <c r="V620" s="9"/>
    </row>
    <row r="621" spans="16:22" x14ac:dyDescent="0.25">
      <c r="P621" s="8"/>
      <c r="Q621" s="8"/>
      <c r="S621" s="8"/>
      <c r="V621" s="9"/>
    </row>
    <row r="622" spans="16:22" x14ac:dyDescent="0.25">
      <c r="P622" s="8"/>
      <c r="Q622" s="8"/>
      <c r="S622" s="8"/>
      <c r="V622" s="9"/>
    </row>
    <row r="623" spans="16:22" x14ac:dyDescent="0.25">
      <c r="P623" s="8"/>
      <c r="Q623" s="8"/>
      <c r="S623" s="8"/>
      <c r="V623" s="9"/>
    </row>
    <row r="624" spans="16:22" x14ac:dyDescent="0.25">
      <c r="P624" s="8"/>
      <c r="Q624" s="8"/>
      <c r="S624" s="8"/>
      <c r="V624" s="9"/>
    </row>
    <row r="625" spans="16:22" x14ac:dyDescent="0.25">
      <c r="P625" s="8"/>
      <c r="Q625" s="8"/>
      <c r="S625" s="8"/>
      <c r="V625" s="9"/>
    </row>
    <row r="626" spans="16:22" x14ac:dyDescent="0.25">
      <c r="P626" s="8"/>
      <c r="Q626" s="8"/>
      <c r="S626" s="8"/>
      <c r="V626" s="9"/>
    </row>
    <row r="627" spans="16:22" x14ac:dyDescent="0.25">
      <c r="P627" s="8"/>
      <c r="Q627" s="8"/>
      <c r="S627" s="8"/>
      <c r="V627" s="9"/>
    </row>
    <row r="628" spans="16:22" x14ac:dyDescent="0.25">
      <c r="P628" s="8"/>
      <c r="Q628" s="8"/>
      <c r="S628" s="8"/>
      <c r="V628" s="9"/>
    </row>
    <row r="629" spans="16:22" x14ac:dyDescent="0.25">
      <c r="P629" s="8"/>
      <c r="Q629" s="8"/>
      <c r="S629" s="8"/>
      <c r="V629" s="9"/>
    </row>
    <row r="630" spans="16:22" x14ac:dyDescent="0.25">
      <c r="P630" s="8"/>
      <c r="Q630" s="8"/>
      <c r="S630" s="8"/>
      <c r="V630" s="9"/>
    </row>
    <row r="631" spans="16:22" x14ac:dyDescent="0.25">
      <c r="P631" s="8"/>
      <c r="Q631" s="8"/>
      <c r="S631" s="8"/>
      <c r="V631" s="9"/>
    </row>
    <row r="632" spans="16:22" x14ac:dyDescent="0.25">
      <c r="P632" s="8"/>
      <c r="Q632" s="8"/>
      <c r="S632" s="8"/>
      <c r="V632" s="9"/>
    </row>
    <row r="633" spans="16:22" x14ac:dyDescent="0.25">
      <c r="P633" s="8"/>
      <c r="Q633" s="8"/>
      <c r="S633" s="8"/>
      <c r="V633" s="9"/>
    </row>
    <row r="634" spans="16:22" x14ac:dyDescent="0.25">
      <c r="P634" s="8"/>
      <c r="Q634" s="8"/>
      <c r="S634" s="8"/>
      <c r="V634" s="9"/>
    </row>
    <row r="635" spans="16:22" x14ac:dyDescent="0.25">
      <c r="P635" s="8"/>
      <c r="Q635" s="8"/>
      <c r="S635" s="8"/>
      <c r="V635" s="9"/>
    </row>
    <row r="636" spans="16:22" x14ac:dyDescent="0.25">
      <c r="P636" s="8"/>
      <c r="Q636" s="8"/>
      <c r="S636" s="8"/>
      <c r="V636" s="9"/>
    </row>
    <row r="637" spans="16:22" x14ac:dyDescent="0.25">
      <c r="P637" s="8"/>
      <c r="Q637" s="8"/>
      <c r="S637" s="8"/>
      <c r="V637" s="9"/>
    </row>
    <row r="638" spans="16:22" x14ac:dyDescent="0.25">
      <c r="P638" s="8"/>
      <c r="Q638" s="8"/>
      <c r="S638" s="8"/>
      <c r="V638" s="9"/>
    </row>
    <row r="639" spans="16:22" x14ac:dyDescent="0.25">
      <c r="P639" s="8"/>
      <c r="Q639" s="8"/>
      <c r="S639" s="8"/>
      <c r="V639" s="9"/>
    </row>
    <row r="640" spans="16:22" x14ac:dyDescent="0.25">
      <c r="P640" s="8"/>
      <c r="Q640" s="8"/>
      <c r="S640" s="8"/>
      <c r="V640" s="9"/>
    </row>
    <row r="641" spans="16:22" x14ac:dyDescent="0.25">
      <c r="P641" s="8"/>
      <c r="Q641" s="8"/>
      <c r="S641" s="8"/>
      <c r="V641" s="9"/>
    </row>
    <row r="642" spans="16:22" x14ac:dyDescent="0.25">
      <c r="P642" s="8"/>
      <c r="Q642" s="8"/>
      <c r="S642" s="8"/>
      <c r="V642" s="9"/>
    </row>
    <row r="643" spans="16:22" x14ac:dyDescent="0.25">
      <c r="P643" s="8"/>
      <c r="Q643" s="8"/>
      <c r="S643" s="8"/>
      <c r="V643" s="9"/>
    </row>
    <row r="644" spans="16:22" x14ac:dyDescent="0.25">
      <c r="P644" s="8"/>
      <c r="Q644" s="8"/>
      <c r="S644" s="8"/>
      <c r="V644" s="9"/>
    </row>
    <row r="645" spans="16:22" x14ac:dyDescent="0.25">
      <c r="P645" s="8"/>
      <c r="Q645" s="8"/>
      <c r="S645" s="8"/>
      <c r="V645" s="9"/>
    </row>
    <row r="646" spans="16:22" x14ac:dyDescent="0.25">
      <c r="P646" s="8"/>
      <c r="Q646" s="8"/>
      <c r="S646" s="8"/>
      <c r="V646" s="9"/>
    </row>
    <row r="647" spans="16:22" x14ac:dyDescent="0.25">
      <c r="P647" s="8"/>
      <c r="Q647" s="8"/>
      <c r="S647" s="8"/>
      <c r="V647" s="9"/>
    </row>
    <row r="648" spans="16:22" x14ac:dyDescent="0.25">
      <c r="P648" s="8"/>
      <c r="Q648" s="8"/>
      <c r="S648" s="8"/>
      <c r="V648" s="9"/>
    </row>
    <row r="649" spans="16:22" x14ac:dyDescent="0.25">
      <c r="P649" s="8"/>
      <c r="Q649" s="8"/>
      <c r="S649" s="8"/>
      <c r="V649" s="9"/>
    </row>
    <row r="650" spans="16:22" x14ac:dyDescent="0.25">
      <c r="P650" s="8"/>
      <c r="Q650" s="8"/>
      <c r="S650" s="8"/>
      <c r="V650" s="9"/>
    </row>
    <row r="651" spans="16:22" x14ac:dyDescent="0.25">
      <c r="P651" s="8"/>
      <c r="Q651" s="8"/>
      <c r="S651" s="8"/>
      <c r="V651" s="9"/>
    </row>
    <row r="652" spans="16:22" x14ac:dyDescent="0.25">
      <c r="P652" s="8"/>
      <c r="Q652" s="8"/>
      <c r="S652" s="8"/>
      <c r="V652" s="9"/>
    </row>
    <row r="653" spans="16:22" x14ac:dyDescent="0.25">
      <c r="P653" s="8"/>
      <c r="Q653" s="8"/>
      <c r="S653" s="8"/>
      <c r="V653" s="9"/>
    </row>
    <row r="654" spans="16:22" x14ac:dyDescent="0.25">
      <c r="P654" s="8"/>
      <c r="Q654" s="8"/>
      <c r="S654" s="8"/>
      <c r="V654" s="9"/>
    </row>
    <row r="655" spans="16:22" x14ac:dyDescent="0.25">
      <c r="P655" s="8"/>
      <c r="Q655" s="8"/>
      <c r="S655" s="8"/>
      <c r="V655" s="9"/>
    </row>
    <row r="656" spans="16:22" x14ac:dyDescent="0.25">
      <c r="P656" s="8"/>
      <c r="Q656" s="8"/>
      <c r="S656" s="8"/>
      <c r="V656" s="9"/>
    </row>
    <row r="657" spans="16:22" x14ac:dyDescent="0.25">
      <c r="P657" s="8"/>
      <c r="Q657" s="8"/>
      <c r="S657" s="8"/>
      <c r="V657" s="9"/>
    </row>
    <row r="658" spans="16:22" x14ac:dyDescent="0.25">
      <c r="P658" s="8"/>
      <c r="Q658" s="8"/>
      <c r="S658" s="8"/>
      <c r="V658" s="9"/>
    </row>
    <row r="659" spans="16:22" x14ac:dyDescent="0.25">
      <c r="P659" s="8"/>
      <c r="Q659" s="8"/>
      <c r="S659" s="8"/>
      <c r="V659" s="9"/>
    </row>
    <row r="660" spans="16:22" x14ac:dyDescent="0.25">
      <c r="P660" s="8"/>
      <c r="Q660" s="8"/>
      <c r="S660" s="8"/>
      <c r="V660" s="9"/>
    </row>
    <row r="661" spans="16:22" x14ac:dyDescent="0.25">
      <c r="P661" s="8"/>
      <c r="Q661" s="8"/>
      <c r="S661" s="8"/>
      <c r="V661" s="9"/>
    </row>
    <row r="662" spans="16:22" x14ac:dyDescent="0.25">
      <c r="P662" s="8"/>
      <c r="Q662" s="8"/>
      <c r="S662" s="8"/>
      <c r="V662" s="9"/>
    </row>
    <row r="663" spans="16:22" x14ac:dyDescent="0.25">
      <c r="P663" s="8"/>
      <c r="Q663" s="8"/>
      <c r="S663" s="8"/>
      <c r="V663" s="9"/>
    </row>
    <row r="664" spans="16:22" x14ac:dyDescent="0.25">
      <c r="P664" s="8"/>
      <c r="Q664" s="8"/>
      <c r="S664" s="8"/>
      <c r="V664" s="9"/>
    </row>
    <row r="665" spans="16:22" x14ac:dyDescent="0.25">
      <c r="P665" s="8"/>
      <c r="Q665" s="8"/>
      <c r="S665" s="8"/>
      <c r="V665" s="9"/>
    </row>
    <row r="666" spans="16:22" x14ac:dyDescent="0.25">
      <c r="P666" s="8"/>
      <c r="Q666" s="8"/>
      <c r="S666" s="8"/>
      <c r="V666" s="9"/>
    </row>
    <row r="667" spans="16:22" x14ac:dyDescent="0.25">
      <c r="P667" s="8"/>
      <c r="Q667" s="8"/>
      <c r="S667" s="8"/>
      <c r="V667" s="9"/>
    </row>
    <row r="668" spans="16:22" x14ac:dyDescent="0.25">
      <c r="P668" s="8"/>
      <c r="Q668" s="8"/>
      <c r="S668" s="8"/>
      <c r="V668" s="9"/>
    </row>
    <row r="669" spans="16:22" x14ac:dyDescent="0.25">
      <c r="P669" s="8"/>
      <c r="Q669" s="8"/>
      <c r="S669" s="8"/>
      <c r="V669" s="9"/>
    </row>
    <row r="670" spans="16:22" x14ac:dyDescent="0.25">
      <c r="P670" s="8"/>
      <c r="Q670" s="8"/>
      <c r="S670" s="8"/>
      <c r="V670" s="9"/>
    </row>
    <row r="671" spans="16:22" x14ac:dyDescent="0.25">
      <c r="P671" s="8"/>
      <c r="Q671" s="8"/>
      <c r="S671" s="8"/>
      <c r="V671" s="9"/>
    </row>
    <row r="672" spans="16:22" x14ac:dyDescent="0.25">
      <c r="P672" s="8"/>
      <c r="Q672" s="8"/>
      <c r="S672" s="8"/>
      <c r="V672" s="9"/>
    </row>
    <row r="673" spans="16:22" x14ac:dyDescent="0.25">
      <c r="P673" s="8"/>
      <c r="Q673" s="8"/>
      <c r="S673" s="8"/>
      <c r="V673" s="9"/>
    </row>
    <row r="674" spans="16:22" x14ac:dyDescent="0.25">
      <c r="P674" s="8"/>
      <c r="Q674" s="8"/>
      <c r="S674" s="8"/>
      <c r="V674" s="9"/>
    </row>
    <row r="675" spans="16:22" x14ac:dyDescent="0.25">
      <c r="P675" s="8"/>
      <c r="Q675" s="8"/>
      <c r="S675" s="8"/>
      <c r="V675" s="9"/>
    </row>
    <row r="676" spans="16:22" x14ac:dyDescent="0.25">
      <c r="P676" s="8"/>
      <c r="Q676" s="8"/>
      <c r="S676" s="8"/>
      <c r="V676" s="9"/>
    </row>
    <row r="677" spans="16:22" x14ac:dyDescent="0.25">
      <c r="P677" s="8"/>
      <c r="Q677" s="8"/>
      <c r="S677" s="8"/>
      <c r="V677" s="9"/>
    </row>
    <row r="678" spans="16:22" x14ac:dyDescent="0.25">
      <c r="P678" s="8"/>
      <c r="Q678" s="8"/>
      <c r="S678" s="8"/>
      <c r="V678" s="9"/>
    </row>
    <row r="679" spans="16:22" x14ac:dyDescent="0.25">
      <c r="P679" s="8"/>
      <c r="Q679" s="8"/>
      <c r="S679" s="8"/>
      <c r="V679" s="9"/>
    </row>
    <row r="680" spans="16:22" x14ac:dyDescent="0.25">
      <c r="P680" s="8"/>
      <c r="Q680" s="8"/>
      <c r="S680" s="8"/>
      <c r="V680" s="9"/>
    </row>
    <row r="681" spans="16:22" x14ac:dyDescent="0.25">
      <c r="P681" s="8"/>
      <c r="Q681" s="8"/>
      <c r="S681" s="8"/>
      <c r="V681" s="9"/>
    </row>
    <row r="682" spans="16:22" x14ac:dyDescent="0.25">
      <c r="P682" s="8"/>
      <c r="Q682" s="8"/>
      <c r="S682" s="8"/>
      <c r="V682" s="9"/>
    </row>
    <row r="683" spans="16:22" x14ac:dyDescent="0.25">
      <c r="P683" s="8"/>
      <c r="Q683" s="8"/>
      <c r="S683" s="8"/>
      <c r="V683" s="9"/>
    </row>
    <row r="684" spans="16:22" x14ac:dyDescent="0.25">
      <c r="P684" s="8"/>
      <c r="Q684" s="8"/>
      <c r="S684" s="8"/>
      <c r="V684" s="9"/>
    </row>
    <row r="685" spans="16:22" x14ac:dyDescent="0.25">
      <c r="P685" s="8"/>
      <c r="Q685" s="8"/>
      <c r="S685" s="8"/>
      <c r="V685" s="9"/>
    </row>
    <row r="686" spans="16:22" x14ac:dyDescent="0.25">
      <c r="P686" s="8"/>
      <c r="Q686" s="8"/>
      <c r="S686" s="8"/>
      <c r="V686" s="9"/>
    </row>
    <row r="687" spans="16:22" x14ac:dyDescent="0.25">
      <c r="P687" s="8"/>
      <c r="Q687" s="8"/>
      <c r="S687" s="8"/>
      <c r="V687" s="9"/>
    </row>
    <row r="688" spans="16:22" x14ac:dyDescent="0.25">
      <c r="P688" s="8"/>
      <c r="Q688" s="8"/>
      <c r="S688" s="8"/>
      <c r="V688" s="9"/>
    </row>
    <row r="689" spans="16:22" x14ac:dyDescent="0.25">
      <c r="P689" s="8"/>
      <c r="Q689" s="8"/>
      <c r="S689" s="8"/>
      <c r="V689" s="9"/>
    </row>
    <row r="690" spans="16:22" x14ac:dyDescent="0.25">
      <c r="P690" s="8"/>
      <c r="Q690" s="8"/>
      <c r="S690" s="8"/>
      <c r="V690" s="9"/>
    </row>
    <row r="691" spans="16:22" x14ac:dyDescent="0.25">
      <c r="P691" s="8"/>
      <c r="Q691" s="8"/>
      <c r="S691" s="8"/>
      <c r="V691" s="9"/>
    </row>
    <row r="692" spans="16:22" x14ac:dyDescent="0.25">
      <c r="P692" s="8"/>
      <c r="Q692" s="8"/>
      <c r="S692" s="8"/>
      <c r="V692" s="9"/>
    </row>
    <row r="693" spans="16:22" x14ac:dyDescent="0.25">
      <c r="P693" s="8"/>
      <c r="Q693" s="8"/>
      <c r="S693" s="8"/>
      <c r="V693" s="9"/>
    </row>
    <row r="694" spans="16:22" x14ac:dyDescent="0.25">
      <c r="P694" s="8"/>
      <c r="Q694" s="8"/>
      <c r="S694" s="8"/>
      <c r="V694" s="9"/>
    </row>
    <row r="695" spans="16:22" x14ac:dyDescent="0.25">
      <c r="P695" s="8"/>
      <c r="Q695" s="8"/>
      <c r="S695" s="8"/>
      <c r="V695" s="9"/>
    </row>
    <row r="696" spans="16:22" x14ac:dyDescent="0.25">
      <c r="P696" s="8"/>
      <c r="Q696" s="8"/>
      <c r="S696" s="8"/>
      <c r="V696" s="9"/>
    </row>
    <row r="697" spans="16:22" x14ac:dyDescent="0.25">
      <c r="P697" s="8"/>
      <c r="Q697" s="8"/>
      <c r="S697" s="8"/>
      <c r="V697" s="9"/>
    </row>
    <row r="698" spans="16:22" x14ac:dyDescent="0.25">
      <c r="P698" s="8"/>
      <c r="Q698" s="8"/>
      <c r="S698" s="8"/>
      <c r="V698" s="9"/>
    </row>
    <row r="699" spans="16:22" x14ac:dyDescent="0.25">
      <c r="P699" s="8"/>
      <c r="Q699" s="8"/>
      <c r="S699" s="8"/>
      <c r="V699" s="9"/>
    </row>
    <row r="700" spans="16:22" x14ac:dyDescent="0.25">
      <c r="P700" s="8"/>
      <c r="Q700" s="8"/>
      <c r="S700" s="8"/>
      <c r="V700" s="9"/>
    </row>
    <row r="701" spans="16:22" x14ac:dyDescent="0.25">
      <c r="P701" s="8"/>
      <c r="Q701" s="8"/>
      <c r="S701" s="8"/>
      <c r="V701" s="9"/>
    </row>
    <row r="702" spans="16:22" x14ac:dyDescent="0.25">
      <c r="P702" s="8"/>
      <c r="Q702" s="8"/>
      <c r="S702" s="8"/>
      <c r="V702" s="9"/>
    </row>
    <row r="703" spans="16:22" x14ac:dyDescent="0.25">
      <c r="P703" s="8"/>
      <c r="Q703" s="8"/>
      <c r="S703" s="8"/>
      <c r="V703" s="9"/>
    </row>
    <row r="704" spans="16:22" x14ac:dyDescent="0.25">
      <c r="P704" s="8"/>
      <c r="Q704" s="8"/>
      <c r="S704" s="8"/>
      <c r="V704" s="9"/>
    </row>
    <row r="705" spans="16:22" x14ac:dyDescent="0.25">
      <c r="P705" s="8"/>
      <c r="Q705" s="8"/>
      <c r="S705" s="8"/>
      <c r="V705" s="9"/>
    </row>
    <row r="706" spans="16:22" x14ac:dyDescent="0.25">
      <c r="P706" s="8"/>
      <c r="Q706" s="8"/>
      <c r="S706" s="8"/>
      <c r="V706" s="9"/>
    </row>
    <row r="707" spans="16:22" x14ac:dyDescent="0.25">
      <c r="P707" s="8"/>
      <c r="Q707" s="8"/>
      <c r="S707" s="8"/>
      <c r="V707" s="9"/>
    </row>
    <row r="708" spans="16:22" x14ac:dyDescent="0.25">
      <c r="P708" s="8"/>
      <c r="Q708" s="8"/>
      <c r="S708" s="8"/>
      <c r="V708" s="9"/>
    </row>
    <row r="709" spans="16:22" x14ac:dyDescent="0.25">
      <c r="P709" s="8"/>
      <c r="Q709" s="8"/>
      <c r="S709" s="8"/>
      <c r="V709" s="9"/>
    </row>
    <row r="710" spans="16:22" x14ac:dyDescent="0.25">
      <c r="P710" s="8"/>
      <c r="Q710" s="8"/>
      <c r="S710" s="8"/>
      <c r="V710" s="9"/>
    </row>
    <row r="711" spans="16:22" x14ac:dyDescent="0.25">
      <c r="P711" s="8"/>
      <c r="Q711" s="8"/>
      <c r="S711" s="8"/>
      <c r="V711" s="9"/>
    </row>
    <row r="712" spans="16:22" x14ac:dyDescent="0.25">
      <c r="P712" s="8"/>
      <c r="Q712" s="8"/>
      <c r="S712" s="8"/>
      <c r="V712" s="9"/>
    </row>
    <row r="713" spans="16:22" x14ac:dyDescent="0.25">
      <c r="P713" s="8"/>
      <c r="Q713" s="8"/>
      <c r="S713" s="8"/>
      <c r="V713" s="9"/>
    </row>
    <row r="714" spans="16:22" x14ac:dyDescent="0.25">
      <c r="P714" s="8"/>
      <c r="Q714" s="8"/>
      <c r="S714" s="8"/>
      <c r="V714" s="9"/>
    </row>
    <row r="715" spans="16:22" x14ac:dyDescent="0.25">
      <c r="P715" s="8"/>
      <c r="Q715" s="8"/>
      <c r="S715" s="8"/>
      <c r="V715" s="9"/>
    </row>
    <row r="716" spans="16:22" x14ac:dyDescent="0.25">
      <c r="P716" s="8"/>
      <c r="Q716" s="8"/>
      <c r="S716" s="8"/>
      <c r="V716" s="9"/>
    </row>
    <row r="717" spans="16:22" x14ac:dyDescent="0.25">
      <c r="P717" s="8"/>
      <c r="Q717" s="8"/>
      <c r="S717" s="8"/>
      <c r="V717" s="9"/>
    </row>
    <row r="718" spans="16:22" x14ac:dyDescent="0.25">
      <c r="P718" s="8"/>
      <c r="Q718" s="8"/>
      <c r="S718" s="8"/>
      <c r="V718" s="9"/>
    </row>
    <row r="719" spans="16:22" x14ac:dyDescent="0.25">
      <c r="P719" s="8"/>
      <c r="Q719" s="8"/>
      <c r="S719" s="8"/>
      <c r="V719" s="9"/>
    </row>
    <row r="720" spans="16:22" x14ac:dyDescent="0.25">
      <c r="P720" s="8"/>
      <c r="Q720" s="8"/>
      <c r="S720" s="8"/>
      <c r="V720" s="9"/>
    </row>
    <row r="721" spans="16:22" x14ac:dyDescent="0.25">
      <c r="P721" s="8"/>
      <c r="Q721" s="8"/>
      <c r="S721" s="8"/>
      <c r="V721" s="9"/>
    </row>
    <row r="722" spans="16:22" x14ac:dyDescent="0.25">
      <c r="P722" s="8"/>
      <c r="Q722" s="8"/>
      <c r="S722" s="8"/>
      <c r="V722" s="9"/>
    </row>
    <row r="723" spans="16:22" x14ac:dyDescent="0.25">
      <c r="P723" s="8"/>
      <c r="Q723" s="8"/>
      <c r="S723" s="8"/>
      <c r="V723" s="9"/>
    </row>
    <row r="724" spans="16:22" x14ac:dyDescent="0.25">
      <c r="P724" s="8"/>
      <c r="Q724" s="8"/>
      <c r="S724" s="8"/>
      <c r="V724" s="9"/>
    </row>
    <row r="725" spans="16:22" x14ac:dyDescent="0.25">
      <c r="P725" s="8"/>
      <c r="Q725" s="8"/>
      <c r="S725" s="8"/>
      <c r="V725" s="9"/>
    </row>
    <row r="726" spans="16:22" x14ac:dyDescent="0.25">
      <c r="P726" s="8"/>
      <c r="Q726" s="8"/>
      <c r="S726" s="8"/>
      <c r="V726" s="9"/>
    </row>
    <row r="727" spans="16:22" x14ac:dyDescent="0.25">
      <c r="P727" s="8"/>
      <c r="Q727" s="8"/>
      <c r="S727" s="8"/>
      <c r="V727" s="9"/>
    </row>
    <row r="728" spans="16:22" x14ac:dyDescent="0.25">
      <c r="P728" s="8"/>
      <c r="Q728" s="8"/>
      <c r="S728" s="8"/>
      <c r="V728" s="9"/>
    </row>
    <row r="729" spans="16:22" x14ac:dyDescent="0.25">
      <c r="P729" s="8"/>
      <c r="Q729" s="8"/>
      <c r="S729" s="8"/>
      <c r="V729" s="9"/>
    </row>
    <row r="730" spans="16:22" x14ac:dyDescent="0.25">
      <c r="P730" s="8"/>
      <c r="Q730" s="8"/>
      <c r="S730" s="8"/>
      <c r="V730" s="9"/>
    </row>
    <row r="731" spans="16:22" x14ac:dyDescent="0.25">
      <c r="P731" s="8"/>
      <c r="Q731" s="8"/>
      <c r="S731" s="8"/>
      <c r="V731" s="9"/>
    </row>
    <row r="732" spans="16:22" x14ac:dyDescent="0.25">
      <c r="P732" s="8"/>
      <c r="Q732" s="8"/>
      <c r="S732" s="8"/>
      <c r="V732" s="9"/>
    </row>
    <row r="733" spans="16:22" x14ac:dyDescent="0.25">
      <c r="P733" s="8"/>
      <c r="Q733" s="8"/>
      <c r="S733" s="8"/>
      <c r="V733" s="9"/>
    </row>
    <row r="734" spans="16:22" x14ac:dyDescent="0.25">
      <c r="P734" s="8"/>
      <c r="Q734" s="8"/>
      <c r="S734" s="8"/>
      <c r="V734" s="9"/>
    </row>
    <row r="735" spans="16:22" x14ac:dyDescent="0.25">
      <c r="P735" s="8"/>
      <c r="Q735" s="8"/>
      <c r="S735" s="8"/>
      <c r="V735" s="9"/>
    </row>
    <row r="736" spans="16:22" x14ac:dyDescent="0.25">
      <c r="P736" s="8"/>
      <c r="Q736" s="8"/>
      <c r="S736" s="8"/>
      <c r="V736" s="9"/>
    </row>
    <row r="737" spans="16:22" x14ac:dyDescent="0.25">
      <c r="P737" s="8"/>
      <c r="Q737" s="8"/>
      <c r="S737" s="8"/>
      <c r="V737" s="9"/>
    </row>
    <row r="738" spans="16:22" x14ac:dyDescent="0.25">
      <c r="P738" s="8"/>
      <c r="Q738" s="8"/>
      <c r="S738" s="8"/>
      <c r="V738" s="9"/>
    </row>
    <row r="739" spans="16:22" x14ac:dyDescent="0.25">
      <c r="P739" s="8"/>
      <c r="Q739" s="8"/>
      <c r="S739" s="8"/>
      <c r="V739" s="9"/>
    </row>
    <row r="740" spans="16:22" x14ac:dyDescent="0.25">
      <c r="P740" s="8"/>
      <c r="Q740" s="8"/>
      <c r="S740" s="8"/>
      <c r="V740" s="9"/>
    </row>
    <row r="741" spans="16:22" x14ac:dyDescent="0.25">
      <c r="P741" s="8"/>
      <c r="Q741" s="8"/>
      <c r="S741" s="8"/>
      <c r="V741" s="9"/>
    </row>
    <row r="742" spans="16:22" x14ac:dyDescent="0.25">
      <c r="P742" s="8"/>
      <c r="Q742" s="8"/>
      <c r="S742" s="8"/>
      <c r="V742" s="9"/>
    </row>
    <row r="743" spans="16:22" x14ac:dyDescent="0.25">
      <c r="P743" s="8"/>
      <c r="Q743" s="8"/>
      <c r="S743" s="8"/>
      <c r="V743" s="9"/>
    </row>
    <row r="744" spans="16:22" x14ac:dyDescent="0.25">
      <c r="P744" s="8"/>
      <c r="Q744" s="8"/>
      <c r="S744" s="8"/>
      <c r="V744" s="9"/>
    </row>
    <row r="745" spans="16:22" x14ac:dyDescent="0.25">
      <c r="P745" s="8"/>
      <c r="Q745" s="8"/>
      <c r="S745" s="8"/>
      <c r="V745" s="9"/>
    </row>
    <row r="746" spans="16:22" x14ac:dyDescent="0.25">
      <c r="P746" s="8"/>
      <c r="Q746" s="8"/>
      <c r="S746" s="8"/>
      <c r="V746" s="9"/>
    </row>
    <row r="747" spans="16:22" x14ac:dyDescent="0.25">
      <c r="P747" s="8"/>
      <c r="Q747" s="8"/>
      <c r="S747" s="8"/>
      <c r="V747" s="9"/>
    </row>
    <row r="748" spans="16:22" x14ac:dyDescent="0.25">
      <c r="P748" s="8"/>
      <c r="Q748" s="8"/>
      <c r="S748" s="8"/>
      <c r="V748" s="9"/>
    </row>
    <row r="749" spans="16:22" x14ac:dyDescent="0.25">
      <c r="P749" s="8"/>
      <c r="Q749" s="8"/>
      <c r="S749" s="8"/>
      <c r="V749" s="9"/>
    </row>
    <row r="750" spans="16:22" x14ac:dyDescent="0.25">
      <c r="P750" s="8"/>
      <c r="Q750" s="8"/>
      <c r="S750" s="8"/>
      <c r="V750" s="9"/>
    </row>
    <row r="751" spans="16:22" x14ac:dyDescent="0.25">
      <c r="P751" s="8"/>
      <c r="Q751" s="8"/>
      <c r="S751" s="8"/>
      <c r="V751" s="9"/>
    </row>
    <row r="752" spans="16:22" x14ac:dyDescent="0.25">
      <c r="P752" s="8"/>
      <c r="Q752" s="8"/>
      <c r="S752" s="8"/>
      <c r="V752" s="9"/>
    </row>
    <row r="753" spans="16:22" x14ac:dyDescent="0.25">
      <c r="P753" s="8"/>
      <c r="Q753" s="8"/>
      <c r="S753" s="8"/>
      <c r="V753" s="9"/>
    </row>
    <row r="754" spans="16:22" x14ac:dyDescent="0.25">
      <c r="P754" s="8"/>
      <c r="Q754" s="8"/>
      <c r="S754" s="8"/>
      <c r="V754" s="9"/>
    </row>
    <row r="755" spans="16:22" x14ac:dyDescent="0.25">
      <c r="P755" s="8"/>
      <c r="Q755" s="8"/>
      <c r="S755" s="8"/>
      <c r="V755" s="9"/>
    </row>
    <row r="756" spans="16:22" x14ac:dyDescent="0.25">
      <c r="P756" s="8"/>
      <c r="Q756" s="8"/>
      <c r="S756" s="8"/>
      <c r="V756" s="9"/>
    </row>
    <row r="757" spans="16:22" x14ac:dyDescent="0.25">
      <c r="P757" s="8"/>
      <c r="Q757" s="8"/>
      <c r="S757" s="8"/>
      <c r="V757" s="9"/>
    </row>
    <row r="758" spans="16:22" x14ac:dyDescent="0.25">
      <c r="P758" s="8"/>
      <c r="Q758" s="8"/>
      <c r="S758" s="8"/>
      <c r="V758" s="9"/>
    </row>
    <row r="759" spans="16:22" x14ac:dyDescent="0.25">
      <c r="P759" s="8"/>
      <c r="Q759" s="8"/>
      <c r="S759" s="8"/>
      <c r="V759" s="9"/>
    </row>
    <row r="760" spans="16:22" x14ac:dyDescent="0.25">
      <c r="P760" s="8"/>
      <c r="Q760" s="8"/>
      <c r="S760" s="8"/>
      <c r="V760" s="9"/>
    </row>
    <row r="761" spans="16:22" x14ac:dyDescent="0.25">
      <c r="P761" s="8"/>
      <c r="Q761" s="8"/>
      <c r="S761" s="8"/>
      <c r="V761" s="9"/>
    </row>
    <row r="762" spans="16:22" x14ac:dyDescent="0.25">
      <c r="P762" s="8"/>
      <c r="Q762" s="8"/>
      <c r="S762" s="8"/>
      <c r="V762" s="9"/>
    </row>
    <row r="763" spans="16:22" x14ac:dyDescent="0.25">
      <c r="P763" s="8"/>
      <c r="Q763" s="8"/>
      <c r="S763" s="8"/>
      <c r="V763" s="9"/>
    </row>
    <row r="764" spans="16:22" x14ac:dyDescent="0.25">
      <c r="P764" s="8"/>
      <c r="Q764" s="8"/>
      <c r="S764" s="8"/>
      <c r="V764" s="9"/>
    </row>
    <row r="765" spans="16:22" x14ac:dyDescent="0.25">
      <c r="P765" s="8"/>
      <c r="Q765" s="8"/>
      <c r="S765" s="8"/>
      <c r="V765" s="9"/>
    </row>
    <row r="766" spans="16:22" x14ac:dyDescent="0.25">
      <c r="P766" s="8"/>
      <c r="Q766" s="8"/>
      <c r="S766" s="8"/>
      <c r="V766" s="9"/>
    </row>
    <row r="767" spans="16:22" x14ac:dyDescent="0.25">
      <c r="P767" s="8"/>
      <c r="Q767" s="8"/>
      <c r="S767" s="8"/>
      <c r="V767" s="9"/>
    </row>
    <row r="768" spans="16:22" x14ac:dyDescent="0.25">
      <c r="P768" s="8"/>
      <c r="Q768" s="8"/>
      <c r="S768" s="8"/>
      <c r="V768" s="9"/>
    </row>
    <row r="769" spans="16:22" x14ac:dyDescent="0.25">
      <c r="P769" s="8"/>
      <c r="Q769" s="8"/>
      <c r="S769" s="8"/>
      <c r="V769" s="9"/>
    </row>
    <row r="770" spans="16:22" x14ac:dyDescent="0.25">
      <c r="P770" s="8"/>
      <c r="Q770" s="8"/>
      <c r="S770" s="8"/>
      <c r="V770" s="9"/>
    </row>
    <row r="771" spans="16:22" x14ac:dyDescent="0.25">
      <c r="P771" s="8"/>
      <c r="Q771" s="8"/>
      <c r="S771" s="8"/>
      <c r="V771" s="9"/>
    </row>
    <row r="772" spans="16:22" x14ac:dyDescent="0.25">
      <c r="P772" s="8"/>
      <c r="Q772" s="8"/>
      <c r="S772" s="8"/>
      <c r="V772" s="9"/>
    </row>
    <row r="773" spans="16:22" x14ac:dyDescent="0.25">
      <c r="P773" s="8"/>
      <c r="Q773" s="8"/>
      <c r="S773" s="8"/>
      <c r="V773" s="9"/>
    </row>
    <row r="774" spans="16:22" x14ac:dyDescent="0.25">
      <c r="P774" s="8"/>
      <c r="Q774" s="8"/>
      <c r="S774" s="8"/>
      <c r="V774" s="9"/>
    </row>
    <row r="775" spans="16:22" x14ac:dyDescent="0.25">
      <c r="P775" s="8"/>
      <c r="Q775" s="8"/>
      <c r="S775" s="8"/>
      <c r="V775" s="9"/>
    </row>
    <row r="776" spans="16:22" x14ac:dyDescent="0.25">
      <c r="P776" s="8"/>
      <c r="Q776" s="8"/>
      <c r="S776" s="8"/>
      <c r="V776" s="9"/>
    </row>
    <row r="777" spans="16:22" x14ac:dyDescent="0.25">
      <c r="P777" s="8"/>
      <c r="Q777" s="8"/>
      <c r="S777" s="8"/>
      <c r="V777" s="9"/>
    </row>
    <row r="778" spans="16:22" x14ac:dyDescent="0.25">
      <c r="P778" s="8"/>
      <c r="Q778" s="8"/>
      <c r="S778" s="8"/>
      <c r="V778" s="9"/>
    </row>
    <row r="779" spans="16:22" x14ac:dyDescent="0.25">
      <c r="P779" s="8"/>
      <c r="Q779" s="8"/>
      <c r="S779" s="8"/>
      <c r="V779" s="9"/>
    </row>
    <row r="780" spans="16:22" x14ac:dyDescent="0.25">
      <c r="P780" s="8"/>
      <c r="Q780" s="8"/>
      <c r="S780" s="8"/>
      <c r="V780" s="9"/>
    </row>
    <row r="781" spans="16:22" x14ac:dyDescent="0.25">
      <c r="P781" s="8"/>
      <c r="Q781" s="8"/>
      <c r="S781" s="8"/>
      <c r="V781" s="9"/>
    </row>
    <row r="782" spans="16:22" x14ac:dyDescent="0.25">
      <c r="P782" s="8"/>
      <c r="Q782" s="8"/>
      <c r="S782" s="8"/>
      <c r="V782" s="9"/>
    </row>
    <row r="783" spans="16:22" x14ac:dyDescent="0.25">
      <c r="P783" s="8"/>
      <c r="Q783" s="8"/>
      <c r="S783" s="8"/>
      <c r="V783" s="9"/>
    </row>
    <row r="784" spans="16:22" x14ac:dyDescent="0.25">
      <c r="P784" s="8"/>
      <c r="Q784" s="8"/>
      <c r="S784" s="8"/>
      <c r="V784" s="9"/>
    </row>
    <row r="785" spans="16:22" x14ac:dyDescent="0.25">
      <c r="P785" s="8"/>
      <c r="Q785" s="8"/>
      <c r="S785" s="8"/>
      <c r="V785" s="9"/>
    </row>
    <row r="786" spans="16:22" x14ac:dyDescent="0.25">
      <c r="P786" s="8"/>
      <c r="Q786" s="8"/>
      <c r="S786" s="8"/>
      <c r="V786" s="9"/>
    </row>
    <row r="787" spans="16:22" x14ac:dyDescent="0.25">
      <c r="P787" s="8"/>
      <c r="Q787" s="8"/>
      <c r="S787" s="8"/>
      <c r="V787" s="9"/>
    </row>
    <row r="788" spans="16:22" x14ac:dyDescent="0.25">
      <c r="P788" s="8"/>
      <c r="Q788" s="8"/>
      <c r="S788" s="8"/>
      <c r="V788" s="9"/>
    </row>
    <row r="789" spans="16:22" x14ac:dyDescent="0.25">
      <c r="P789" s="8"/>
      <c r="Q789" s="8"/>
      <c r="S789" s="8"/>
      <c r="V789" s="9"/>
    </row>
    <row r="790" spans="16:22" x14ac:dyDescent="0.25">
      <c r="P790" s="8"/>
      <c r="Q790" s="8"/>
      <c r="S790" s="8"/>
      <c r="V790" s="9"/>
    </row>
    <row r="791" spans="16:22" x14ac:dyDescent="0.25">
      <c r="P791" s="8"/>
      <c r="Q791" s="8"/>
      <c r="S791" s="8"/>
      <c r="V791" s="9"/>
    </row>
    <row r="792" spans="16:22" x14ac:dyDescent="0.25">
      <c r="P792" s="8"/>
      <c r="Q792" s="8"/>
      <c r="S792" s="8"/>
      <c r="V792" s="9"/>
    </row>
    <row r="793" spans="16:22" x14ac:dyDescent="0.25">
      <c r="P793" s="8"/>
      <c r="Q793" s="8"/>
      <c r="S793" s="8"/>
      <c r="V793" s="9"/>
    </row>
    <row r="794" spans="16:22" x14ac:dyDescent="0.25">
      <c r="P794" s="8"/>
      <c r="Q794" s="8"/>
      <c r="S794" s="8"/>
      <c r="V794" s="9"/>
    </row>
    <row r="795" spans="16:22" x14ac:dyDescent="0.25">
      <c r="P795" s="8"/>
      <c r="Q795" s="8"/>
      <c r="S795" s="8"/>
      <c r="V795" s="9"/>
    </row>
    <row r="796" spans="16:22" x14ac:dyDescent="0.25">
      <c r="P796" s="8"/>
      <c r="Q796" s="8"/>
      <c r="S796" s="8"/>
      <c r="V796" s="9"/>
    </row>
    <row r="797" spans="16:22" x14ac:dyDescent="0.25">
      <c r="P797" s="8"/>
      <c r="Q797" s="8"/>
      <c r="S797" s="8"/>
      <c r="V797" s="9"/>
    </row>
    <row r="798" spans="16:22" x14ac:dyDescent="0.25">
      <c r="P798" s="8"/>
      <c r="Q798" s="8"/>
      <c r="S798" s="8"/>
      <c r="V798" s="9"/>
    </row>
    <row r="799" spans="16:22" x14ac:dyDescent="0.25">
      <c r="P799" s="8"/>
      <c r="Q799" s="8"/>
      <c r="S799" s="8"/>
      <c r="V799" s="9"/>
    </row>
    <row r="800" spans="16:22" x14ac:dyDescent="0.25">
      <c r="P800" s="8"/>
      <c r="Q800" s="8"/>
      <c r="S800" s="8"/>
      <c r="V800" s="9"/>
    </row>
    <row r="801" spans="16:22" x14ac:dyDescent="0.25">
      <c r="P801" s="8"/>
      <c r="Q801" s="8"/>
      <c r="S801" s="8"/>
      <c r="V801" s="9"/>
    </row>
    <row r="802" spans="16:22" x14ac:dyDescent="0.25">
      <c r="P802" s="8"/>
      <c r="Q802" s="8"/>
      <c r="S802" s="8"/>
      <c r="V802" s="9"/>
    </row>
    <row r="803" spans="16:22" x14ac:dyDescent="0.25">
      <c r="P803" s="8"/>
      <c r="Q803" s="8"/>
      <c r="S803" s="8"/>
      <c r="V803" s="9"/>
    </row>
    <row r="804" spans="16:22" x14ac:dyDescent="0.25">
      <c r="P804" s="8"/>
      <c r="Q804" s="8"/>
      <c r="S804" s="8"/>
      <c r="V804" s="9"/>
    </row>
    <row r="805" spans="16:22" x14ac:dyDescent="0.25">
      <c r="P805" s="8"/>
      <c r="Q805" s="8"/>
      <c r="S805" s="8"/>
      <c r="V805" s="9"/>
    </row>
    <row r="806" spans="16:22" x14ac:dyDescent="0.25">
      <c r="P806" s="8"/>
      <c r="Q806" s="8"/>
      <c r="S806" s="8"/>
      <c r="V806" s="9"/>
    </row>
    <row r="807" spans="16:22" x14ac:dyDescent="0.25">
      <c r="P807" s="8"/>
      <c r="Q807" s="8"/>
      <c r="S807" s="8"/>
      <c r="V807" s="9"/>
    </row>
    <row r="808" spans="16:22" x14ac:dyDescent="0.25">
      <c r="P808" s="8"/>
      <c r="Q808" s="8"/>
      <c r="S808" s="8"/>
      <c r="V808" s="9"/>
    </row>
    <row r="809" spans="16:22" x14ac:dyDescent="0.25">
      <c r="P809" s="8"/>
      <c r="Q809" s="8"/>
      <c r="S809" s="8"/>
      <c r="V809" s="9"/>
    </row>
    <row r="810" spans="16:22" x14ac:dyDescent="0.25">
      <c r="P810" s="8"/>
      <c r="Q810" s="8"/>
      <c r="S810" s="8"/>
      <c r="V810" s="9"/>
    </row>
    <row r="811" spans="16:22" x14ac:dyDescent="0.25">
      <c r="P811" s="8"/>
      <c r="Q811" s="8"/>
      <c r="S811" s="8"/>
      <c r="V811" s="9"/>
    </row>
    <row r="812" spans="16:22" x14ac:dyDescent="0.25">
      <c r="P812" s="8"/>
      <c r="Q812" s="8"/>
      <c r="S812" s="8"/>
      <c r="V812" s="9"/>
    </row>
    <row r="813" spans="16:22" x14ac:dyDescent="0.25">
      <c r="P813" s="8"/>
      <c r="Q813" s="8"/>
      <c r="S813" s="8"/>
      <c r="V813" s="9"/>
    </row>
    <row r="814" spans="16:22" x14ac:dyDescent="0.25">
      <c r="P814" s="8"/>
      <c r="Q814" s="8"/>
      <c r="S814" s="8"/>
      <c r="V814" s="9"/>
    </row>
    <row r="815" spans="16:22" x14ac:dyDescent="0.25">
      <c r="P815" s="8"/>
      <c r="Q815" s="8"/>
      <c r="S815" s="8"/>
      <c r="V815" s="9"/>
    </row>
    <row r="816" spans="16:22" x14ac:dyDescent="0.25">
      <c r="P816" s="8"/>
      <c r="Q816" s="8"/>
      <c r="S816" s="8"/>
      <c r="V816" s="9"/>
    </row>
    <row r="817" spans="16:22" x14ac:dyDescent="0.25">
      <c r="P817" s="8"/>
      <c r="Q817" s="8"/>
      <c r="S817" s="8"/>
      <c r="V817" s="9"/>
    </row>
    <row r="818" spans="16:22" x14ac:dyDescent="0.25">
      <c r="P818" s="8"/>
      <c r="Q818" s="8"/>
      <c r="S818" s="8"/>
      <c r="V818" s="9"/>
    </row>
    <row r="819" spans="16:22" x14ac:dyDescent="0.25">
      <c r="P819" s="8"/>
      <c r="Q819" s="8"/>
      <c r="S819" s="8"/>
      <c r="V819" s="9"/>
    </row>
    <row r="820" spans="16:22" x14ac:dyDescent="0.25">
      <c r="P820" s="8"/>
      <c r="Q820" s="8"/>
      <c r="S820" s="8"/>
      <c r="V820" s="9"/>
    </row>
    <row r="821" spans="16:22" x14ac:dyDescent="0.25">
      <c r="P821" s="8"/>
      <c r="Q821" s="8"/>
      <c r="S821" s="8"/>
      <c r="V821" s="9"/>
    </row>
    <row r="822" spans="16:22" x14ac:dyDescent="0.25">
      <c r="P822" s="8"/>
      <c r="Q822" s="8"/>
      <c r="S822" s="8"/>
      <c r="V822" s="9"/>
    </row>
    <row r="823" spans="16:22" x14ac:dyDescent="0.25">
      <c r="P823" s="8"/>
      <c r="Q823" s="8"/>
      <c r="S823" s="8"/>
      <c r="V823" s="9"/>
    </row>
    <row r="824" spans="16:22" x14ac:dyDescent="0.25">
      <c r="P824" s="8"/>
      <c r="Q824" s="8"/>
      <c r="S824" s="8"/>
      <c r="V824" s="9"/>
    </row>
    <row r="825" spans="16:22" x14ac:dyDescent="0.25">
      <c r="P825" s="8"/>
      <c r="Q825" s="8"/>
      <c r="S825" s="8"/>
      <c r="V825" s="9"/>
    </row>
    <row r="826" spans="16:22" x14ac:dyDescent="0.25">
      <c r="P826" s="8"/>
      <c r="Q826" s="8"/>
      <c r="S826" s="8"/>
      <c r="V826" s="9"/>
    </row>
    <row r="827" spans="16:22" x14ac:dyDescent="0.25">
      <c r="P827" s="8"/>
      <c r="Q827" s="8"/>
      <c r="S827" s="8"/>
      <c r="V827" s="9"/>
    </row>
    <row r="828" spans="16:22" x14ac:dyDescent="0.25">
      <c r="P828" s="8"/>
      <c r="Q828" s="8"/>
      <c r="S828" s="8"/>
      <c r="V828" s="9"/>
    </row>
    <row r="829" spans="16:22" x14ac:dyDescent="0.25">
      <c r="P829" s="8"/>
      <c r="Q829" s="8"/>
      <c r="S829" s="8"/>
      <c r="V829" s="9"/>
    </row>
    <row r="830" spans="16:22" x14ac:dyDescent="0.25">
      <c r="P830" s="8"/>
      <c r="Q830" s="8"/>
      <c r="S830" s="8"/>
      <c r="V830" s="9"/>
    </row>
    <row r="831" spans="16:22" x14ac:dyDescent="0.25">
      <c r="P831" s="8"/>
      <c r="Q831" s="8"/>
      <c r="S831" s="8"/>
      <c r="V831" s="9"/>
    </row>
    <row r="832" spans="16:22" x14ac:dyDescent="0.25">
      <c r="P832" s="8"/>
      <c r="Q832" s="8"/>
      <c r="S832" s="8"/>
      <c r="V832" s="9"/>
    </row>
    <row r="833" spans="16:22" x14ac:dyDescent="0.25">
      <c r="P833" s="8"/>
      <c r="Q833" s="8"/>
      <c r="S833" s="8"/>
      <c r="V833" s="9"/>
    </row>
    <row r="834" spans="16:22" x14ac:dyDescent="0.25">
      <c r="P834" s="8"/>
      <c r="Q834" s="8"/>
      <c r="S834" s="8"/>
      <c r="V834" s="9"/>
    </row>
    <row r="835" spans="16:22" x14ac:dyDescent="0.25">
      <c r="P835" s="8"/>
      <c r="Q835" s="8"/>
      <c r="S835" s="8"/>
      <c r="V835" s="9"/>
    </row>
    <row r="836" spans="16:22" x14ac:dyDescent="0.25">
      <c r="P836" s="8"/>
      <c r="Q836" s="8"/>
      <c r="S836" s="8"/>
      <c r="V836" s="9"/>
    </row>
    <row r="837" spans="16:22" x14ac:dyDescent="0.25">
      <c r="P837" s="8"/>
      <c r="Q837" s="8"/>
      <c r="S837" s="8"/>
      <c r="V837" s="9"/>
    </row>
    <row r="838" spans="16:22" x14ac:dyDescent="0.25">
      <c r="P838" s="8"/>
      <c r="Q838" s="8"/>
      <c r="S838" s="8"/>
      <c r="V838" s="9"/>
    </row>
    <row r="839" spans="16:22" x14ac:dyDescent="0.25">
      <c r="P839" s="8"/>
      <c r="Q839" s="8"/>
      <c r="S839" s="8"/>
      <c r="V839" s="9"/>
    </row>
    <row r="840" spans="16:22" x14ac:dyDescent="0.25">
      <c r="P840" s="8"/>
      <c r="Q840" s="8"/>
      <c r="S840" s="8"/>
      <c r="V840" s="9"/>
    </row>
    <row r="841" spans="16:22" x14ac:dyDescent="0.25">
      <c r="P841" s="8"/>
      <c r="Q841" s="8"/>
      <c r="S841" s="8"/>
      <c r="V841" s="9"/>
    </row>
    <row r="842" spans="16:22" x14ac:dyDescent="0.25">
      <c r="P842" s="8"/>
      <c r="Q842" s="8"/>
      <c r="S842" s="8"/>
      <c r="V842" s="9"/>
    </row>
    <row r="843" spans="16:22" x14ac:dyDescent="0.25">
      <c r="P843" s="8"/>
      <c r="Q843" s="8"/>
      <c r="S843" s="8"/>
      <c r="V843" s="9"/>
    </row>
    <row r="844" spans="16:22" x14ac:dyDescent="0.25">
      <c r="P844" s="8"/>
      <c r="Q844" s="8"/>
      <c r="S844" s="8"/>
      <c r="V844" s="9"/>
    </row>
    <row r="845" spans="16:22" x14ac:dyDescent="0.25">
      <c r="P845" s="8"/>
      <c r="Q845" s="8"/>
      <c r="S845" s="8"/>
      <c r="V845" s="9"/>
    </row>
    <row r="846" spans="16:22" x14ac:dyDescent="0.25">
      <c r="P846" s="8"/>
      <c r="Q846" s="8"/>
      <c r="S846" s="8"/>
      <c r="V846" s="9"/>
    </row>
    <row r="847" spans="16:22" x14ac:dyDescent="0.25">
      <c r="P847" s="8"/>
      <c r="Q847" s="8"/>
      <c r="S847" s="8"/>
      <c r="V847" s="9"/>
    </row>
    <row r="848" spans="16:22" x14ac:dyDescent="0.25">
      <c r="P848" s="8"/>
      <c r="Q848" s="8"/>
      <c r="S848" s="8"/>
      <c r="V848" s="9"/>
    </row>
    <row r="849" spans="16:22" x14ac:dyDescent="0.25">
      <c r="P849" s="8"/>
      <c r="Q849" s="8"/>
      <c r="S849" s="8"/>
      <c r="V849" s="9"/>
    </row>
    <row r="850" spans="16:22" x14ac:dyDescent="0.25">
      <c r="P850" s="8"/>
      <c r="Q850" s="8"/>
      <c r="S850" s="8"/>
      <c r="V850" s="9"/>
    </row>
    <row r="851" spans="16:22" x14ac:dyDescent="0.25">
      <c r="P851" s="8"/>
      <c r="Q851" s="8"/>
      <c r="S851" s="8"/>
      <c r="V851" s="9"/>
    </row>
    <row r="852" spans="16:22" x14ac:dyDescent="0.25">
      <c r="P852" s="8"/>
      <c r="Q852" s="8"/>
      <c r="S852" s="8"/>
      <c r="V852" s="9"/>
    </row>
    <row r="853" spans="16:22" x14ac:dyDescent="0.25">
      <c r="P853" s="8"/>
      <c r="Q853" s="8"/>
      <c r="S853" s="8"/>
      <c r="V853" s="9"/>
    </row>
    <row r="854" spans="16:22" x14ac:dyDescent="0.25">
      <c r="P854" s="8"/>
      <c r="Q854" s="8"/>
      <c r="S854" s="8"/>
      <c r="V854" s="9"/>
    </row>
    <row r="855" spans="16:22" x14ac:dyDescent="0.25">
      <c r="P855" s="8"/>
      <c r="Q855" s="8"/>
      <c r="S855" s="8"/>
      <c r="V855" s="9"/>
    </row>
    <row r="856" spans="16:22" x14ac:dyDescent="0.25">
      <c r="P856" s="8"/>
      <c r="Q856" s="8"/>
      <c r="S856" s="8"/>
      <c r="V856" s="9"/>
    </row>
    <row r="857" spans="16:22" x14ac:dyDescent="0.25">
      <c r="P857" s="8"/>
      <c r="Q857" s="8"/>
      <c r="S857" s="8"/>
      <c r="V857" s="9"/>
    </row>
    <row r="858" spans="16:22" x14ac:dyDescent="0.25">
      <c r="P858" s="8"/>
      <c r="Q858" s="8"/>
      <c r="S858" s="8"/>
      <c r="V858" s="9"/>
    </row>
    <row r="859" spans="16:22" x14ac:dyDescent="0.25">
      <c r="P859" s="8"/>
      <c r="Q859" s="8"/>
      <c r="S859" s="8"/>
      <c r="V859" s="9"/>
    </row>
    <row r="860" spans="16:22" x14ac:dyDescent="0.25">
      <c r="P860" s="8"/>
      <c r="Q860" s="8"/>
      <c r="S860" s="8"/>
      <c r="V860" s="9"/>
    </row>
    <row r="861" spans="16:22" x14ac:dyDescent="0.25">
      <c r="P861" s="8"/>
      <c r="Q861" s="8"/>
      <c r="S861" s="8"/>
      <c r="V861" s="9"/>
    </row>
    <row r="862" spans="16:22" x14ac:dyDescent="0.25">
      <c r="P862" s="8"/>
      <c r="Q862" s="8"/>
      <c r="S862" s="8"/>
      <c r="V862" s="9"/>
    </row>
    <row r="863" spans="16:22" x14ac:dyDescent="0.25">
      <c r="P863" s="8"/>
      <c r="Q863" s="8"/>
      <c r="S863" s="8"/>
      <c r="V863" s="9"/>
    </row>
    <row r="864" spans="16:22" x14ac:dyDescent="0.25">
      <c r="P864" s="8"/>
      <c r="Q864" s="8"/>
      <c r="S864" s="8"/>
      <c r="V864" s="9"/>
    </row>
    <row r="865" spans="16:22" x14ac:dyDescent="0.25">
      <c r="P865" s="8"/>
      <c r="Q865" s="8"/>
      <c r="S865" s="8"/>
      <c r="V865" s="9"/>
    </row>
    <row r="866" spans="16:22" x14ac:dyDescent="0.25">
      <c r="P866" s="8"/>
      <c r="Q866" s="8"/>
      <c r="S866" s="8"/>
      <c r="V866" s="9"/>
    </row>
    <row r="867" spans="16:22" x14ac:dyDescent="0.25">
      <c r="P867" s="8"/>
      <c r="Q867" s="8"/>
      <c r="S867" s="8"/>
      <c r="V867" s="9"/>
    </row>
    <row r="868" spans="16:22" x14ac:dyDescent="0.25">
      <c r="P868" s="8"/>
      <c r="Q868" s="8"/>
      <c r="S868" s="8"/>
      <c r="V868" s="9"/>
    </row>
    <row r="869" spans="16:22" x14ac:dyDescent="0.25">
      <c r="P869" s="8"/>
      <c r="Q869" s="8"/>
      <c r="S869" s="8"/>
      <c r="V869" s="9"/>
    </row>
    <row r="870" spans="16:22" x14ac:dyDescent="0.25">
      <c r="P870" s="8"/>
      <c r="Q870" s="8"/>
      <c r="S870" s="8"/>
      <c r="V870" s="9"/>
    </row>
    <row r="871" spans="16:22" x14ac:dyDescent="0.25">
      <c r="P871" s="8"/>
      <c r="Q871" s="8"/>
      <c r="S871" s="8"/>
      <c r="V871" s="9"/>
    </row>
    <row r="872" spans="16:22" x14ac:dyDescent="0.25">
      <c r="P872" s="8"/>
      <c r="Q872" s="8"/>
      <c r="S872" s="8"/>
      <c r="V872" s="9"/>
    </row>
    <row r="873" spans="16:22" x14ac:dyDescent="0.25">
      <c r="P873" s="8"/>
      <c r="Q873" s="8"/>
      <c r="S873" s="8"/>
      <c r="V873" s="9"/>
    </row>
    <row r="874" spans="16:22" x14ac:dyDescent="0.25">
      <c r="P874" s="8"/>
      <c r="Q874" s="8"/>
      <c r="S874" s="8"/>
      <c r="V874" s="9"/>
    </row>
    <row r="875" spans="16:22" x14ac:dyDescent="0.25">
      <c r="P875" s="8"/>
      <c r="Q875" s="8"/>
      <c r="S875" s="8"/>
      <c r="V875" s="9"/>
    </row>
    <row r="876" spans="16:22" x14ac:dyDescent="0.25">
      <c r="P876" s="8"/>
      <c r="Q876" s="8"/>
      <c r="S876" s="8"/>
      <c r="V876" s="9"/>
    </row>
    <row r="877" spans="16:22" x14ac:dyDescent="0.25">
      <c r="P877" s="8"/>
      <c r="Q877" s="8"/>
      <c r="S877" s="8"/>
      <c r="V877" s="9"/>
    </row>
    <row r="878" spans="16:22" x14ac:dyDescent="0.25">
      <c r="P878" s="8"/>
      <c r="Q878" s="8"/>
      <c r="S878" s="8"/>
      <c r="V878" s="9"/>
    </row>
    <row r="879" spans="16:22" x14ac:dyDescent="0.25">
      <c r="P879" s="8"/>
      <c r="Q879" s="8"/>
      <c r="S879" s="8"/>
      <c r="V879" s="9"/>
    </row>
    <row r="880" spans="16:22" x14ac:dyDescent="0.25">
      <c r="P880" s="8"/>
      <c r="Q880" s="8"/>
      <c r="S880" s="8"/>
      <c r="V880" s="9"/>
    </row>
    <row r="881" spans="16:22" x14ac:dyDescent="0.25">
      <c r="P881" s="8"/>
      <c r="Q881" s="8"/>
      <c r="S881" s="8"/>
      <c r="V881" s="9"/>
    </row>
    <row r="882" spans="16:22" x14ac:dyDescent="0.25">
      <c r="P882" s="8"/>
      <c r="Q882" s="8"/>
      <c r="S882" s="8"/>
      <c r="V882" s="9"/>
    </row>
    <row r="883" spans="16:22" x14ac:dyDescent="0.25">
      <c r="P883" s="8"/>
      <c r="Q883" s="8"/>
      <c r="S883" s="8"/>
      <c r="V883" s="9"/>
    </row>
    <row r="884" spans="16:22" x14ac:dyDescent="0.25">
      <c r="P884" s="8"/>
      <c r="Q884" s="8"/>
      <c r="S884" s="8"/>
      <c r="V884" s="9"/>
    </row>
    <row r="885" spans="16:22" x14ac:dyDescent="0.25">
      <c r="P885" s="8"/>
      <c r="Q885" s="8"/>
      <c r="S885" s="8"/>
      <c r="V885" s="9"/>
    </row>
    <row r="886" spans="16:22" x14ac:dyDescent="0.25">
      <c r="P886" s="8"/>
      <c r="Q886" s="8"/>
      <c r="S886" s="8"/>
      <c r="V886" s="9"/>
    </row>
    <row r="887" spans="16:22" x14ac:dyDescent="0.25">
      <c r="P887" s="8"/>
      <c r="Q887" s="8"/>
      <c r="S887" s="8"/>
      <c r="V887" s="9"/>
    </row>
    <row r="888" spans="16:22" x14ac:dyDescent="0.25">
      <c r="P888" s="8"/>
      <c r="Q888" s="8"/>
      <c r="S888" s="8"/>
      <c r="V888" s="9"/>
    </row>
    <row r="889" spans="16:22" x14ac:dyDescent="0.25">
      <c r="P889" s="8"/>
      <c r="Q889" s="8"/>
      <c r="S889" s="8"/>
      <c r="V889" s="9"/>
    </row>
    <row r="890" spans="16:22" x14ac:dyDescent="0.25">
      <c r="P890" s="8"/>
      <c r="Q890" s="8"/>
      <c r="S890" s="8"/>
      <c r="V890" s="9"/>
    </row>
    <row r="891" spans="16:22" x14ac:dyDescent="0.25">
      <c r="P891" s="8"/>
      <c r="Q891" s="8"/>
      <c r="S891" s="8"/>
      <c r="V891" s="9"/>
    </row>
    <row r="892" spans="16:22" x14ac:dyDescent="0.25">
      <c r="P892" s="8"/>
      <c r="Q892" s="8"/>
      <c r="S892" s="8"/>
      <c r="V892" s="9"/>
    </row>
    <row r="893" spans="16:22" x14ac:dyDescent="0.25">
      <c r="P893" s="8"/>
      <c r="Q893" s="8"/>
      <c r="S893" s="8"/>
      <c r="V893" s="9"/>
    </row>
    <row r="894" spans="16:22" x14ac:dyDescent="0.25">
      <c r="P894" s="8"/>
      <c r="Q894" s="8"/>
      <c r="S894" s="8"/>
      <c r="V894" s="9"/>
    </row>
    <row r="895" spans="16:22" x14ac:dyDescent="0.25">
      <c r="P895" s="8"/>
      <c r="Q895" s="8"/>
      <c r="S895" s="8"/>
      <c r="V895" s="9"/>
    </row>
    <row r="896" spans="16:22" x14ac:dyDescent="0.25">
      <c r="P896" s="8"/>
      <c r="Q896" s="8"/>
      <c r="S896" s="8"/>
      <c r="V896" s="9"/>
    </row>
    <row r="897" spans="16:22" x14ac:dyDescent="0.25">
      <c r="P897" s="8"/>
      <c r="Q897" s="8"/>
      <c r="S897" s="8"/>
      <c r="V897" s="9"/>
    </row>
    <row r="898" spans="16:22" x14ac:dyDescent="0.25">
      <c r="P898" s="8"/>
      <c r="Q898" s="8"/>
      <c r="S898" s="8"/>
      <c r="V898" s="9"/>
    </row>
    <row r="899" spans="16:22" x14ac:dyDescent="0.25">
      <c r="P899" s="8"/>
      <c r="Q899" s="8"/>
      <c r="S899" s="8"/>
      <c r="V899" s="9"/>
    </row>
    <row r="900" spans="16:22" x14ac:dyDescent="0.25">
      <c r="P900" s="8"/>
      <c r="Q900" s="8"/>
      <c r="S900" s="8"/>
      <c r="V900" s="9"/>
    </row>
    <row r="901" spans="16:22" x14ac:dyDescent="0.25">
      <c r="P901" s="8"/>
      <c r="Q901" s="8"/>
      <c r="S901" s="8"/>
      <c r="V901" s="9"/>
    </row>
    <row r="902" spans="16:22" x14ac:dyDescent="0.25">
      <c r="P902" s="8"/>
      <c r="Q902" s="8"/>
      <c r="S902" s="8"/>
      <c r="V902" s="9"/>
    </row>
    <row r="903" spans="16:22" x14ac:dyDescent="0.25">
      <c r="P903" s="8"/>
      <c r="Q903" s="8"/>
      <c r="S903" s="8"/>
      <c r="V903" s="9"/>
    </row>
    <row r="904" spans="16:22" x14ac:dyDescent="0.25">
      <c r="P904" s="8"/>
      <c r="Q904" s="8"/>
      <c r="S904" s="8"/>
      <c r="V904" s="9"/>
    </row>
    <row r="905" spans="16:22" x14ac:dyDescent="0.25">
      <c r="P905" s="8"/>
      <c r="Q905" s="8"/>
      <c r="S905" s="8"/>
      <c r="V905" s="9"/>
    </row>
    <row r="906" spans="16:22" x14ac:dyDescent="0.25">
      <c r="P906" s="8"/>
      <c r="Q906" s="8"/>
      <c r="S906" s="8"/>
      <c r="V906" s="9"/>
    </row>
    <row r="907" spans="16:22" x14ac:dyDescent="0.25">
      <c r="P907" s="8"/>
      <c r="Q907" s="8"/>
      <c r="S907" s="8"/>
      <c r="V907" s="9"/>
    </row>
    <row r="908" spans="16:22" x14ac:dyDescent="0.25">
      <c r="P908" s="8"/>
      <c r="Q908" s="8"/>
      <c r="S908" s="8"/>
      <c r="V908" s="9"/>
    </row>
    <row r="909" spans="16:22" x14ac:dyDescent="0.25">
      <c r="P909" s="8"/>
      <c r="Q909" s="8"/>
      <c r="S909" s="8"/>
      <c r="V909" s="9"/>
    </row>
    <row r="910" spans="16:22" x14ac:dyDescent="0.25">
      <c r="P910" s="8"/>
      <c r="Q910" s="8"/>
      <c r="S910" s="8"/>
      <c r="V910" s="9"/>
    </row>
    <row r="911" spans="16:22" x14ac:dyDescent="0.25">
      <c r="P911" s="8"/>
      <c r="Q911" s="8"/>
      <c r="S911" s="8"/>
      <c r="V911" s="9"/>
    </row>
    <row r="912" spans="16:22" x14ac:dyDescent="0.25">
      <c r="P912" s="8"/>
      <c r="Q912" s="8"/>
      <c r="S912" s="8"/>
      <c r="V912" s="9"/>
    </row>
    <row r="913" spans="16:22" x14ac:dyDescent="0.25">
      <c r="P913" s="8"/>
      <c r="Q913" s="8"/>
      <c r="S913" s="8"/>
      <c r="V913" s="9"/>
    </row>
    <row r="914" spans="16:22" x14ac:dyDescent="0.25">
      <c r="P914" s="8"/>
      <c r="Q914" s="8"/>
      <c r="S914" s="8"/>
      <c r="V914" s="9"/>
    </row>
    <row r="915" spans="16:22" x14ac:dyDescent="0.25">
      <c r="P915" s="8"/>
      <c r="Q915" s="8"/>
      <c r="S915" s="8"/>
      <c r="V915" s="9"/>
    </row>
    <row r="916" spans="16:22" x14ac:dyDescent="0.25">
      <c r="P916" s="8"/>
      <c r="Q916" s="8"/>
      <c r="S916" s="8"/>
      <c r="V916" s="9"/>
    </row>
    <row r="917" spans="16:22" x14ac:dyDescent="0.25">
      <c r="P917" s="8"/>
      <c r="Q917" s="8"/>
      <c r="S917" s="8"/>
      <c r="V917" s="9"/>
    </row>
    <row r="918" spans="16:22" x14ac:dyDescent="0.25">
      <c r="P918" s="8"/>
      <c r="Q918" s="8"/>
      <c r="S918" s="8"/>
      <c r="V918" s="9"/>
    </row>
    <row r="919" spans="16:22" x14ac:dyDescent="0.25">
      <c r="P919" s="8"/>
      <c r="Q919" s="8"/>
      <c r="S919" s="8"/>
      <c r="V919" s="9"/>
    </row>
    <row r="920" spans="16:22" x14ac:dyDescent="0.25">
      <c r="P920" s="8"/>
      <c r="Q920" s="8"/>
      <c r="S920" s="8"/>
      <c r="V920" s="9"/>
    </row>
    <row r="921" spans="16:22" x14ac:dyDescent="0.25">
      <c r="P921" s="8"/>
      <c r="Q921" s="8"/>
      <c r="S921" s="8"/>
      <c r="V921" s="9"/>
    </row>
    <row r="922" spans="16:22" x14ac:dyDescent="0.25">
      <c r="P922" s="8"/>
      <c r="Q922" s="8"/>
      <c r="S922" s="8"/>
      <c r="V922" s="9"/>
    </row>
    <row r="923" spans="16:22" x14ac:dyDescent="0.25">
      <c r="P923" s="8"/>
      <c r="Q923" s="8"/>
      <c r="S923" s="8"/>
      <c r="V923" s="9"/>
    </row>
    <row r="924" spans="16:22" x14ac:dyDescent="0.25">
      <c r="P924" s="8"/>
      <c r="Q924" s="8"/>
      <c r="S924" s="8"/>
      <c r="V924" s="9"/>
    </row>
    <row r="925" spans="16:22" x14ac:dyDescent="0.25">
      <c r="P925" s="8"/>
      <c r="Q925" s="8"/>
      <c r="S925" s="8"/>
      <c r="V925" s="9"/>
    </row>
    <row r="926" spans="16:22" x14ac:dyDescent="0.25">
      <c r="P926" s="8"/>
      <c r="Q926" s="8"/>
      <c r="S926" s="8"/>
      <c r="V926" s="9"/>
    </row>
    <row r="927" spans="16:22" x14ac:dyDescent="0.25">
      <c r="P927" s="8"/>
      <c r="Q927" s="8"/>
      <c r="S927" s="8"/>
      <c r="V927" s="9"/>
    </row>
    <row r="928" spans="16:22" x14ac:dyDescent="0.25">
      <c r="P928" s="8"/>
      <c r="Q928" s="8"/>
      <c r="S928" s="8"/>
      <c r="V928" s="9"/>
    </row>
    <row r="929" spans="16:22" x14ac:dyDescent="0.25">
      <c r="P929" s="8"/>
      <c r="Q929" s="8"/>
      <c r="S929" s="8"/>
      <c r="V929" s="9"/>
    </row>
    <row r="930" spans="16:22" x14ac:dyDescent="0.25">
      <c r="P930" s="8"/>
      <c r="Q930" s="8"/>
      <c r="S930" s="8"/>
      <c r="V930" s="9"/>
    </row>
    <row r="931" spans="16:22" x14ac:dyDescent="0.25">
      <c r="P931" s="8"/>
      <c r="Q931" s="8"/>
      <c r="S931" s="8"/>
      <c r="V931" s="9"/>
    </row>
    <row r="932" spans="16:22" x14ac:dyDescent="0.25">
      <c r="P932" s="8"/>
      <c r="Q932" s="8"/>
      <c r="S932" s="8"/>
      <c r="V932" s="9"/>
    </row>
    <row r="933" spans="16:22" x14ac:dyDescent="0.25">
      <c r="P933" s="8"/>
      <c r="Q933" s="8"/>
      <c r="S933" s="8"/>
      <c r="V933" s="9"/>
    </row>
    <row r="934" spans="16:22" x14ac:dyDescent="0.25">
      <c r="P934" s="8"/>
      <c r="Q934" s="8"/>
      <c r="S934" s="8"/>
      <c r="V934" s="9"/>
    </row>
    <row r="935" spans="16:22" x14ac:dyDescent="0.25">
      <c r="P935" s="8"/>
      <c r="Q935" s="8"/>
      <c r="S935" s="8"/>
      <c r="V935" s="9"/>
    </row>
    <row r="936" spans="16:22" x14ac:dyDescent="0.25">
      <c r="P936" s="8"/>
      <c r="Q936" s="8"/>
      <c r="S936" s="8"/>
      <c r="V936" s="9"/>
    </row>
    <row r="937" spans="16:22" x14ac:dyDescent="0.25">
      <c r="P937" s="8"/>
      <c r="Q937" s="8"/>
      <c r="S937" s="8"/>
      <c r="V937" s="9"/>
    </row>
    <row r="938" spans="16:22" x14ac:dyDescent="0.25">
      <c r="P938" s="8"/>
      <c r="Q938" s="8"/>
      <c r="S938" s="8"/>
      <c r="V938" s="9"/>
    </row>
    <row r="939" spans="16:22" x14ac:dyDescent="0.25">
      <c r="P939" s="8"/>
      <c r="Q939" s="8"/>
      <c r="S939" s="8"/>
      <c r="V939" s="9"/>
    </row>
    <row r="940" spans="16:22" x14ac:dyDescent="0.25">
      <c r="P940" s="8"/>
      <c r="Q940" s="8"/>
      <c r="S940" s="8"/>
      <c r="V940" s="9"/>
    </row>
    <row r="941" spans="16:22" x14ac:dyDescent="0.25">
      <c r="P941" s="8"/>
      <c r="Q941" s="8"/>
      <c r="S941" s="8"/>
      <c r="V941" s="9"/>
    </row>
    <row r="942" spans="16:22" x14ac:dyDescent="0.25">
      <c r="P942" s="8"/>
      <c r="Q942" s="8"/>
      <c r="S942" s="8"/>
      <c r="V942" s="9"/>
    </row>
    <row r="943" spans="16:22" x14ac:dyDescent="0.25">
      <c r="P943" s="8"/>
      <c r="Q943" s="8"/>
      <c r="S943" s="8"/>
      <c r="V943" s="9"/>
    </row>
    <row r="944" spans="16:22" x14ac:dyDescent="0.25">
      <c r="P944" s="8"/>
      <c r="Q944" s="8"/>
      <c r="S944" s="8"/>
      <c r="V944" s="9"/>
    </row>
    <row r="945" spans="16:22" x14ac:dyDescent="0.25">
      <c r="P945" s="8"/>
      <c r="Q945" s="8"/>
      <c r="S945" s="8"/>
      <c r="V945" s="9"/>
    </row>
    <row r="946" spans="16:22" x14ac:dyDescent="0.25">
      <c r="P946" s="8"/>
      <c r="Q946" s="8"/>
      <c r="S946" s="8"/>
      <c r="V946" s="9"/>
    </row>
    <row r="947" spans="16:22" x14ac:dyDescent="0.25">
      <c r="P947" s="8"/>
      <c r="Q947" s="8"/>
      <c r="S947" s="8"/>
      <c r="V947" s="9"/>
    </row>
    <row r="948" spans="16:22" x14ac:dyDescent="0.25">
      <c r="P948" s="8"/>
      <c r="Q948" s="8"/>
      <c r="S948" s="8"/>
      <c r="V948" s="9"/>
    </row>
    <row r="949" spans="16:22" x14ac:dyDescent="0.25">
      <c r="P949" s="8"/>
      <c r="Q949" s="8"/>
      <c r="S949" s="8"/>
      <c r="V949" s="9"/>
    </row>
    <row r="950" spans="16:22" x14ac:dyDescent="0.25">
      <c r="P950" s="8"/>
      <c r="Q950" s="8"/>
      <c r="S950" s="8"/>
      <c r="V950" s="9"/>
    </row>
    <row r="951" spans="16:22" x14ac:dyDescent="0.25">
      <c r="P951" s="8"/>
      <c r="Q951" s="8"/>
      <c r="S951" s="8"/>
      <c r="V951" s="9"/>
    </row>
    <row r="952" spans="16:22" x14ac:dyDescent="0.25">
      <c r="P952" s="8"/>
      <c r="Q952" s="8"/>
      <c r="S952" s="8"/>
      <c r="V952" s="9"/>
    </row>
    <row r="953" spans="16:22" x14ac:dyDescent="0.25">
      <c r="P953" s="8"/>
      <c r="Q953" s="8"/>
      <c r="S953" s="8"/>
      <c r="V953" s="9"/>
    </row>
    <row r="954" spans="16:22" x14ac:dyDescent="0.25">
      <c r="P954" s="8"/>
      <c r="Q954" s="8"/>
      <c r="S954" s="8"/>
      <c r="V954" s="9"/>
    </row>
    <row r="955" spans="16:22" x14ac:dyDescent="0.25">
      <c r="P955" s="8"/>
      <c r="Q955" s="8"/>
      <c r="S955" s="8"/>
      <c r="V955" s="9"/>
    </row>
    <row r="956" spans="16:22" x14ac:dyDescent="0.25">
      <c r="P956" s="8"/>
      <c r="Q956" s="8"/>
      <c r="S956" s="8"/>
      <c r="V956" s="9"/>
    </row>
    <row r="957" spans="16:22" x14ac:dyDescent="0.25">
      <c r="P957" s="8"/>
      <c r="Q957" s="8"/>
      <c r="S957" s="8"/>
      <c r="V957" s="9"/>
    </row>
    <row r="958" spans="16:22" x14ac:dyDescent="0.25">
      <c r="P958" s="8"/>
      <c r="Q958" s="8"/>
      <c r="S958" s="8"/>
      <c r="V958" s="9"/>
    </row>
    <row r="959" spans="16:22" x14ac:dyDescent="0.25">
      <c r="P959" s="8"/>
      <c r="Q959" s="8"/>
      <c r="S959" s="8"/>
      <c r="V959" s="9"/>
    </row>
    <row r="960" spans="16:22" x14ac:dyDescent="0.25">
      <c r="P960" s="8"/>
      <c r="Q960" s="8"/>
      <c r="S960" s="8"/>
      <c r="V960" s="9"/>
    </row>
    <row r="961" spans="16:22" x14ac:dyDescent="0.25">
      <c r="P961" s="8"/>
      <c r="Q961" s="8"/>
      <c r="S961" s="8"/>
      <c r="V961" s="9"/>
    </row>
    <row r="962" spans="16:22" x14ac:dyDescent="0.25">
      <c r="P962" s="8"/>
      <c r="Q962" s="8"/>
      <c r="S962" s="8"/>
      <c r="V962" s="9"/>
    </row>
    <row r="963" spans="16:22" x14ac:dyDescent="0.25">
      <c r="P963" s="8"/>
      <c r="Q963" s="8"/>
      <c r="S963" s="8"/>
      <c r="V963" s="9"/>
    </row>
    <row r="964" spans="16:22" x14ac:dyDescent="0.25">
      <c r="P964" s="8"/>
      <c r="Q964" s="8"/>
      <c r="S964" s="8"/>
      <c r="V964" s="9"/>
    </row>
    <row r="965" spans="16:22" x14ac:dyDescent="0.25">
      <c r="P965" s="8"/>
      <c r="Q965" s="8"/>
      <c r="S965" s="8"/>
      <c r="V965" s="9"/>
    </row>
    <row r="966" spans="16:22" x14ac:dyDescent="0.25">
      <c r="P966" s="8"/>
      <c r="Q966" s="8"/>
      <c r="S966" s="8"/>
      <c r="V966" s="9"/>
    </row>
    <row r="967" spans="16:22" x14ac:dyDescent="0.25">
      <c r="P967" s="8"/>
      <c r="Q967" s="8"/>
      <c r="S967" s="8"/>
      <c r="V967" s="9"/>
    </row>
    <row r="968" spans="16:22" x14ac:dyDescent="0.25">
      <c r="P968" s="8"/>
      <c r="Q968" s="8"/>
      <c r="S968" s="8"/>
      <c r="V968" s="9"/>
    </row>
    <row r="969" spans="16:22" x14ac:dyDescent="0.25">
      <c r="P969" s="8"/>
      <c r="Q969" s="8"/>
      <c r="S969" s="8"/>
      <c r="V969" s="9"/>
    </row>
    <row r="970" spans="16:22" x14ac:dyDescent="0.25">
      <c r="P970" s="8"/>
      <c r="Q970" s="8"/>
      <c r="S970" s="8"/>
      <c r="V970" s="9"/>
    </row>
    <row r="971" spans="16:22" x14ac:dyDescent="0.25">
      <c r="P971" s="8"/>
      <c r="Q971" s="8"/>
      <c r="S971" s="8"/>
      <c r="V971" s="9"/>
    </row>
    <row r="972" spans="16:22" x14ac:dyDescent="0.25">
      <c r="P972" s="8"/>
      <c r="Q972" s="8"/>
      <c r="S972" s="8"/>
      <c r="V972" s="9"/>
    </row>
    <row r="973" spans="16:22" x14ac:dyDescent="0.25">
      <c r="P973" s="8"/>
      <c r="Q973" s="8"/>
      <c r="S973" s="8"/>
      <c r="V973" s="9"/>
    </row>
    <row r="974" spans="16:22" x14ac:dyDescent="0.25">
      <c r="P974" s="8"/>
      <c r="Q974" s="8"/>
      <c r="S974" s="8"/>
      <c r="V974" s="9"/>
    </row>
    <row r="975" spans="16:22" x14ac:dyDescent="0.25">
      <c r="P975" s="8"/>
      <c r="Q975" s="8"/>
      <c r="S975" s="8"/>
      <c r="V975" s="9"/>
    </row>
    <row r="976" spans="16:22" x14ac:dyDescent="0.25">
      <c r="P976" s="8"/>
      <c r="Q976" s="8"/>
      <c r="S976" s="8"/>
      <c r="V976" s="9"/>
    </row>
    <row r="977" spans="16:22" x14ac:dyDescent="0.25">
      <c r="P977" s="8"/>
      <c r="Q977" s="8"/>
      <c r="S977" s="8"/>
      <c r="V977" s="9"/>
    </row>
    <row r="978" spans="16:22" x14ac:dyDescent="0.25">
      <c r="P978" s="8"/>
      <c r="Q978" s="8"/>
      <c r="S978" s="8"/>
      <c r="V978" s="9"/>
    </row>
    <row r="979" spans="16:22" x14ac:dyDescent="0.25">
      <c r="P979" s="8"/>
      <c r="Q979" s="8"/>
      <c r="S979" s="8"/>
      <c r="V979" s="9"/>
    </row>
    <row r="980" spans="16:22" x14ac:dyDescent="0.25">
      <c r="P980" s="8"/>
      <c r="Q980" s="8"/>
      <c r="S980" s="8"/>
      <c r="V980" s="9"/>
    </row>
    <row r="981" spans="16:22" x14ac:dyDescent="0.25">
      <c r="P981" s="8"/>
      <c r="Q981" s="8"/>
      <c r="S981" s="8"/>
      <c r="V981" s="9"/>
    </row>
    <row r="982" spans="16:22" x14ac:dyDescent="0.25">
      <c r="P982" s="8"/>
      <c r="Q982" s="8"/>
      <c r="S982" s="8"/>
      <c r="V982" s="9"/>
    </row>
    <row r="983" spans="16:22" x14ac:dyDescent="0.25">
      <c r="P983" s="8"/>
      <c r="Q983" s="8"/>
      <c r="S983" s="8"/>
      <c r="V983" s="9"/>
    </row>
    <row r="984" spans="16:22" x14ac:dyDescent="0.25">
      <c r="P984" s="8"/>
      <c r="Q984" s="8"/>
      <c r="S984" s="8"/>
      <c r="V984" s="9"/>
    </row>
    <row r="985" spans="16:22" x14ac:dyDescent="0.25">
      <c r="P985" s="8"/>
      <c r="Q985" s="8"/>
      <c r="S985" s="8"/>
      <c r="V985" s="9"/>
    </row>
    <row r="986" spans="16:22" x14ac:dyDescent="0.25">
      <c r="P986" s="8"/>
      <c r="Q986" s="8"/>
      <c r="S986" s="8"/>
      <c r="V986" s="9"/>
    </row>
    <row r="987" spans="16:22" x14ac:dyDescent="0.25">
      <c r="P987" s="8"/>
      <c r="Q987" s="8"/>
      <c r="S987" s="8"/>
      <c r="V987" s="9"/>
    </row>
    <row r="988" spans="16:22" x14ac:dyDescent="0.25">
      <c r="P988" s="8"/>
      <c r="Q988" s="8"/>
      <c r="S988" s="8"/>
      <c r="V988" s="9"/>
    </row>
    <row r="989" spans="16:22" x14ac:dyDescent="0.25">
      <c r="P989" s="8"/>
      <c r="Q989" s="8"/>
      <c r="S989" s="8"/>
      <c r="V989" s="9"/>
    </row>
    <row r="990" spans="16:22" x14ac:dyDescent="0.25">
      <c r="P990" s="8"/>
      <c r="Q990" s="8"/>
      <c r="S990" s="8"/>
      <c r="V990" s="9"/>
    </row>
    <row r="991" spans="16:22" x14ac:dyDescent="0.25">
      <c r="P991" s="8"/>
      <c r="Q991" s="8"/>
      <c r="S991" s="8"/>
      <c r="V991" s="9"/>
    </row>
    <row r="992" spans="16:22" x14ac:dyDescent="0.25">
      <c r="P992" s="8"/>
      <c r="Q992" s="8"/>
      <c r="S992" s="8"/>
      <c r="V992" s="9"/>
    </row>
    <row r="993" spans="16:22" x14ac:dyDescent="0.25">
      <c r="P993" s="8"/>
      <c r="Q993" s="8"/>
      <c r="S993" s="8"/>
      <c r="V993" s="9"/>
    </row>
    <row r="994" spans="16:22" x14ac:dyDescent="0.25">
      <c r="P994" s="8"/>
      <c r="Q994" s="8"/>
      <c r="S994" s="8"/>
      <c r="V994" s="9"/>
    </row>
    <row r="995" spans="16:22" x14ac:dyDescent="0.25">
      <c r="P995" s="8"/>
      <c r="Q995" s="8"/>
      <c r="S995" s="8"/>
      <c r="V995" s="9"/>
    </row>
    <row r="996" spans="16:22" x14ac:dyDescent="0.25">
      <c r="P996" s="8"/>
      <c r="Q996" s="8"/>
      <c r="S996" s="8"/>
      <c r="V996" s="9"/>
    </row>
    <row r="997" spans="16:22" x14ac:dyDescent="0.25">
      <c r="P997" s="8"/>
      <c r="Q997" s="8"/>
      <c r="S997" s="8"/>
      <c r="V997" s="9"/>
    </row>
    <row r="998" spans="16:22" x14ac:dyDescent="0.25">
      <c r="P998" s="8"/>
      <c r="Q998" s="8"/>
      <c r="S998" s="8"/>
      <c r="V998" s="9"/>
    </row>
    <row r="999" spans="16:22" x14ac:dyDescent="0.25">
      <c r="P999" s="8"/>
      <c r="Q999" s="8"/>
      <c r="S999" s="8"/>
      <c r="V999" s="9"/>
    </row>
    <row r="1000" spans="16:22" x14ac:dyDescent="0.25">
      <c r="P1000" s="8"/>
      <c r="Q1000" s="8"/>
      <c r="S1000" s="8"/>
      <c r="V1000" s="9"/>
    </row>
    <row r="1001" spans="16:22" x14ac:dyDescent="0.25">
      <c r="P1001" s="8"/>
      <c r="Q1001" s="8"/>
      <c r="S1001" s="8"/>
      <c r="V1001" s="9"/>
    </row>
    <row r="1002" spans="16:22" x14ac:dyDescent="0.25">
      <c r="P1002" s="8"/>
      <c r="Q1002" s="8"/>
      <c r="S1002" s="8"/>
      <c r="V1002" s="9"/>
    </row>
    <row r="1003" spans="16:22" x14ac:dyDescent="0.25">
      <c r="P1003" s="8"/>
      <c r="Q1003" s="8"/>
      <c r="S1003" s="8"/>
      <c r="V1003" s="9"/>
    </row>
    <row r="1004" spans="16:22" x14ac:dyDescent="0.25">
      <c r="P1004" s="8"/>
      <c r="Q1004" s="8"/>
      <c r="S1004" s="8"/>
      <c r="V1004" s="9"/>
    </row>
    <row r="1005" spans="16:22" x14ac:dyDescent="0.25">
      <c r="P1005" s="8"/>
      <c r="Q1005" s="8"/>
      <c r="S1005" s="8"/>
      <c r="V1005" s="9"/>
    </row>
    <row r="1006" spans="16:22" x14ac:dyDescent="0.25">
      <c r="P1006" s="8"/>
      <c r="Q1006" s="8"/>
      <c r="S1006" s="8"/>
      <c r="V1006" s="9"/>
    </row>
    <row r="1007" spans="16:22" x14ac:dyDescent="0.25">
      <c r="P1007" s="8"/>
      <c r="Q1007" s="8"/>
      <c r="S1007" s="8"/>
      <c r="V1007" s="9"/>
    </row>
    <row r="1008" spans="16:22" x14ac:dyDescent="0.25">
      <c r="P1008" s="8"/>
      <c r="Q1008" s="8"/>
      <c r="S1008" s="8"/>
      <c r="V1008" s="9"/>
    </row>
    <row r="1009" spans="16:22" x14ac:dyDescent="0.25">
      <c r="P1009" s="8"/>
      <c r="Q1009" s="8"/>
      <c r="S1009" s="8"/>
      <c r="V1009" s="9"/>
    </row>
    <row r="1010" spans="16:22" x14ac:dyDescent="0.25">
      <c r="P1010" s="8"/>
      <c r="Q1010" s="8"/>
      <c r="S1010" s="8"/>
      <c r="V1010" s="9"/>
    </row>
    <row r="1011" spans="16:22" x14ac:dyDescent="0.25">
      <c r="P1011" s="8"/>
      <c r="Q1011" s="8"/>
      <c r="S1011" s="8"/>
      <c r="V1011" s="9"/>
    </row>
    <row r="1012" spans="16:22" x14ac:dyDescent="0.25">
      <c r="P1012" s="8"/>
      <c r="Q1012" s="8"/>
      <c r="S1012" s="8"/>
      <c r="V1012" s="9"/>
    </row>
    <row r="1013" spans="16:22" x14ac:dyDescent="0.25">
      <c r="P1013" s="8"/>
      <c r="Q1013" s="8"/>
      <c r="S1013" s="8"/>
      <c r="V1013" s="9"/>
    </row>
    <row r="1014" spans="16:22" x14ac:dyDescent="0.25">
      <c r="P1014" s="8"/>
      <c r="Q1014" s="8"/>
      <c r="S1014" s="8"/>
      <c r="V1014" s="9"/>
    </row>
    <row r="1015" spans="16:22" x14ac:dyDescent="0.25">
      <c r="P1015" s="8"/>
      <c r="Q1015" s="8"/>
      <c r="S1015" s="8"/>
      <c r="V1015" s="9"/>
    </row>
    <row r="1016" spans="16:22" x14ac:dyDescent="0.25">
      <c r="P1016" s="8"/>
      <c r="Q1016" s="8"/>
      <c r="S1016" s="8"/>
      <c r="V1016" s="9"/>
    </row>
    <row r="1017" spans="16:22" x14ac:dyDescent="0.25">
      <c r="P1017" s="8"/>
      <c r="Q1017" s="8"/>
      <c r="S1017" s="8"/>
      <c r="V1017" s="9"/>
    </row>
    <row r="1018" spans="16:22" x14ac:dyDescent="0.25">
      <c r="P1018" s="8"/>
      <c r="Q1018" s="8"/>
      <c r="S1018" s="8"/>
      <c r="V1018" s="9"/>
    </row>
    <row r="1019" spans="16:22" x14ac:dyDescent="0.25">
      <c r="P1019" s="8"/>
      <c r="Q1019" s="8"/>
      <c r="S1019" s="8"/>
      <c r="V1019" s="9"/>
    </row>
    <row r="1020" spans="16:22" x14ac:dyDescent="0.25">
      <c r="P1020" s="8"/>
      <c r="Q1020" s="8"/>
      <c r="S1020" s="8"/>
      <c r="V1020" s="9"/>
    </row>
    <row r="1021" spans="16:22" x14ac:dyDescent="0.25">
      <c r="P1021" s="8"/>
      <c r="Q1021" s="8"/>
      <c r="S1021" s="8"/>
      <c r="V1021" s="9"/>
    </row>
    <row r="1022" spans="16:22" x14ac:dyDescent="0.25">
      <c r="P1022" s="8"/>
      <c r="Q1022" s="8"/>
      <c r="S1022" s="8"/>
      <c r="V1022" s="9"/>
    </row>
    <row r="1023" spans="16:22" x14ac:dyDescent="0.25">
      <c r="P1023" s="8"/>
      <c r="Q1023" s="8"/>
      <c r="S1023" s="8"/>
      <c r="V1023" s="9"/>
    </row>
    <row r="1024" spans="16:22" x14ac:dyDescent="0.25">
      <c r="P1024" s="8"/>
      <c r="Q1024" s="8"/>
      <c r="S1024" s="8"/>
      <c r="V1024" s="9"/>
    </row>
    <row r="1025" spans="16:22" x14ac:dyDescent="0.25">
      <c r="P1025" s="8"/>
      <c r="Q1025" s="8"/>
      <c r="S1025" s="8"/>
      <c r="V1025" s="9"/>
    </row>
    <row r="1026" spans="16:22" x14ac:dyDescent="0.25">
      <c r="P1026" s="8"/>
      <c r="Q1026" s="8"/>
      <c r="S1026" s="8"/>
      <c r="V1026" s="9"/>
    </row>
    <row r="1027" spans="16:22" x14ac:dyDescent="0.25">
      <c r="P1027" s="8"/>
      <c r="Q1027" s="8"/>
      <c r="S1027" s="8"/>
      <c r="V1027" s="9"/>
    </row>
    <row r="1028" spans="16:22" x14ac:dyDescent="0.25">
      <c r="P1028" s="8"/>
      <c r="Q1028" s="8"/>
      <c r="S1028" s="8"/>
      <c r="V1028" s="9"/>
    </row>
    <row r="1029" spans="16:22" x14ac:dyDescent="0.25">
      <c r="P1029" s="8"/>
      <c r="Q1029" s="8"/>
      <c r="S1029" s="8"/>
      <c r="V1029" s="9"/>
    </row>
    <row r="1030" spans="16:22" x14ac:dyDescent="0.25">
      <c r="P1030" s="8"/>
      <c r="Q1030" s="8"/>
      <c r="S1030" s="8"/>
      <c r="V1030" s="9"/>
    </row>
    <row r="1031" spans="16:22" x14ac:dyDescent="0.25">
      <c r="P1031" s="8"/>
      <c r="Q1031" s="8"/>
      <c r="S1031" s="8"/>
      <c r="V1031" s="9"/>
    </row>
    <row r="1032" spans="16:22" x14ac:dyDescent="0.25">
      <c r="P1032" s="8"/>
      <c r="Q1032" s="8"/>
      <c r="S1032" s="8"/>
      <c r="V1032" s="9"/>
    </row>
    <row r="1033" spans="16:22" x14ac:dyDescent="0.25">
      <c r="P1033" s="8"/>
      <c r="Q1033" s="8"/>
      <c r="S1033" s="8"/>
      <c r="V1033" s="9"/>
    </row>
    <row r="1034" spans="16:22" x14ac:dyDescent="0.25">
      <c r="P1034" s="8"/>
      <c r="Q1034" s="8"/>
      <c r="S1034" s="8"/>
      <c r="V1034" s="9"/>
    </row>
    <row r="1035" spans="16:22" x14ac:dyDescent="0.25">
      <c r="P1035" s="8"/>
      <c r="Q1035" s="8"/>
      <c r="S1035" s="8"/>
      <c r="V1035" s="9"/>
    </row>
    <row r="1036" spans="16:22" x14ac:dyDescent="0.25">
      <c r="P1036" s="8"/>
      <c r="Q1036" s="8"/>
      <c r="S1036" s="8"/>
      <c r="V1036" s="9"/>
    </row>
    <row r="1037" spans="16:22" x14ac:dyDescent="0.25">
      <c r="P1037" s="8"/>
      <c r="Q1037" s="8"/>
      <c r="S1037" s="8"/>
      <c r="V1037" s="9"/>
    </row>
    <row r="1038" spans="16:22" x14ac:dyDescent="0.25">
      <c r="P1038" s="8"/>
      <c r="Q1038" s="8"/>
      <c r="S1038" s="8"/>
      <c r="V1038" s="9"/>
    </row>
    <row r="1039" spans="16:22" x14ac:dyDescent="0.25">
      <c r="P1039" s="8"/>
      <c r="Q1039" s="8"/>
      <c r="S1039" s="8"/>
      <c r="V1039" s="9"/>
    </row>
    <row r="1040" spans="16:22" x14ac:dyDescent="0.25">
      <c r="P1040" s="8"/>
      <c r="Q1040" s="8"/>
      <c r="S1040" s="8"/>
      <c r="V1040" s="9"/>
    </row>
    <row r="1041" spans="16:22" x14ac:dyDescent="0.25">
      <c r="P1041" s="8"/>
      <c r="Q1041" s="8"/>
      <c r="S1041" s="8"/>
      <c r="V1041" s="9"/>
    </row>
    <row r="1042" spans="16:22" x14ac:dyDescent="0.25">
      <c r="P1042" s="8"/>
      <c r="Q1042" s="8"/>
      <c r="S1042" s="8"/>
      <c r="V1042" s="9"/>
    </row>
    <row r="1043" spans="16:22" x14ac:dyDescent="0.25">
      <c r="P1043" s="8"/>
      <c r="Q1043" s="8"/>
      <c r="S1043" s="8"/>
      <c r="V1043" s="9"/>
    </row>
    <row r="1044" spans="16:22" x14ac:dyDescent="0.25">
      <c r="P1044" s="8"/>
      <c r="Q1044" s="8"/>
      <c r="S1044" s="8"/>
      <c r="V1044" s="9"/>
    </row>
    <row r="1045" spans="16:22" x14ac:dyDescent="0.25">
      <c r="P1045" s="8"/>
      <c r="Q1045" s="8"/>
      <c r="S1045" s="8"/>
      <c r="V1045" s="9"/>
    </row>
    <row r="1046" spans="16:22" x14ac:dyDescent="0.25">
      <c r="P1046" s="8"/>
      <c r="Q1046" s="8"/>
      <c r="S1046" s="8"/>
      <c r="V1046" s="9"/>
    </row>
    <row r="1047" spans="16:22" x14ac:dyDescent="0.25">
      <c r="P1047" s="8"/>
      <c r="Q1047" s="8"/>
      <c r="S1047" s="8"/>
      <c r="V1047" s="9"/>
    </row>
    <row r="1048" spans="16:22" x14ac:dyDescent="0.25">
      <c r="P1048" s="8"/>
      <c r="Q1048" s="8"/>
      <c r="S1048" s="8"/>
      <c r="V1048" s="9"/>
    </row>
    <row r="1049" spans="16:22" x14ac:dyDescent="0.25">
      <c r="P1049" s="8"/>
      <c r="Q1049" s="8"/>
      <c r="S1049" s="8"/>
      <c r="V1049" s="9"/>
    </row>
    <row r="1050" spans="16:22" x14ac:dyDescent="0.25">
      <c r="P1050" s="8"/>
      <c r="Q1050" s="8"/>
      <c r="S1050" s="8"/>
      <c r="V1050" s="9"/>
    </row>
    <row r="1051" spans="16:22" x14ac:dyDescent="0.25">
      <c r="P1051" s="8"/>
      <c r="Q1051" s="8"/>
      <c r="S1051" s="8"/>
      <c r="V1051" s="9"/>
    </row>
    <row r="1052" spans="16:22" x14ac:dyDescent="0.25">
      <c r="P1052" s="8"/>
      <c r="Q1052" s="8"/>
      <c r="S1052" s="8"/>
      <c r="V1052" s="9"/>
    </row>
    <row r="1053" spans="16:22" x14ac:dyDescent="0.25">
      <c r="P1053" s="8"/>
      <c r="Q1053" s="8"/>
      <c r="S1053" s="8"/>
      <c r="V1053" s="9"/>
    </row>
    <row r="1054" spans="16:22" x14ac:dyDescent="0.25">
      <c r="P1054" s="8"/>
      <c r="Q1054" s="8"/>
      <c r="S1054" s="8"/>
      <c r="V1054" s="9"/>
    </row>
    <row r="1055" spans="16:22" x14ac:dyDescent="0.25">
      <c r="P1055" s="8"/>
      <c r="Q1055" s="8"/>
      <c r="S1055" s="8"/>
      <c r="V1055" s="9"/>
    </row>
    <row r="1056" spans="16:22" x14ac:dyDescent="0.25">
      <c r="P1056" s="8"/>
      <c r="Q1056" s="8"/>
      <c r="S1056" s="8"/>
      <c r="V1056" s="9"/>
    </row>
    <row r="1057" spans="16:22" x14ac:dyDescent="0.25">
      <c r="P1057" s="8"/>
      <c r="Q1057" s="8"/>
      <c r="S1057" s="8"/>
      <c r="V1057" s="9"/>
    </row>
    <row r="1058" spans="16:22" x14ac:dyDescent="0.25">
      <c r="P1058" s="8"/>
      <c r="Q1058" s="8"/>
      <c r="S1058" s="8"/>
      <c r="V1058" s="9"/>
    </row>
    <row r="1059" spans="16:22" x14ac:dyDescent="0.25">
      <c r="P1059" s="8"/>
      <c r="Q1059" s="8"/>
      <c r="S1059" s="8"/>
      <c r="V1059" s="9"/>
    </row>
    <row r="1060" spans="16:22" x14ac:dyDescent="0.25">
      <c r="P1060" s="8"/>
      <c r="Q1060" s="8"/>
      <c r="S1060" s="8"/>
      <c r="V1060" s="9"/>
    </row>
    <row r="1061" spans="16:22" x14ac:dyDescent="0.25">
      <c r="P1061" s="8"/>
      <c r="Q1061" s="8"/>
      <c r="S1061" s="8"/>
      <c r="V1061" s="9"/>
    </row>
    <row r="1062" spans="16:22" x14ac:dyDescent="0.25">
      <c r="P1062" s="8"/>
      <c r="Q1062" s="8"/>
      <c r="S1062" s="8"/>
      <c r="V1062" s="9"/>
    </row>
    <row r="1063" spans="16:22" x14ac:dyDescent="0.25">
      <c r="P1063" s="8"/>
      <c r="Q1063" s="8"/>
      <c r="S1063" s="8"/>
      <c r="V1063" s="9"/>
    </row>
    <row r="1064" spans="16:22" x14ac:dyDescent="0.25">
      <c r="P1064" s="8"/>
      <c r="Q1064" s="8"/>
      <c r="S1064" s="8"/>
      <c r="V1064" s="9"/>
    </row>
    <row r="1065" spans="16:22" x14ac:dyDescent="0.25">
      <c r="P1065" s="8"/>
      <c r="Q1065" s="8"/>
      <c r="S1065" s="8"/>
      <c r="V1065" s="9"/>
    </row>
    <row r="1066" spans="16:22" x14ac:dyDescent="0.25">
      <c r="P1066" s="8"/>
      <c r="Q1066" s="8"/>
      <c r="S1066" s="8"/>
      <c r="V1066" s="9"/>
    </row>
    <row r="1067" spans="16:22" x14ac:dyDescent="0.25">
      <c r="P1067" s="8"/>
      <c r="Q1067" s="8"/>
      <c r="S1067" s="8"/>
      <c r="V1067" s="9"/>
    </row>
    <row r="1068" spans="16:22" x14ac:dyDescent="0.25">
      <c r="P1068" s="8"/>
      <c r="Q1068" s="8"/>
      <c r="S1068" s="8"/>
      <c r="V1068" s="9"/>
    </row>
    <row r="1069" spans="16:22" x14ac:dyDescent="0.25">
      <c r="P1069" s="8"/>
      <c r="Q1069" s="8"/>
      <c r="S1069" s="8"/>
      <c r="V1069" s="9"/>
    </row>
    <row r="1070" spans="16:22" x14ac:dyDescent="0.25">
      <c r="P1070" s="8"/>
      <c r="Q1070" s="8"/>
      <c r="S1070" s="8"/>
      <c r="V1070" s="9"/>
    </row>
    <row r="1071" spans="16:22" x14ac:dyDescent="0.25">
      <c r="P1071" s="8"/>
      <c r="Q1071" s="8"/>
      <c r="S1071" s="8"/>
      <c r="V1071" s="9"/>
    </row>
    <row r="1072" spans="16:22" x14ac:dyDescent="0.25">
      <c r="P1072" s="8"/>
      <c r="Q1072" s="8"/>
      <c r="S1072" s="8"/>
      <c r="V1072" s="9"/>
    </row>
    <row r="1073" spans="16:22" x14ac:dyDescent="0.25">
      <c r="P1073" s="8"/>
      <c r="Q1073" s="8"/>
      <c r="S1073" s="8"/>
      <c r="V1073" s="9"/>
    </row>
    <row r="1074" spans="16:22" x14ac:dyDescent="0.25">
      <c r="P1074" s="8"/>
      <c r="Q1074" s="8"/>
      <c r="S1074" s="8"/>
      <c r="V1074" s="9"/>
    </row>
    <row r="1075" spans="16:22" x14ac:dyDescent="0.25">
      <c r="P1075" s="8"/>
      <c r="Q1075" s="8"/>
      <c r="S1075" s="8"/>
      <c r="V1075" s="9"/>
    </row>
    <row r="1076" spans="16:22" x14ac:dyDescent="0.25">
      <c r="P1076" s="8"/>
      <c r="Q1076" s="8"/>
      <c r="S1076" s="8"/>
      <c r="V1076" s="9"/>
    </row>
    <row r="1077" spans="16:22" x14ac:dyDescent="0.25">
      <c r="P1077" s="8"/>
      <c r="Q1077" s="8"/>
      <c r="S1077" s="8"/>
      <c r="V1077" s="9"/>
    </row>
    <row r="1078" spans="16:22" x14ac:dyDescent="0.25">
      <c r="P1078" s="8"/>
      <c r="Q1078" s="8"/>
      <c r="S1078" s="8"/>
      <c r="V1078" s="9"/>
    </row>
    <row r="1079" spans="16:22" x14ac:dyDescent="0.25">
      <c r="P1079" s="8"/>
      <c r="Q1079" s="8"/>
      <c r="S1079" s="8"/>
      <c r="V1079" s="9"/>
    </row>
    <row r="1080" spans="16:22" x14ac:dyDescent="0.25">
      <c r="P1080" s="8"/>
      <c r="Q1080" s="8"/>
      <c r="S1080" s="8"/>
      <c r="V1080" s="9"/>
    </row>
    <row r="1081" spans="16:22" x14ac:dyDescent="0.25">
      <c r="P1081" s="8"/>
      <c r="Q1081" s="8"/>
      <c r="S1081" s="8"/>
      <c r="V1081" s="9"/>
    </row>
    <row r="1082" spans="16:22" x14ac:dyDescent="0.25">
      <c r="P1082" s="8"/>
      <c r="Q1082" s="8"/>
      <c r="S1082" s="8"/>
      <c r="V1082" s="9"/>
    </row>
    <row r="1083" spans="16:22" x14ac:dyDescent="0.25">
      <c r="P1083" s="8"/>
      <c r="Q1083" s="8"/>
      <c r="S1083" s="8"/>
      <c r="V1083" s="9"/>
    </row>
    <row r="1084" spans="16:22" x14ac:dyDescent="0.25">
      <c r="P1084" s="8"/>
      <c r="Q1084" s="8"/>
      <c r="S1084" s="8"/>
      <c r="V1084" s="9"/>
    </row>
    <row r="1085" spans="16:22" x14ac:dyDescent="0.25">
      <c r="P1085" s="8"/>
      <c r="Q1085" s="8"/>
      <c r="S1085" s="8"/>
      <c r="V1085" s="9"/>
    </row>
    <row r="1086" spans="16:22" x14ac:dyDescent="0.25">
      <c r="P1086" s="8"/>
      <c r="Q1086" s="8"/>
      <c r="S1086" s="8"/>
      <c r="V1086" s="9"/>
    </row>
    <row r="1087" spans="16:22" x14ac:dyDescent="0.25">
      <c r="P1087" s="8"/>
      <c r="Q1087" s="8"/>
      <c r="S1087" s="8"/>
      <c r="V1087" s="9"/>
    </row>
    <row r="1088" spans="16:22" x14ac:dyDescent="0.25">
      <c r="P1088" s="8"/>
      <c r="Q1088" s="8"/>
      <c r="S1088" s="8"/>
      <c r="V1088" s="9"/>
    </row>
    <row r="1089" spans="16:22" x14ac:dyDescent="0.25">
      <c r="P1089" s="8"/>
      <c r="Q1089" s="8"/>
      <c r="S1089" s="8"/>
      <c r="V1089" s="9"/>
    </row>
    <row r="1090" spans="16:22" x14ac:dyDescent="0.25">
      <c r="P1090" s="8"/>
      <c r="Q1090" s="8"/>
      <c r="S1090" s="8"/>
      <c r="V1090" s="9"/>
    </row>
    <row r="1091" spans="16:22" x14ac:dyDescent="0.25">
      <c r="P1091" s="8"/>
      <c r="Q1091" s="8"/>
      <c r="S1091" s="8"/>
      <c r="V1091" s="9"/>
    </row>
    <row r="1092" spans="16:22" x14ac:dyDescent="0.25">
      <c r="P1092" s="8"/>
      <c r="Q1092" s="8"/>
      <c r="S1092" s="8"/>
      <c r="V1092" s="9"/>
    </row>
    <row r="1093" spans="16:22" x14ac:dyDescent="0.25">
      <c r="P1093" s="8"/>
      <c r="Q1093" s="8"/>
      <c r="S1093" s="8"/>
      <c r="V1093" s="9"/>
    </row>
    <row r="1094" spans="16:22" x14ac:dyDescent="0.25">
      <c r="P1094" s="8"/>
      <c r="Q1094" s="8"/>
      <c r="S1094" s="8"/>
      <c r="V1094" s="9"/>
    </row>
    <row r="1095" spans="16:22" x14ac:dyDescent="0.25">
      <c r="P1095" s="8"/>
      <c r="Q1095" s="8"/>
      <c r="S1095" s="8"/>
      <c r="V1095" s="9"/>
    </row>
    <row r="1096" spans="16:22" x14ac:dyDescent="0.25">
      <c r="P1096" s="8"/>
      <c r="Q1096" s="8"/>
      <c r="S1096" s="8"/>
      <c r="V1096" s="9"/>
    </row>
    <row r="1097" spans="16:22" x14ac:dyDescent="0.25">
      <c r="P1097" s="8"/>
      <c r="Q1097" s="8"/>
      <c r="S1097" s="8"/>
      <c r="V1097" s="9"/>
    </row>
    <row r="1098" spans="16:22" x14ac:dyDescent="0.25">
      <c r="P1098" s="8"/>
      <c r="Q1098" s="8"/>
      <c r="S1098" s="8"/>
      <c r="V1098" s="9"/>
    </row>
    <row r="1099" spans="16:22" x14ac:dyDescent="0.25">
      <c r="P1099" s="8"/>
      <c r="Q1099" s="8"/>
      <c r="S1099" s="8"/>
      <c r="V1099" s="9"/>
    </row>
    <row r="1100" spans="16:22" x14ac:dyDescent="0.25">
      <c r="P1100" s="8"/>
      <c r="Q1100" s="8"/>
      <c r="S1100" s="8"/>
      <c r="V1100" s="9"/>
    </row>
    <row r="1101" spans="16:22" x14ac:dyDescent="0.25">
      <c r="P1101" s="8"/>
      <c r="Q1101" s="8"/>
      <c r="S1101" s="8"/>
      <c r="V1101" s="9"/>
    </row>
    <row r="1102" spans="16:22" x14ac:dyDescent="0.25">
      <c r="P1102" s="8"/>
      <c r="Q1102" s="8"/>
      <c r="S1102" s="8"/>
      <c r="V1102" s="9"/>
    </row>
    <row r="1103" spans="16:22" x14ac:dyDescent="0.25">
      <c r="P1103" s="8"/>
      <c r="Q1103" s="8"/>
      <c r="S1103" s="8"/>
      <c r="V1103" s="9"/>
    </row>
    <row r="1104" spans="16:22" x14ac:dyDescent="0.25">
      <c r="P1104" s="8"/>
      <c r="Q1104" s="8"/>
      <c r="S1104" s="8"/>
      <c r="V1104" s="9"/>
    </row>
    <row r="1105" spans="16:22" x14ac:dyDescent="0.25">
      <c r="P1105" s="8"/>
      <c r="Q1105" s="8"/>
      <c r="S1105" s="8"/>
      <c r="V1105" s="9"/>
    </row>
    <row r="1106" spans="16:22" x14ac:dyDescent="0.25">
      <c r="P1106" s="8"/>
      <c r="Q1106" s="8"/>
      <c r="S1106" s="8"/>
      <c r="V1106" s="9"/>
    </row>
    <row r="1107" spans="16:22" x14ac:dyDescent="0.25">
      <c r="P1107" s="8"/>
      <c r="Q1107" s="8"/>
      <c r="S1107" s="8"/>
      <c r="V1107" s="9"/>
    </row>
    <row r="1108" spans="16:22" x14ac:dyDescent="0.25">
      <c r="P1108" s="8"/>
      <c r="Q1108" s="8"/>
      <c r="S1108" s="8"/>
      <c r="V1108" s="9"/>
    </row>
    <row r="1109" spans="16:22" x14ac:dyDescent="0.25">
      <c r="P1109" s="8"/>
      <c r="Q1109" s="8"/>
      <c r="S1109" s="8"/>
      <c r="V1109" s="9"/>
    </row>
    <row r="1110" spans="16:22" x14ac:dyDescent="0.25">
      <c r="P1110" s="8"/>
      <c r="Q1110" s="8"/>
      <c r="S1110" s="8"/>
      <c r="V1110" s="9"/>
    </row>
    <row r="1111" spans="16:22" x14ac:dyDescent="0.25">
      <c r="P1111" s="8"/>
      <c r="Q1111" s="8"/>
      <c r="S1111" s="8"/>
      <c r="V1111" s="9"/>
    </row>
    <row r="1112" spans="16:22" x14ac:dyDescent="0.25">
      <c r="P1112" s="8"/>
      <c r="Q1112" s="8"/>
      <c r="S1112" s="8"/>
      <c r="V1112" s="9"/>
    </row>
    <row r="1113" spans="16:22" x14ac:dyDescent="0.25">
      <c r="P1113" s="8"/>
      <c r="Q1113" s="8"/>
      <c r="S1113" s="8"/>
      <c r="V1113" s="9"/>
    </row>
    <row r="1114" spans="16:22" x14ac:dyDescent="0.25">
      <c r="P1114" s="8"/>
      <c r="Q1114" s="8"/>
      <c r="S1114" s="8"/>
      <c r="V1114" s="9"/>
    </row>
    <row r="1115" spans="16:22" x14ac:dyDescent="0.25">
      <c r="P1115" s="8"/>
      <c r="Q1115" s="8"/>
      <c r="S1115" s="8"/>
      <c r="V1115" s="9"/>
    </row>
    <row r="1116" spans="16:22" x14ac:dyDescent="0.25">
      <c r="P1116" s="8"/>
      <c r="Q1116" s="8"/>
      <c r="S1116" s="8"/>
      <c r="V1116" s="9"/>
    </row>
    <row r="1117" spans="16:22" x14ac:dyDescent="0.25">
      <c r="P1117" s="8"/>
      <c r="Q1117" s="8"/>
      <c r="S1117" s="8"/>
      <c r="V1117" s="9"/>
    </row>
    <row r="1118" spans="16:22" x14ac:dyDescent="0.25">
      <c r="P1118" s="8"/>
      <c r="Q1118" s="8"/>
      <c r="S1118" s="8"/>
      <c r="V1118" s="9"/>
    </row>
    <row r="1119" spans="16:22" x14ac:dyDescent="0.25">
      <c r="P1119" s="8"/>
      <c r="Q1119" s="8"/>
      <c r="S1119" s="8"/>
      <c r="V1119" s="9"/>
    </row>
    <row r="1120" spans="16:22" x14ac:dyDescent="0.25">
      <c r="P1120" s="8"/>
      <c r="Q1120" s="8"/>
      <c r="S1120" s="8"/>
      <c r="V1120" s="9"/>
    </row>
    <row r="1121" spans="16:22" x14ac:dyDescent="0.25">
      <c r="P1121" s="8"/>
      <c r="Q1121" s="8"/>
      <c r="S1121" s="8"/>
      <c r="V1121" s="9"/>
    </row>
    <row r="1122" spans="16:22" x14ac:dyDescent="0.25">
      <c r="P1122" s="8"/>
      <c r="Q1122" s="8"/>
      <c r="S1122" s="8"/>
      <c r="V1122" s="9"/>
    </row>
    <row r="1123" spans="16:22" x14ac:dyDescent="0.25">
      <c r="P1123" s="8"/>
      <c r="Q1123" s="8"/>
      <c r="S1123" s="8"/>
      <c r="V1123" s="9"/>
    </row>
    <row r="1124" spans="16:22" x14ac:dyDescent="0.25">
      <c r="P1124" s="8"/>
      <c r="Q1124" s="8"/>
      <c r="S1124" s="8"/>
      <c r="V1124" s="9"/>
    </row>
    <row r="1125" spans="16:22" x14ac:dyDescent="0.25">
      <c r="P1125" s="8"/>
      <c r="Q1125" s="8"/>
      <c r="S1125" s="8"/>
      <c r="V1125" s="9"/>
    </row>
    <row r="1126" spans="16:22" x14ac:dyDescent="0.25">
      <c r="P1126" s="8"/>
      <c r="Q1126" s="8"/>
      <c r="S1126" s="8"/>
      <c r="V1126" s="9"/>
    </row>
    <row r="1127" spans="16:22" x14ac:dyDescent="0.25">
      <c r="P1127" s="8"/>
      <c r="Q1127" s="8"/>
      <c r="S1127" s="8"/>
      <c r="V1127" s="9"/>
    </row>
    <row r="1128" spans="16:22" x14ac:dyDescent="0.25">
      <c r="P1128" s="8"/>
      <c r="Q1128" s="8"/>
      <c r="S1128" s="8"/>
      <c r="V1128" s="9"/>
    </row>
    <row r="1129" spans="16:22" x14ac:dyDescent="0.25">
      <c r="P1129" s="8"/>
      <c r="Q1129" s="8"/>
      <c r="S1129" s="8"/>
      <c r="V1129" s="9"/>
    </row>
    <row r="1130" spans="16:22" x14ac:dyDescent="0.25">
      <c r="P1130" s="8"/>
      <c r="Q1130" s="8"/>
      <c r="S1130" s="8"/>
      <c r="V1130" s="9"/>
    </row>
    <row r="1131" spans="16:22" x14ac:dyDescent="0.25">
      <c r="P1131" s="8"/>
      <c r="Q1131" s="8"/>
      <c r="S1131" s="8"/>
      <c r="V1131" s="9"/>
    </row>
    <row r="1132" spans="16:22" x14ac:dyDescent="0.25">
      <c r="P1132" s="8"/>
      <c r="Q1132" s="8"/>
      <c r="S1132" s="8"/>
      <c r="V1132" s="9"/>
    </row>
    <row r="1133" spans="16:22" x14ac:dyDescent="0.25">
      <c r="P1133" s="8"/>
      <c r="Q1133" s="8"/>
      <c r="S1133" s="8"/>
      <c r="V1133" s="9"/>
    </row>
    <row r="1134" spans="16:22" x14ac:dyDescent="0.25">
      <c r="P1134" s="8"/>
      <c r="Q1134" s="8"/>
      <c r="S1134" s="8"/>
      <c r="V1134" s="9"/>
    </row>
    <row r="1135" spans="16:22" x14ac:dyDescent="0.25">
      <c r="P1135" s="8"/>
      <c r="Q1135" s="8"/>
      <c r="S1135" s="8"/>
      <c r="V1135" s="9"/>
    </row>
    <row r="1136" spans="16:22" x14ac:dyDescent="0.25">
      <c r="P1136" s="8"/>
      <c r="Q1136" s="8"/>
      <c r="S1136" s="8"/>
      <c r="V1136" s="9"/>
    </row>
    <row r="1137" spans="16:22" x14ac:dyDescent="0.25">
      <c r="P1137" s="8"/>
      <c r="Q1137" s="8"/>
      <c r="S1137" s="8"/>
      <c r="V1137" s="9"/>
    </row>
    <row r="1138" spans="16:22" x14ac:dyDescent="0.25">
      <c r="P1138" s="8"/>
      <c r="Q1138" s="8"/>
      <c r="S1138" s="8"/>
      <c r="V1138" s="9"/>
    </row>
    <row r="1139" spans="16:22" x14ac:dyDescent="0.25">
      <c r="P1139" s="8"/>
      <c r="Q1139" s="8"/>
      <c r="S1139" s="8"/>
      <c r="V1139" s="9"/>
    </row>
    <row r="1140" spans="16:22" x14ac:dyDescent="0.25">
      <c r="P1140" s="8"/>
      <c r="Q1140" s="8"/>
      <c r="S1140" s="8"/>
      <c r="V1140" s="9"/>
    </row>
    <row r="1141" spans="16:22" x14ac:dyDescent="0.25">
      <c r="P1141" s="8"/>
      <c r="Q1141" s="8"/>
      <c r="S1141" s="8"/>
      <c r="V1141" s="9"/>
    </row>
    <row r="1142" spans="16:22" x14ac:dyDescent="0.25">
      <c r="P1142" s="8"/>
      <c r="Q1142" s="8"/>
      <c r="S1142" s="8"/>
      <c r="V1142" s="9"/>
    </row>
    <row r="1143" spans="16:22" x14ac:dyDescent="0.25">
      <c r="P1143" s="8"/>
      <c r="Q1143" s="8"/>
      <c r="S1143" s="8"/>
      <c r="V1143" s="9"/>
    </row>
    <row r="1144" spans="16:22" x14ac:dyDescent="0.25">
      <c r="P1144" s="8"/>
      <c r="Q1144" s="8"/>
      <c r="S1144" s="8"/>
      <c r="V1144" s="9"/>
    </row>
    <row r="1145" spans="16:22" x14ac:dyDescent="0.25">
      <c r="P1145" s="8"/>
      <c r="Q1145" s="8"/>
      <c r="S1145" s="8"/>
      <c r="V1145" s="9"/>
    </row>
    <row r="1146" spans="16:22" x14ac:dyDescent="0.25">
      <c r="P1146" s="8"/>
      <c r="Q1146" s="8"/>
      <c r="S1146" s="8"/>
      <c r="V1146" s="9"/>
    </row>
    <row r="1147" spans="16:22" x14ac:dyDescent="0.25">
      <c r="P1147" s="8"/>
      <c r="Q1147" s="8"/>
      <c r="S1147" s="8"/>
      <c r="V1147" s="9"/>
    </row>
    <row r="1148" spans="16:22" x14ac:dyDescent="0.25">
      <c r="P1148" s="8"/>
      <c r="Q1148" s="8"/>
      <c r="S1148" s="8"/>
      <c r="V1148" s="9"/>
    </row>
    <row r="1149" spans="16:22" x14ac:dyDescent="0.25">
      <c r="P1149" s="8"/>
      <c r="Q1149" s="8"/>
      <c r="S1149" s="8"/>
      <c r="V1149" s="9"/>
    </row>
    <row r="1150" spans="16:22" x14ac:dyDescent="0.25">
      <c r="P1150" s="8"/>
      <c r="Q1150" s="8"/>
      <c r="S1150" s="8"/>
      <c r="V1150" s="9"/>
    </row>
    <row r="1151" spans="16:22" x14ac:dyDescent="0.25">
      <c r="P1151" s="8"/>
      <c r="Q1151" s="8"/>
      <c r="S1151" s="8"/>
      <c r="V1151" s="9"/>
    </row>
    <row r="1152" spans="16:22" x14ac:dyDescent="0.25">
      <c r="P1152" s="8"/>
      <c r="Q1152" s="8"/>
      <c r="S1152" s="8"/>
      <c r="V1152" s="9"/>
    </row>
    <row r="1153" spans="16:22" x14ac:dyDescent="0.25">
      <c r="P1153" s="8"/>
      <c r="Q1153" s="8"/>
      <c r="S1153" s="8"/>
      <c r="V1153" s="9"/>
    </row>
    <row r="1154" spans="16:22" x14ac:dyDescent="0.25">
      <c r="P1154" s="8"/>
      <c r="Q1154" s="8"/>
      <c r="S1154" s="8"/>
      <c r="V1154" s="9"/>
    </row>
    <row r="1155" spans="16:22" x14ac:dyDescent="0.25">
      <c r="P1155" s="8"/>
      <c r="Q1155" s="8"/>
      <c r="S1155" s="8"/>
      <c r="V1155" s="9"/>
    </row>
    <row r="1156" spans="16:22" x14ac:dyDescent="0.25">
      <c r="P1156" s="8"/>
      <c r="Q1156" s="8"/>
      <c r="S1156" s="8"/>
      <c r="V1156" s="9"/>
    </row>
    <row r="1157" spans="16:22" x14ac:dyDescent="0.25">
      <c r="P1157" s="8"/>
      <c r="Q1157" s="8"/>
      <c r="S1157" s="8"/>
      <c r="V1157" s="9"/>
    </row>
    <row r="1158" spans="16:22" x14ac:dyDescent="0.25">
      <c r="P1158" s="8"/>
      <c r="Q1158" s="8"/>
      <c r="S1158" s="8"/>
      <c r="V1158" s="9"/>
    </row>
    <row r="1159" spans="16:22" x14ac:dyDescent="0.25">
      <c r="P1159" s="8"/>
      <c r="Q1159" s="8"/>
      <c r="S1159" s="8"/>
      <c r="V1159" s="9"/>
    </row>
    <row r="1160" spans="16:22" x14ac:dyDescent="0.25">
      <c r="P1160" s="8"/>
      <c r="Q1160" s="8"/>
      <c r="S1160" s="8"/>
      <c r="V1160" s="9"/>
    </row>
    <row r="1161" spans="16:22" x14ac:dyDescent="0.25">
      <c r="P1161" s="8"/>
      <c r="Q1161" s="8"/>
      <c r="S1161" s="8"/>
      <c r="V1161" s="9"/>
    </row>
    <row r="1162" spans="16:22" x14ac:dyDescent="0.25">
      <c r="P1162" s="8"/>
      <c r="Q1162" s="8"/>
      <c r="S1162" s="8"/>
      <c r="V1162" s="9"/>
    </row>
    <row r="1163" spans="16:22" x14ac:dyDescent="0.25">
      <c r="P1163" s="8"/>
      <c r="Q1163" s="8"/>
      <c r="S1163" s="8"/>
      <c r="V1163" s="9"/>
    </row>
    <row r="1164" spans="16:22" x14ac:dyDescent="0.25">
      <c r="P1164" s="8"/>
      <c r="Q1164" s="8"/>
      <c r="S1164" s="8"/>
      <c r="V1164" s="9"/>
    </row>
    <row r="1165" spans="16:22" x14ac:dyDescent="0.25">
      <c r="P1165" s="8"/>
      <c r="Q1165" s="8"/>
      <c r="S1165" s="8"/>
      <c r="V1165" s="9"/>
    </row>
    <row r="1166" spans="16:22" x14ac:dyDescent="0.25">
      <c r="P1166" s="8"/>
      <c r="Q1166" s="8"/>
      <c r="S1166" s="8"/>
      <c r="V1166" s="9"/>
    </row>
    <row r="1167" spans="16:22" x14ac:dyDescent="0.25">
      <c r="P1167" s="8"/>
      <c r="Q1167" s="8"/>
      <c r="S1167" s="8"/>
      <c r="V1167" s="9"/>
    </row>
    <row r="1168" spans="16:22" x14ac:dyDescent="0.25">
      <c r="P1168" s="8"/>
      <c r="Q1168" s="8"/>
      <c r="S1168" s="8"/>
      <c r="V1168" s="9"/>
    </row>
    <row r="1169" spans="16:22" x14ac:dyDescent="0.25">
      <c r="P1169" s="8"/>
      <c r="Q1169" s="8"/>
      <c r="S1169" s="8"/>
      <c r="V1169" s="9"/>
    </row>
    <row r="1170" spans="16:22" x14ac:dyDescent="0.25">
      <c r="P1170" s="8"/>
      <c r="Q1170" s="8"/>
      <c r="S1170" s="8"/>
      <c r="V1170" s="9"/>
    </row>
    <row r="1171" spans="16:22" x14ac:dyDescent="0.25">
      <c r="P1171" s="8"/>
      <c r="Q1171" s="8"/>
      <c r="S1171" s="8"/>
      <c r="V1171" s="9"/>
    </row>
    <row r="1172" spans="16:22" x14ac:dyDescent="0.25">
      <c r="P1172" s="8"/>
      <c r="Q1172" s="8"/>
      <c r="S1172" s="8"/>
      <c r="V1172" s="9"/>
    </row>
    <row r="1173" spans="16:22" x14ac:dyDescent="0.25">
      <c r="P1173" s="8"/>
      <c r="Q1173" s="8"/>
      <c r="S1173" s="8"/>
      <c r="V1173" s="9"/>
    </row>
    <row r="1174" spans="16:22" x14ac:dyDescent="0.25">
      <c r="P1174" s="8"/>
      <c r="Q1174" s="8"/>
      <c r="S1174" s="8"/>
      <c r="V1174" s="9"/>
    </row>
    <row r="1175" spans="16:22" x14ac:dyDescent="0.25">
      <c r="P1175" s="8"/>
      <c r="Q1175" s="8"/>
      <c r="S1175" s="8"/>
      <c r="V1175" s="9"/>
    </row>
    <row r="1176" spans="16:22" x14ac:dyDescent="0.25">
      <c r="P1176" s="8"/>
      <c r="Q1176" s="8"/>
      <c r="S1176" s="8"/>
      <c r="V1176" s="9"/>
    </row>
    <row r="1177" spans="16:22" x14ac:dyDescent="0.25">
      <c r="P1177" s="8"/>
      <c r="Q1177" s="8"/>
      <c r="S1177" s="8"/>
      <c r="V1177" s="9"/>
    </row>
    <row r="1178" spans="16:22" x14ac:dyDescent="0.25">
      <c r="P1178" s="8"/>
      <c r="Q1178" s="8"/>
      <c r="S1178" s="8"/>
      <c r="V1178" s="9"/>
    </row>
    <row r="1179" spans="16:22" x14ac:dyDescent="0.25">
      <c r="P1179" s="8"/>
      <c r="Q1179" s="8"/>
      <c r="S1179" s="8"/>
      <c r="V1179" s="9"/>
    </row>
    <row r="1180" spans="16:22" x14ac:dyDescent="0.25">
      <c r="P1180" s="8"/>
      <c r="Q1180" s="8"/>
      <c r="S1180" s="8"/>
      <c r="V1180" s="9"/>
    </row>
    <row r="1181" spans="16:22" x14ac:dyDescent="0.25">
      <c r="P1181" s="8"/>
      <c r="Q1181" s="8"/>
      <c r="S1181" s="8"/>
      <c r="V1181" s="9"/>
    </row>
    <row r="1182" spans="16:22" x14ac:dyDescent="0.25">
      <c r="P1182" s="8"/>
      <c r="Q1182" s="8"/>
      <c r="S1182" s="8"/>
      <c r="V1182" s="9"/>
    </row>
    <row r="1183" spans="16:22" x14ac:dyDescent="0.25">
      <c r="P1183" s="8"/>
      <c r="Q1183" s="8"/>
      <c r="S1183" s="8"/>
      <c r="V1183" s="9"/>
    </row>
    <row r="1184" spans="16:22" x14ac:dyDescent="0.25">
      <c r="P1184" s="8"/>
      <c r="Q1184" s="8"/>
      <c r="S1184" s="8"/>
      <c r="V1184" s="9"/>
    </row>
    <row r="1185" spans="16:22" x14ac:dyDescent="0.25">
      <c r="P1185" s="8"/>
      <c r="Q1185" s="8"/>
      <c r="S1185" s="8"/>
      <c r="V1185" s="9"/>
    </row>
    <row r="1186" spans="16:22" x14ac:dyDescent="0.25">
      <c r="P1186" s="8"/>
      <c r="Q1186" s="8"/>
      <c r="S1186" s="8"/>
      <c r="V1186" s="9"/>
    </row>
    <row r="1187" spans="16:22" x14ac:dyDescent="0.25">
      <c r="P1187" s="8"/>
      <c r="Q1187" s="8"/>
      <c r="S1187" s="8"/>
      <c r="V1187" s="9"/>
    </row>
    <row r="1188" spans="16:22" x14ac:dyDescent="0.25">
      <c r="P1188" s="8"/>
      <c r="Q1188" s="8"/>
      <c r="S1188" s="8"/>
      <c r="V1188" s="9"/>
    </row>
    <row r="1189" spans="16:22" x14ac:dyDescent="0.25">
      <c r="P1189" s="8"/>
      <c r="Q1189" s="8"/>
      <c r="S1189" s="8"/>
      <c r="V1189" s="9"/>
    </row>
    <row r="1190" spans="16:22" x14ac:dyDescent="0.25">
      <c r="P1190" s="8"/>
      <c r="Q1190" s="8"/>
      <c r="S1190" s="8"/>
      <c r="V1190" s="9"/>
    </row>
    <row r="1191" spans="16:22" x14ac:dyDescent="0.25">
      <c r="P1191" s="8"/>
      <c r="Q1191" s="8"/>
      <c r="S1191" s="8"/>
      <c r="V1191" s="9"/>
    </row>
    <row r="1192" spans="16:22" x14ac:dyDescent="0.25">
      <c r="P1192" s="8"/>
      <c r="Q1192" s="8"/>
      <c r="S1192" s="8"/>
      <c r="V1192" s="9"/>
    </row>
    <row r="1193" spans="16:22" x14ac:dyDescent="0.25">
      <c r="P1193" s="8"/>
      <c r="Q1193" s="8"/>
      <c r="S1193" s="8"/>
      <c r="V1193" s="9"/>
    </row>
    <row r="1194" spans="16:22" x14ac:dyDescent="0.25">
      <c r="P1194" s="8"/>
      <c r="Q1194" s="8"/>
      <c r="S1194" s="8"/>
      <c r="V1194" s="9"/>
    </row>
    <row r="1195" spans="16:22" x14ac:dyDescent="0.25">
      <c r="P1195" s="8"/>
      <c r="Q1195" s="8"/>
      <c r="S1195" s="8"/>
      <c r="V1195" s="9"/>
    </row>
    <row r="1196" spans="16:22" x14ac:dyDescent="0.25">
      <c r="P1196" s="8"/>
      <c r="Q1196" s="8"/>
      <c r="S1196" s="8"/>
      <c r="V1196" s="9"/>
    </row>
    <row r="1197" spans="16:22" x14ac:dyDescent="0.25">
      <c r="P1197" s="8"/>
      <c r="Q1197" s="8"/>
      <c r="S1197" s="8"/>
      <c r="V1197" s="9"/>
    </row>
    <row r="1198" spans="16:22" x14ac:dyDescent="0.25">
      <c r="P1198" s="8"/>
      <c r="Q1198" s="8"/>
      <c r="S1198" s="8"/>
      <c r="V1198" s="9"/>
    </row>
    <row r="1199" spans="16:22" x14ac:dyDescent="0.25">
      <c r="P1199" s="8"/>
      <c r="Q1199" s="8"/>
      <c r="S1199" s="8"/>
      <c r="V1199" s="9"/>
    </row>
    <row r="1200" spans="16:22" x14ac:dyDescent="0.25">
      <c r="P1200" s="8"/>
      <c r="Q1200" s="8"/>
      <c r="S1200" s="8"/>
      <c r="V1200" s="9"/>
    </row>
    <row r="1201" spans="16:22" x14ac:dyDescent="0.25">
      <c r="P1201" s="8"/>
      <c r="Q1201" s="8"/>
      <c r="S1201" s="8"/>
      <c r="V1201" s="9"/>
    </row>
    <row r="1202" spans="16:22" x14ac:dyDescent="0.25">
      <c r="P1202" s="8"/>
      <c r="Q1202" s="8"/>
      <c r="S1202" s="8"/>
      <c r="V1202" s="9"/>
    </row>
    <row r="1203" spans="16:22" x14ac:dyDescent="0.25">
      <c r="P1203" s="8"/>
      <c r="Q1203" s="8"/>
      <c r="S1203" s="8"/>
      <c r="V1203" s="9"/>
    </row>
    <row r="1204" spans="16:22" x14ac:dyDescent="0.25">
      <c r="P1204" s="8"/>
      <c r="Q1204" s="8"/>
      <c r="S1204" s="8"/>
      <c r="V1204" s="9"/>
    </row>
    <row r="1205" spans="16:22" x14ac:dyDescent="0.25">
      <c r="P1205" s="8"/>
      <c r="Q1205" s="8"/>
      <c r="S1205" s="8"/>
      <c r="V1205" s="9"/>
    </row>
    <row r="1206" spans="16:22" x14ac:dyDescent="0.25">
      <c r="P1206" s="8"/>
      <c r="Q1206" s="8"/>
      <c r="S1206" s="8"/>
      <c r="V1206" s="9"/>
    </row>
    <row r="1207" spans="16:22" x14ac:dyDescent="0.25">
      <c r="P1207" s="8"/>
      <c r="Q1207" s="8"/>
      <c r="S1207" s="8"/>
      <c r="V1207" s="9"/>
    </row>
    <row r="1208" spans="16:22" x14ac:dyDescent="0.25">
      <c r="P1208" s="8"/>
      <c r="Q1208" s="8"/>
      <c r="S1208" s="8"/>
      <c r="V1208" s="9"/>
    </row>
    <row r="1209" spans="16:22" x14ac:dyDescent="0.25">
      <c r="P1209" s="8"/>
      <c r="Q1209" s="8"/>
      <c r="S1209" s="8"/>
      <c r="V1209" s="9"/>
    </row>
    <row r="1210" spans="16:22" x14ac:dyDescent="0.25">
      <c r="P1210" s="8"/>
      <c r="Q1210" s="8"/>
      <c r="S1210" s="8"/>
      <c r="V1210" s="9"/>
    </row>
    <row r="1211" spans="16:22" x14ac:dyDescent="0.25">
      <c r="P1211" s="8"/>
      <c r="Q1211" s="8"/>
      <c r="S1211" s="8"/>
      <c r="V1211" s="9"/>
    </row>
    <row r="1212" spans="16:22" x14ac:dyDescent="0.25">
      <c r="P1212" s="8"/>
      <c r="Q1212" s="8"/>
      <c r="S1212" s="8"/>
      <c r="V1212" s="9"/>
    </row>
    <row r="1213" spans="16:22" x14ac:dyDescent="0.25">
      <c r="P1213" s="8"/>
      <c r="Q1213" s="8"/>
      <c r="S1213" s="8"/>
      <c r="V1213" s="9"/>
    </row>
    <row r="1214" spans="16:22" x14ac:dyDescent="0.25">
      <c r="P1214" s="8"/>
      <c r="Q1214" s="8"/>
      <c r="S1214" s="8"/>
      <c r="V1214" s="9"/>
    </row>
    <row r="1215" spans="16:22" x14ac:dyDescent="0.25">
      <c r="P1215" s="8"/>
      <c r="Q1215" s="8"/>
      <c r="S1215" s="8"/>
      <c r="V1215" s="9"/>
    </row>
    <row r="1216" spans="16:22" x14ac:dyDescent="0.25">
      <c r="P1216" s="8"/>
      <c r="Q1216" s="8"/>
      <c r="S1216" s="8"/>
      <c r="V1216" s="9"/>
    </row>
    <row r="1217" spans="16:22" x14ac:dyDescent="0.25">
      <c r="P1217" s="8"/>
      <c r="Q1217" s="8"/>
      <c r="S1217" s="8"/>
      <c r="V1217" s="9"/>
    </row>
    <row r="1218" spans="16:22" x14ac:dyDescent="0.25">
      <c r="P1218" s="8"/>
      <c r="Q1218" s="8"/>
      <c r="S1218" s="8"/>
      <c r="V1218" s="9"/>
    </row>
    <row r="1219" spans="16:22" x14ac:dyDescent="0.25">
      <c r="P1219" s="8"/>
      <c r="Q1219" s="8"/>
      <c r="S1219" s="8"/>
      <c r="V1219" s="9"/>
    </row>
    <row r="1220" spans="16:22" x14ac:dyDescent="0.25">
      <c r="P1220" s="8"/>
      <c r="Q1220" s="8"/>
      <c r="S1220" s="8"/>
      <c r="V1220" s="9"/>
    </row>
    <row r="1221" spans="16:22" x14ac:dyDescent="0.25">
      <c r="P1221" s="8"/>
      <c r="Q1221" s="8"/>
      <c r="S1221" s="8"/>
      <c r="V1221" s="9"/>
    </row>
    <row r="1222" spans="16:22" x14ac:dyDescent="0.25">
      <c r="P1222" s="8"/>
      <c r="Q1222" s="8"/>
      <c r="S1222" s="8"/>
      <c r="V1222" s="9"/>
    </row>
    <row r="1223" spans="16:22" x14ac:dyDescent="0.25">
      <c r="P1223" s="8"/>
      <c r="Q1223" s="8"/>
      <c r="S1223" s="8"/>
      <c r="V1223" s="9"/>
    </row>
    <row r="1224" spans="16:22" x14ac:dyDescent="0.25">
      <c r="P1224" s="8"/>
      <c r="Q1224" s="8"/>
      <c r="S1224" s="8"/>
      <c r="V1224" s="9"/>
    </row>
    <row r="1225" spans="16:22" x14ac:dyDescent="0.25">
      <c r="P1225" s="8"/>
      <c r="Q1225" s="8"/>
      <c r="S1225" s="8"/>
      <c r="V1225" s="9"/>
    </row>
    <row r="1226" spans="16:22" x14ac:dyDescent="0.25">
      <c r="P1226" s="8"/>
      <c r="Q1226" s="8"/>
      <c r="S1226" s="8"/>
      <c r="V1226" s="9"/>
    </row>
    <row r="1227" spans="16:22" x14ac:dyDescent="0.25">
      <c r="P1227" s="8"/>
      <c r="Q1227" s="8"/>
      <c r="S1227" s="8"/>
      <c r="V1227" s="9"/>
    </row>
    <row r="1228" spans="16:22" x14ac:dyDescent="0.25">
      <c r="P1228" s="8"/>
      <c r="Q1228" s="8"/>
      <c r="S1228" s="8"/>
      <c r="V1228" s="9"/>
    </row>
    <row r="1229" spans="16:22" x14ac:dyDescent="0.25">
      <c r="P1229" s="8"/>
      <c r="Q1229" s="8"/>
      <c r="S1229" s="8"/>
      <c r="V1229" s="9"/>
    </row>
    <row r="1230" spans="16:22" x14ac:dyDescent="0.25">
      <c r="P1230" s="8"/>
      <c r="Q1230" s="8"/>
      <c r="S1230" s="8"/>
      <c r="V1230" s="9"/>
    </row>
    <row r="1231" spans="16:22" x14ac:dyDescent="0.25">
      <c r="P1231" s="8"/>
      <c r="Q1231" s="8"/>
      <c r="S1231" s="8"/>
      <c r="V1231" s="9"/>
    </row>
    <row r="1232" spans="16:22" x14ac:dyDescent="0.25">
      <c r="P1232" s="8"/>
      <c r="Q1232" s="8"/>
      <c r="S1232" s="8"/>
      <c r="V1232" s="9"/>
    </row>
    <row r="1233" spans="16:22" x14ac:dyDescent="0.25">
      <c r="P1233" s="8"/>
      <c r="Q1233" s="8"/>
      <c r="S1233" s="8"/>
      <c r="V1233" s="9"/>
    </row>
    <row r="1234" spans="16:22" x14ac:dyDescent="0.25">
      <c r="P1234" s="8"/>
      <c r="Q1234" s="8"/>
      <c r="S1234" s="8"/>
      <c r="V1234" s="9"/>
    </row>
    <row r="1235" spans="16:22" x14ac:dyDescent="0.25">
      <c r="P1235" s="8"/>
      <c r="Q1235" s="8"/>
      <c r="S1235" s="8"/>
      <c r="V1235" s="9"/>
    </row>
    <row r="1236" spans="16:22" x14ac:dyDescent="0.25">
      <c r="P1236" s="8"/>
      <c r="Q1236" s="8"/>
      <c r="S1236" s="8"/>
      <c r="V1236" s="9"/>
    </row>
    <row r="1237" spans="16:22" x14ac:dyDescent="0.25">
      <c r="P1237" s="8"/>
      <c r="Q1237" s="8"/>
      <c r="S1237" s="8"/>
      <c r="V1237" s="9"/>
    </row>
    <row r="1238" spans="16:22" x14ac:dyDescent="0.25">
      <c r="P1238" s="8"/>
      <c r="Q1238" s="8"/>
      <c r="S1238" s="8"/>
      <c r="V1238" s="9"/>
    </row>
    <row r="1239" spans="16:22" x14ac:dyDescent="0.25">
      <c r="P1239" s="8"/>
      <c r="Q1239" s="8"/>
      <c r="S1239" s="8"/>
      <c r="V1239" s="9"/>
    </row>
    <row r="1240" spans="16:22" x14ac:dyDescent="0.25">
      <c r="P1240" s="8"/>
      <c r="Q1240" s="8"/>
      <c r="S1240" s="8"/>
      <c r="V1240" s="9"/>
    </row>
    <row r="1241" spans="16:22" x14ac:dyDescent="0.25">
      <c r="P1241" s="8"/>
      <c r="Q1241" s="8"/>
      <c r="S1241" s="8"/>
      <c r="V1241" s="9"/>
    </row>
    <row r="1242" spans="16:22" x14ac:dyDescent="0.25">
      <c r="P1242" s="8"/>
      <c r="Q1242" s="8"/>
      <c r="S1242" s="8"/>
      <c r="V1242" s="9"/>
    </row>
    <row r="1243" spans="16:22" x14ac:dyDescent="0.25">
      <c r="P1243" s="8"/>
      <c r="Q1243" s="8"/>
      <c r="S1243" s="8"/>
      <c r="V1243" s="9"/>
    </row>
    <row r="1244" spans="16:22" x14ac:dyDescent="0.25">
      <c r="P1244" s="8"/>
      <c r="Q1244" s="8"/>
      <c r="S1244" s="8"/>
      <c r="V1244" s="9"/>
    </row>
    <row r="1245" spans="16:22" x14ac:dyDescent="0.25">
      <c r="P1245" s="8"/>
      <c r="Q1245" s="8"/>
      <c r="S1245" s="8"/>
      <c r="V1245" s="9"/>
    </row>
    <row r="1246" spans="16:22" x14ac:dyDescent="0.25">
      <c r="P1246" s="8"/>
      <c r="Q1246" s="8"/>
      <c r="S1246" s="8"/>
      <c r="V1246" s="9"/>
    </row>
    <row r="1247" spans="16:22" x14ac:dyDescent="0.25">
      <c r="P1247" s="8"/>
      <c r="Q1247" s="8"/>
      <c r="S1247" s="8"/>
      <c r="V1247" s="9"/>
    </row>
    <row r="1248" spans="16:22" x14ac:dyDescent="0.25">
      <c r="P1248" s="8"/>
      <c r="Q1248" s="8"/>
      <c r="S1248" s="8"/>
      <c r="V1248" s="9"/>
    </row>
    <row r="1249" spans="16:22" x14ac:dyDescent="0.25">
      <c r="P1249" s="8"/>
      <c r="Q1249" s="8"/>
      <c r="S1249" s="8"/>
      <c r="V1249" s="9"/>
    </row>
    <row r="1250" spans="16:22" x14ac:dyDescent="0.25">
      <c r="P1250" s="8"/>
      <c r="Q1250" s="8"/>
      <c r="S1250" s="8"/>
      <c r="V1250" s="9"/>
    </row>
    <row r="1251" spans="16:22" x14ac:dyDescent="0.25">
      <c r="P1251" s="8"/>
      <c r="Q1251" s="8"/>
      <c r="S1251" s="8"/>
      <c r="V1251" s="9"/>
    </row>
    <row r="1252" spans="16:22" x14ac:dyDescent="0.25">
      <c r="P1252" s="8"/>
      <c r="Q1252" s="8"/>
      <c r="S1252" s="8"/>
      <c r="V1252" s="9"/>
    </row>
    <row r="1253" spans="16:22" x14ac:dyDescent="0.25">
      <c r="P1253" s="8"/>
      <c r="Q1253" s="8"/>
      <c r="S1253" s="8"/>
      <c r="V1253" s="9"/>
    </row>
    <row r="1254" spans="16:22" x14ac:dyDescent="0.25">
      <c r="P1254" s="8"/>
      <c r="Q1254" s="8"/>
      <c r="S1254" s="8"/>
      <c r="V1254" s="9"/>
    </row>
    <row r="1255" spans="16:22" x14ac:dyDescent="0.25">
      <c r="P1255" s="8"/>
      <c r="Q1255" s="8"/>
      <c r="S1255" s="8"/>
      <c r="V1255" s="9"/>
    </row>
    <row r="1256" spans="16:22" x14ac:dyDescent="0.25">
      <c r="P1256" s="8"/>
      <c r="Q1256" s="8"/>
      <c r="S1256" s="8"/>
      <c r="V1256" s="9"/>
    </row>
    <row r="1257" spans="16:22" x14ac:dyDescent="0.25">
      <c r="P1257" s="8"/>
      <c r="Q1257" s="8"/>
      <c r="S1257" s="8"/>
      <c r="V1257" s="9"/>
    </row>
    <row r="1258" spans="16:22" x14ac:dyDescent="0.25">
      <c r="P1258" s="8"/>
      <c r="Q1258" s="8"/>
      <c r="S1258" s="8"/>
      <c r="V1258" s="9"/>
    </row>
    <row r="1259" spans="16:22" x14ac:dyDescent="0.25">
      <c r="P1259" s="8"/>
      <c r="Q1259" s="8"/>
      <c r="S1259" s="8"/>
      <c r="V1259" s="9"/>
    </row>
    <row r="1260" spans="16:22" x14ac:dyDescent="0.25">
      <c r="P1260" s="8"/>
      <c r="Q1260" s="8"/>
      <c r="S1260" s="8"/>
      <c r="V1260" s="9"/>
    </row>
    <row r="1261" spans="16:22" x14ac:dyDescent="0.25">
      <c r="P1261" s="8"/>
      <c r="Q1261" s="8"/>
      <c r="S1261" s="8"/>
      <c r="V1261" s="9"/>
    </row>
    <row r="1262" spans="16:22" x14ac:dyDescent="0.25">
      <c r="P1262" s="8"/>
      <c r="Q1262" s="8"/>
      <c r="S1262" s="8"/>
      <c r="V1262" s="9"/>
    </row>
    <row r="1263" spans="16:22" x14ac:dyDescent="0.25">
      <c r="P1263" s="8"/>
      <c r="Q1263" s="8"/>
      <c r="S1263" s="8"/>
      <c r="V1263" s="9"/>
    </row>
    <row r="1264" spans="16:22" x14ac:dyDescent="0.25">
      <c r="P1264" s="8"/>
      <c r="Q1264" s="8"/>
      <c r="S1264" s="8"/>
      <c r="V1264" s="9"/>
    </row>
    <row r="1265" spans="16:22" x14ac:dyDescent="0.25">
      <c r="P1265" s="8"/>
      <c r="Q1265" s="8"/>
      <c r="S1265" s="8"/>
      <c r="V1265" s="9"/>
    </row>
    <row r="1266" spans="16:22" x14ac:dyDescent="0.25">
      <c r="P1266" s="8"/>
      <c r="Q1266" s="8"/>
      <c r="S1266" s="8"/>
      <c r="V1266" s="9"/>
    </row>
    <row r="1267" spans="16:22" x14ac:dyDescent="0.25">
      <c r="P1267" s="8"/>
      <c r="Q1267" s="8"/>
      <c r="S1267" s="8"/>
      <c r="V1267" s="9"/>
    </row>
    <row r="1268" spans="16:22" x14ac:dyDescent="0.25">
      <c r="P1268" s="8"/>
      <c r="Q1268" s="8"/>
      <c r="S1268" s="8"/>
      <c r="V1268" s="9"/>
    </row>
    <row r="1269" spans="16:22" x14ac:dyDescent="0.25">
      <c r="P1269" s="8"/>
      <c r="Q1269" s="8"/>
      <c r="S1269" s="8"/>
      <c r="V1269" s="9"/>
    </row>
    <row r="1270" spans="16:22" x14ac:dyDescent="0.25">
      <c r="P1270" s="8"/>
      <c r="Q1270" s="8"/>
      <c r="S1270" s="8"/>
      <c r="V1270" s="9"/>
    </row>
    <row r="1271" spans="16:22" x14ac:dyDescent="0.25">
      <c r="P1271" s="8"/>
      <c r="Q1271" s="8"/>
      <c r="S1271" s="8"/>
      <c r="V1271" s="9"/>
    </row>
    <row r="1272" spans="16:22" x14ac:dyDescent="0.25">
      <c r="P1272" s="8"/>
      <c r="Q1272" s="8"/>
      <c r="S1272" s="8"/>
      <c r="V1272" s="9"/>
    </row>
    <row r="1273" spans="16:22" x14ac:dyDescent="0.25">
      <c r="P1273" s="8"/>
      <c r="Q1273" s="8"/>
      <c r="S1273" s="8"/>
      <c r="V1273" s="9"/>
    </row>
    <row r="1274" spans="16:22" x14ac:dyDescent="0.25">
      <c r="P1274" s="8"/>
      <c r="Q1274" s="8"/>
      <c r="S1274" s="8"/>
      <c r="V1274" s="9"/>
    </row>
    <row r="1275" spans="16:22" x14ac:dyDescent="0.25">
      <c r="P1275" s="8"/>
      <c r="Q1275" s="8"/>
      <c r="S1275" s="8"/>
      <c r="V1275" s="9"/>
    </row>
    <row r="1276" spans="16:22" x14ac:dyDescent="0.25">
      <c r="P1276" s="8"/>
      <c r="Q1276" s="8"/>
      <c r="S1276" s="8"/>
      <c r="V1276" s="9"/>
    </row>
    <row r="1277" spans="16:22" x14ac:dyDescent="0.25">
      <c r="P1277" s="8"/>
      <c r="Q1277" s="8"/>
      <c r="S1277" s="8"/>
      <c r="V1277" s="9"/>
    </row>
    <row r="1278" spans="16:22" x14ac:dyDescent="0.25">
      <c r="P1278" s="8"/>
      <c r="Q1278" s="8"/>
      <c r="S1278" s="8"/>
      <c r="V1278" s="9"/>
    </row>
    <row r="1279" spans="16:22" x14ac:dyDescent="0.25">
      <c r="P1279" s="8"/>
      <c r="Q1279" s="8"/>
      <c r="S1279" s="8"/>
      <c r="V1279" s="9"/>
    </row>
    <row r="1280" spans="16:22" x14ac:dyDescent="0.25">
      <c r="P1280" s="8"/>
      <c r="Q1280" s="8"/>
      <c r="S1280" s="8"/>
      <c r="V1280" s="9"/>
    </row>
    <row r="1281" spans="16:22" x14ac:dyDescent="0.25">
      <c r="P1281" s="8"/>
      <c r="Q1281" s="8"/>
      <c r="S1281" s="8"/>
      <c r="V1281" s="9"/>
    </row>
    <row r="1282" spans="16:22" x14ac:dyDescent="0.25">
      <c r="P1282" s="8"/>
      <c r="Q1282" s="8"/>
      <c r="S1282" s="8"/>
      <c r="V1282" s="9"/>
    </row>
    <row r="1283" spans="16:22" x14ac:dyDescent="0.25">
      <c r="P1283" s="8"/>
      <c r="Q1283" s="8"/>
      <c r="S1283" s="8"/>
      <c r="V1283" s="9"/>
    </row>
    <row r="1284" spans="16:22" x14ac:dyDescent="0.25">
      <c r="P1284" s="8"/>
      <c r="Q1284" s="8"/>
      <c r="S1284" s="8"/>
      <c r="V1284" s="9"/>
    </row>
    <row r="1285" spans="16:22" x14ac:dyDescent="0.25">
      <c r="P1285" s="8"/>
      <c r="Q1285" s="8"/>
      <c r="S1285" s="8"/>
      <c r="V1285" s="9"/>
    </row>
    <row r="1286" spans="16:22" x14ac:dyDescent="0.25">
      <c r="P1286" s="8"/>
      <c r="Q1286" s="8"/>
      <c r="S1286" s="8"/>
      <c r="V1286" s="9"/>
    </row>
    <row r="1287" spans="16:22" x14ac:dyDescent="0.25">
      <c r="P1287" s="8"/>
      <c r="Q1287" s="8"/>
      <c r="S1287" s="8"/>
      <c r="V1287" s="9"/>
    </row>
    <row r="1288" spans="16:22" x14ac:dyDescent="0.25">
      <c r="P1288" s="8"/>
      <c r="Q1288" s="8"/>
      <c r="S1288" s="8"/>
      <c r="V1288" s="9"/>
    </row>
    <row r="1289" spans="16:22" x14ac:dyDescent="0.25">
      <c r="P1289" s="8"/>
      <c r="Q1289" s="8"/>
      <c r="S1289" s="8"/>
      <c r="V1289" s="9"/>
    </row>
    <row r="1290" spans="16:22" x14ac:dyDescent="0.25">
      <c r="P1290" s="8"/>
      <c r="Q1290" s="8"/>
      <c r="S1290" s="8"/>
      <c r="V1290" s="9"/>
    </row>
    <row r="1291" spans="16:22" x14ac:dyDescent="0.25">
      <c r="P1291" s="8"/>
      <c r="Q1291" s="8"/>
      <c r="S1291" s="8"/>
      <c r="V1291" s="9"/>
    </row>
    <row r="1292" spans="16:22" x14ac:dyDescent="0.25">
      <c r="P1292" s="8"/>
      <c r="Q1292" s="8"/>
      <c r="S1292" s="8"/>
      <c r="V1292" s="9"/>
    </row>
    <row r="1293" spans="16:22" x14ac:dyDescent="0.25">
      <c r="P1293" s="8"/>
      <c r="Q1293" s="8"/>
      <c r="S1293" s="8"/>
      <c r="V1293" s="9"/>
    </row>
    <row r="1294" spans="16:22" x14ac:dyDescent="0.25">
      <c r="P1294" s="8"/>
      <c r="Q1294" s="8"/>
      <c r="S1294" s="8"/>
      <c r="V1294" s="9"/>
    </row>
    <row r="1295" spans="16:22" x14ac:dyDescent="0.25">
      <c r="P1295" s="8"/>
      <c r="Q1295" s="8"/>
      <c r="S1295" s="8"/>
      <c r="V1295" s="9"/>
    </row>
    <row r="1296" spans="16:22" x14ac:dyDescent="0.25">
      <c r="P1296" s="8"/>
      <c r="Q1296" s="8"/>
      <c r="S1296" s="8"/>
      <c r="V1296" s="9"/>
    </row>
    <row r="1297" spans="16:22" x14ac:dyDescent="0.25">
      <c r="P1297" s="8"/>
      <c r="Q1297" s="8"/>
      <c r="S1297" s="8"/>
      <c r="V1297" s="9"/>
    </row>
    <row r="1298" spans="16:22" x14ac:dyDescent="0.25">
      <c r="P1298" s="8"/>
      <c r="Q1298" s="8"/>
      <c r="S1298" s="8"/>
      <c r="V1298" s="9"/>
    </row>
    <row r="1299" spans="16:22" x14ac:dyDescent="0.25">
      <c r="P1299" s="8"/>
      <c r="Q1299" s="8"/>
      <c r="S1299" s="8"/>
      <c r="V1299" s="9"/>
    </row>
    <row r="1300" spans="16:22" x14ac:dyDescent="0.25">
      <c r="P1300" s="8"/>
      <c r="Q1300" s="8"/>
      <c r="S1300" s="8"/>
      <c r="V1300" s="9"/>
    </row>
    <row r="1301" spans="16:22" x14ac:dyDescent="0.25">
      <c r="P1301" s="8"/>
      <c r="Q1301" s="8"/>
      <c r="S1301" s="8"/>
      <c r="V1301" s="9"/>
    </row>
    <row r="1302" spans="16:22" x14ac:dyDescent="0.25">
      <c r="P1302" s="8"/>
      <c r="Q1302" s="8"/>
      <c r="S1302" s="8"/>
      <c r="V1302" s="9"/>
    </row>
    <row r="1303" spans="16:22" x14ac:dyDescent="0.25">
      <c r="P1303" s="8"/>
      <c r="Q1303" s="8"/>
      <c r="S1303" s="8"/>
      <c r="V1303" s="9"/>
    </row>
    <row r="1304" spans="16:22" x14ac:dyDescent="0.25">
      <c r="P1304" s="8"/>
      <c r="Q1304" s="8"/>
      <c r="S1304" s="8"/>
      <c r="V1304" s="9"/>
    </row>
    <row r="1305" spans="16:22" x14ac:dyDescent="0.25">
      <c r="P1305" s="8"/>
      <c r="Q1305" s="8"/>
      <c r="S1305" s="8"/>
      <c r="V1305" s="9"/>
    </row>
    <row r="1306" spans="16:22" x14ac:dyDescent="0.25">
      <c r="P1306" s="8"/>
      <c r="Q1306" s="8"/>
      <c r="S1306" s="8"/>
      <c r="V1306" s="9"/>
    </row>
    <row r="1307" spans="16:22" x14ac:dyDescent="0.25">
      <c r="P1307" s="8"/>
      <c r="Q1307" s="8"/>
      <c r="S1307" s="8"/>
      <c r="V1307" s="9"/>
    </row>
    <row r="1308" spans="16:22" x14ac:dyDescent="0.25">
      <c r="P1308" s="8"/>
      <c r="Q1308" s="8"/>
      <c r="S1308" s="8"/>
      <c r="V1308" s="9"/>
    </row>
    <row r="1309" spans="16:22" x14ac:dyDescent="0.25">
      <c r="P1309" s="8"/>
      <c r="Q1309" s="8"/>
      <c r="S1309" s="8"/>
      <c r="V1309" s="9"/>
    </row>
    <row r="1310" spans="16:22" x14ac:dyDescent="0.25">
      <c r="P1310" s="8"/>
      <c r="Q1310" s="8"/>
      <c r="S1310" s="8"/>
      <c r="V1310" s="9"/>
    </row>
    <row r="1311" spans="16:22" x14ac:dyDescent="0.25">
      <c r="P1311" s="8"/>
      <c r="Q1311" s="8"/>
      <c r="S1311" s="8"/>
      <c r="V1311" s="9"/>
    </row>
    <row r="1312" spans="16:22" x14ac:dyDescent="0.25">
      <c r="P1312" s="8"/>
      <c r="Q1312" s="8"/>
      <c r="S1312" s="8"/>
      <c r="V1312" s="9"/>
    </row>
    <row r="1313" spans="16:22" x14ac:dyDescent="0.25">
      <c r="P1313" s="8"/>
      <c r="Q1313" s="8"/>
      <c r="S1313" s="8"/>
      <c r="V1313" s="9"/>
    </row>
    <row r="1314" spans="16:22" x14ac:dyDescent="0.25">
      <c r="P1314" s="8"/>
      <c r="Q1314" s="8"/>
      <c r="S1314" s="8"/>
      <c r="V1314" s="9"/>
    </row>
    <row r="1315" spans="16:22" x14ac:dyDescent="0.25">
      <c r="P1315" s="8"/>
      <c r="Q1315" s="8"/>
      <c r="S1315" s="8"/>
      <c r="V1315" s="9"/>
    </row>
    <row r="1316" spans="16:22" x14ac:dyDescent="0.25">
      <c r="P1316" s="8"/>
      <c r="Q1316" s="8"/>
      <c r="S1316" s="8"/>
      <c r="V1316" s="9"/>
    </row>
    <row r="1317" spans="16:22" x14ac:dyDescent="0.25">
      <c r="P1317" s="8"/>
      <c r="Q1317" s="8"/>
      <c r="S1317" s="8"/>
      <c r="V1317" s="9"/>
    </row>
    <row r="1318" spans="16:22" x14ac:dyDescent="0.25">
      <c r="P1318" s="8"/>
      <c r="Q1318" s="8"/>
      <c r="S1318" s="8"/>
      <c r="V1318" s="9"/>
    </row>
    <row r="1319" spans="16:22" x14ac:dyDescent="0.25">
      <c r="P1319" s="8"/>
      <c r="Q1319" s="8"/>
      <c r="S1319" s="8"/>
      <c r="V1319" s="9"/>
    </row>
    <row r="1320" spans="16:22" x14ac:dyDescent="0.25">
      <c r="P1320" s="8"/>
      <c r="Q1320" s="8"/>
      <c r="S1320" s="8"/>
      <c r="V1320" s="9"/>
    </row>
    <row r="1321" spans="16:22" x14ac:dyDescent="0.25">
      <c r="P1321" s="8"/>
      <c r="Q1321" s="8"/>
      <c r="S1321" s="8"/>
      <c r="V1321" s="9"/>
    </row>
    <row r="1322" spans="16:22" x14ac:dyDescent="0.25">
      <c r="P1322" s="8"/>
      <c r="Q1322" s="8"/>
      <c r="S1322" s="8"/>
      <c r="V1322" s="9"/>
    </row>
    <row r="1323" spans="16:22" x14ac:dyDescent="0.25">
      <c r="P1323" s="8"/>
      <c r="Q1323" s="8"/>
      <c r="S1323" s="8"/>
      <c r="V1323" s="9"/>
    </row>
    <row r="1324" spans="16:22" x14ac:dyDescent="0.25">
      <c r="P1324" s="8"/>
      <c r="Q1324" s="8"/>
      <c r="S1324" s="8"/>
      <c r="V1324" s="9"/>
    </row>
    <row r="1325" spans="16:22" x14ac:dyDescent="0.25">
      <c r="P1325" s="8"/>
      <c r="Q1325" s="8"/>
      <c r="S1325" s="8"/>
      <c r="V1325" s="9"/>
    </row>
    <row r="1326" spans="16:22" x14ac:dyDescent="0.25">
      <c r="P1326" s="8"/>
      <c r="Q1326" s="8"/>
      <c r="S1326" s="8"/>
      <c r="V1326" s="9"/>
    </row>
    <row r="1327" spans="16:22" x14ac:dyDescent="0.25">
      <c r="P1327" s="8"/>
      <c r="Q1327" s="8"/>
      <c r="S1327" s="8"/>
      <c r="V1327" s="9"/>
    </row>
    <row r="1328" spans="16:22" x14ac:dyDescent="0.25">
      <c r="P1328" s="8"/>
      <c r="Q1328" s="8"/>
      <c r="S1328" s="8"/>
      <c r="V1328" s="9"/>
    </row>
    <row r="1329" spans="16:22" x14ac:dyDescent="0.25">
      <c r="P1329" s="8"/>
      <c r="Q1329" s="8"/>
      <c r="S1329" s="8"/>
      <c r="V1329" s="9"/>
    </row>
    <row r="1330" spans="16:22" x14ac:dyDescent="0.25">
      <c r="P1330" s="8"/>
      <c r="Q1330" s="8"/>
      <c r="S1330" s="8"/>
      <c r="V1330" s="9"/>
    </row>
    <row r="1331" spans="16:22" x14ac:dyDescent="0.25">
      <c r="P1331" s="8"/>
      <c r="Q1331" s="8"/>
      <c r="S1331" s="8"/>
      <c r="V1331" s="9"/>
    </row>
    <row r="1332" spans="16:22" x14ac:dyDescent="0.25">
      <c r="P1332" s="8"/>
      <c r="Q1332" s="8"/>
      <c r="S1332" s="8"/>
      <c r="V1332" s="9"/>
    </row>
    <row r="1333" spans="16:22" x14ac:dyDescent="0.25">
      <c r="P1333" s="8"/>
      <c r="Q1333" s="8"/>
      <c r="S1333" s="8"/>
      <c r="V1333" s="9"/>
    </row>
    <row r="1334" spans="16:22" x14ac:dyDescent="0.25">
      <c r="P1334" s="8"/>
      <c r="Q1334" s="8"/>
      <c r="S1334" s="8"/>
      <c r="V1334" s="9"/>
    </row>
    <row r="1335" spans="16:22" x14ac:dyDescent="0.25">
      <c r="P1335" s="8"/>
      <c r="Q1335" s="8"/>
      <c r="S1335" s="8"/>
      <c r="V1335" s="9"/>
    </row>
    <row r="1336" spans="16:22" x14ac:dyDescent="0.25">
      <c r="P1336" s="8"/>
      <c r="Q1336" s="8"/>
      <c r="S1336" s="8"/>
      <c r="V1336" s="9"/>
    </row>
    <row r="1337" spans="16:22" x14ac:dyDescent="0.25">
      <c r="P1337" s="8"/>
      <c r="Q1337" s="8"/>
      <c r="S1337" s="8"/>
      <c r="V1337" s="9"/>
    </row>
    <row r="1338" spans="16:22" x14ac:dyDescent="0.25">
      <c r="P1338" s="8"/>
      <c r="Q1338" s="8"/>
      <c r="S1338" s="8"/>
      <c r="V1338" s="9"/>
    </row>
    <row r="1339" spans="16:22" x14ac:dyDescent="0.25">
      <c r="P1339" s="8"/>
      <c r="Q1339" s="8"/>
      <c r="S1339" s="8"/>
      <c r="V1339" s="9"/>
    </row>
    <row r="1340" spans="16:22" x14ac:dyDescent="0.25">
      <c r="P1340" s="8"/>
      <c r="Q1340" s="8"/>
      <c r="S1340" s="8"/>
      <c r="V1340" s="9"/>
    </row>
    <row r="1341" spans="16:22" x14ac:dyDescent="0.25">
      <c r="P1341" s="8"/>
      <c r="Q1341" s="8"/>
      <c r="S1341" s="8"/>
      <c r="V1341" s="9"/>
    </row>
    <row r="1342" spans="16:22" x14ac:dyDescent="0.25">
      <c r="P1342" s="8"/>
      <c r="Q1342" s="8"/>
      <c r="S1342" s="8"/>
      <c r="V1342" s="9"/>
    </row>
    <row r="1343" spans="16:22" x14ac:dyDescent="0.25">
      <c r="P1343" s="8"/>
      <c r="Q1343" s="8"/>
      <c r="S1343" s="8"/>
      <c r="V1343" s="9"/>
    </row>
    <row r="1344" spans="16:22" x14ac:dyDescent="0.25">
      <c r="P1344" s="8"/>
      <c r="Q1344" s="8"/>
      <c r="S1344" s="8"/>
      <c r="V1344" s="9"/>
    </row>
    <row r="1345" spans="16:22" x14ac:dyDescent="0.25">
      <c r="P1345" s="8"/>
      <c r="Q1345" s="8"/>
      <c r="S1345" s="8"/>
      <c r="V1345" s="9"/>
    </row>
    <row r="1346" spans="16:22" x14ac:dyDescent="0.25">
      <c r="P1346" s="8"/>
      <c r="Q1346" s="8"/>
      <c r="S1346" s="8"/>
      <c r="V1346" s="9"/>
    </row>
    <row r="1347" spans="16:22" x14ac:dyDescent="0.25">
      <c r="P1347" s="8"/>
      <c r="Q1347" s="8"/>
      <c r="S1347" s="8"/>
      <c r="V1347" s="9"/>
    </row>
    <row r="1348" spans="16:22" x14ac:dyDescent="0.25">
      <c r="P1348" s="8"/>
      <c r="Q1348" s="8"/>
      <c r="S1348" s="8"/>
      <c r="V1348" s="9"/>
    </row>
    <row r="1349" spans="16:22" x14ac:dyDescent="0.25">
      <c r="P1349" s="8"/>
      <c r="Q1349" s="8"/>
      <c r="S1349" s="8"/>
      <c r="V1349" s="9"/>
    </row>
    <row r="1350" spans="16:22" x14ac:dyDescent="0.25">
      <c r="P1350" s="8"/>
      <c r="Q1350" s="8"/>
      <c r="S1350" s="8"/>
      <c r="V1350" s="9"/>
    </row>
    <row r="1351" spans="16:22" x14ac:dyDescent="0.25">
      <c r="P1351" s="8"/>
      <c r="Q1351" s="8"/>
      <c r="S1351" s="8"/>
      <c r="V1351" s="9"/>
    </row>
    <row r="1352" spans="16:22" x14ac:dyDescent="0.25">
      <c r="P1352" s="8"/>
      <c r="Q1352" s="8"/>
      <c r="S1352" s="8"/>
      <c r="V1352" s="9"/>
    </row>
    <row r="1353" spans="16:22" x14ac:dyDescent="0.25">
      <c r="P1353" s="8"/>
      <c r="Q1353" s="8"/>
      <c r="S1353" s="8"/>
      <c r="V1353" s="9"/>
    </row>
    <row r="1354" spans="16:22" x14ac:dyDescent="0.25">
      <c r="P1354" s="8"/>
      <c r="Q1354" s="8"/>
      <c r="S1354" s="8"/>
      <c r="V1354" s="9"/>
    </row>
    <row r="1355" spans="16:22" x14ac:dyDescent="0.25">
      <c r="P1355" s="8"/>
      <c r="Q1355" s="8"/>
      <c r="S1355" s="8"/>
      <c r="V1355" s="9"/>
    </row>
    <row r="1356" spans="16:22" x14ac:dyDescent="0.25">
      <c r="P1356" s="8"/>
      <c r="Q1356" s="8"/>
      <c r="S1356" s="8"/>
      <c r="V1356" s="9"/>
    </row>
    <row r="1357" spans="16:22" x14ac:dyDescent="0.25">
      <c r="P1357" s="8"/>
      <c r="Q1357" s="8"/>
      <c r="S1357" s="8"/>
      <c r="V1357" s="9"/>
    </row>
    <row r="1358" spans="16:22" x14ac:dyDescent="0.25">
      <c r="P1358" s="8"/>
      <c r="Q1358" s="8"/>
      <c r="S1358" s="8"/>
      <c r="V1358" s="9"/>
    </row>
    <row r="1359" spans="16:22" x14ac:dyDescent="0.25">
      <c r="P1359" s="8"/>
      <c r="Q1359" s="8"/>
      <c r="S1359" s="8"/>
      <c r="V1359" s="9"/>
    </row>
    <row r="1360" spans="16:22" x14ac:dyDescent="0.25">
      <c r="P1360" s="8"/>
      <c r="Q1360" s="8"/>
      <c r="S1360" s="8"/>
      <c r="V1360" s="9"/>
    </row>
    <row r="1361" spans="16:22" x14ac:dyDescent="0.25">
      <c r="P1361" s="8"/>
      <c r="Q1361" s="8"/>
      <c r="S1361" s="8"/>
      <c r="V1361" s="9"/>
    </row>
    <row r="1362" spans="16:22" x14ac:dyDescent="0.25">
      <c r="P1362" s="8"/>
      <c r="Q1362" s="8"/>
      <c r="S1362" s="8"/>
      <c r="V1362" s="9"/>
    </row>
    <row r="1363" spans="16:22" x14ac:dyDescent="0.25">
      <c r="P1363" s="8"/>
      <c r="Q1363" s="8"/>
      <c r="S1363" s="8"/>
      <c r="V1363" s="9"/>
    </row>
    <row r="1364" spans="16:22" x14ac:dyDescent="0.25">
      <c r="P1364" s="8"/>
      <c r="Q1364" s="8"/>
      <c r="S1364" s="8"/>
      <c r="V1364" s="9"/>
    </row>
    <row r="1365" spans="16:22" x14ac:dyDescent="0.25">
      <c r="P1365" s="8"/>
      <c r="Q1365" s="8"/>
      <c r="S1365" s="8"/>
      <c r="V1365" s="9"/>
    </row>
    <row r="1366" spans="16:22" x14ac:dyDescent="0.25">
      <c r="P1366" s="8"/>
      <c r="Q1366" s="8"/>
      <c r="S1366" s="8"/>
      <c r="V1366" s="9"/>
    </row>
    <row r="1367" spans="16:22" x14ac:dyDescent="0.25">
      <c r="P1367" s="8"/>
      <c r="Q1367" s="8"/>
      <c r="S1367" s="8"/>
      <c r="V1367" s="9"/>
    </row>
    <row r="1368" spans="16:22" x14ac:dyDescent="0.25">
      <c r="P1368" s="8"/>
      <c r="Q1368" s="8"/>
      <c r="S1368" s="8"/>
      <c r="V1368" s="9"/>
    </row>
    <row r="1369" spans="16:22" x14ac:dyDescent="0.25">
      <c r="P1369" s="8"/>
      <c r="Q1369" s="8"/>
      <c r="S1369" s="8"/>
      <c r="V1369" s="9"/>
    </row>
    <row r="1370" spans="16:22" x14ac:dyDescent="0.25">
      <c r="P1370" s="8"/>
      <c r="Q1370" s="8"/>
      <c r="S1370" s="8"/>
      <c r="V1370" s="9"/>
    </row>
    <row r="1371" spans="16:22" x14ac:dyDescent="0.25">
      <c r="P1371" s="8"/>
      <c r="Q1371" s="8"/>
      <c r="S1371" s="8"/>
      <c r="V1371" s="9"/>
    </row>
    <row r="1372" spans="16:22" x14ac:dyDescent="0.25">
      <c r="P1372" s="8"/>
      <c r="Q1372" s="8"/>
      <c r="S1372" s="8"/>
      <c r="V1372" s="9"/>
    </row>
    <row r="1373" spans="16:22" x14ac:dyDescent="0.25">
      <c r="P1373" s="8"/>
      <c r="Q1373" s="8"/>
      <c r="S1373" s="8"/>
      <c r="V1373" s="9"/>
    </row>
    <row r="1374" spans="16:22" x14ac:dyDescent="0.25">
      <c r="P1374" s="8"/>
      <c r="Q1374" s="8"/>
      <c r="S1374" s="8"/>
      <c r="V1374" s="9"/>
    </row>
    <row r="1375" spans="16:22" x14ac:dyDescent="0.25">
      <c r="P1375" s="8"/>
      <c r="Q1375" s="8"/>
      <c r="S1375" s="8"/>
      <c r="V1375" s="9"/>
    </row>
    <row r="1376" spans="16:22" x14ac:dyDescent="0.25">
      <c r="P1376" s="8"/>
      <c r="Q1376" s="8"/>
      <c r="S1376" s="8"/>
      <c r="V1376" s="9"/>
    </row>
    <row r="1377" spans="16:22" x14ac:dyDescent="0.25">
      <c r="P1377" s="8"/>
      <c r="Q1377" s="8"/>
      <c r="S1377" s="8"/>
      <c r="V1377" s="9"/>
    </row>
    <row r="1378" spans="16:22" x14ac:dyDescent="0.25">
      <c r="P1378" s="8"/>
      <c r="Q1378" s="8"/>
      <c r="S1378" s="8"/>
      <c r="V1378" s="9"/>
    </row>
    <row r="1379" spans="16:22" x14ac:dyDescent="0.25">
      <c r="P1379" s="8"/>
      <c r="Q1379" s="8"/>
      <c r="S1379" s="8"/>
      <c r="V1379" s="9"/>
    </row>
    <row r="1380" spans="16:22" x14ac:dyDescent="0.25">
      <c r="P1380" s="8"/>
      <c r="Q1380" s="8"/>
      <c r="S1380" s="8"/>
      <c r="V1380" s="9"/>
    </row>
    <row r="1381" spans="16:22" x14ac:dyDescent="0.25">
      <c r="P1381" s="8"/>
      <c r="Q1381" s="8"/>
      <c r="S1381" s="8"/>
      <c r="V1381" s="9"/>
    </row>
    <row r="1382" spans="16:22" x14ac:dyDescent="0.25">
      <c r="P1382" s="8"/>
      <c r="Q1382" s="8"/>
      <c r="S1382" s="8"/>
      <c r="V1382" s="9"/>
    </row>
    <row r="1383" spans="16:22" x14ac:dyDescent="0.25">
      <c r="P1383" s="8"/>
      <c r="Q1383" s="8"/>
      <c r="S1383" s="8"/>
      <c r="V1383" s="9"/>
    </row>
    <row r="1384" spans="16:22" x14ac:dyDescent="0.25">
      <c r="P1384" s="8"/>
      <c r="Q1384" s="8"/>
      <c r="S1384" s="8"/>
      <c r="V1384" s="9"/>
    </row>
    <row r="1385" spans="16:22" x14ac:dyDescent="0.25">
      <c r="P1385" s="8"/>
      <c r="Q1385" s="8"/>
      <c r="S1385" s="8"/>
      <c r="V1385" s="9"/>
    </row>
    <row r="1386" spans="16:22" x14ac:dyDescent="0.25">
      <c r="P1386" s="8"/>
      <c r="Q1386" s="8"/>
      <c r="S1386" s="8"/>
      <c r="V1386" s="9"/>
    </row>
    <row r="1387" spans="16:22" x14ac:dyDescent="0.25">
      <c r="P1387" s="8"/>
      <c r="Q1387" s="8"/>
      <c r="S1387" s="8"/>
      <c r="V1387" s="9"/>
    </row>
    <row r="1388" spans="16:22" x14ac:dyDescent="0.25">
      <c r="P1388" s="8"/>
      <c r="Q1388" s="8"/>
      <c r="S1388" s="8"/>
      <c r="V1388" s="9"/>
    </row>
    <row r="1389" spans="16:22" x14ac:dyDescent="0.25">
      <c r="P1389" s="8"/>
      <c r="Q1389" s="8"/>
      <c r="S1389" s="8"/>
      <c r="V1389" s="9"/>
    </row>
    <row r="1390" spans="16:22" x14ac:dyDescent="0.25">
      <c r="P1390" s="8"/>
      <c r="Q1390" s="8"/>
      <c r="S1390" s="8"/>
      <c r="V1390" s="9"/>
    </row>
    <row r="1391" spans="16:22" x14ac:dyDescent="0.25">
      <c r="P1391" s="8"/>
      <c r="Q1391" s="8"/>
      <c r="S1391" s="8"/>
      <c r="V1391" s="9"/>
    </row>
    <row r="1392" spans="16:22" x14ac:dyDescent="0.25">
      <c r="P1392" s="8"/>
      <c r="Q1392" s="8"/>
      <c r="S1392" s="8"/>
      <c r="V1392" s="9"/>
    </row>
    <row r="1393" spans="16:22" x14ac:dyDescent="0.25">
      <c r="P1393" s="8"/>
      <c r="Q1393" s="8"/>
      <c r="S1393" s="8"/>
      <c r="V1393" s="9"/>
    </row>
    <row r="1394" spans="16:22" x14ac:dyDescent="0.25">
      <c r="P1394" s="8"/>
      <c r="Q1394" s="8"/>
      <c r="S1394" s="8"/>
      <c r="V1394" s="9"/>
    </row>
    <row r="1395" spans="16:22" x14ac:dyDescent="0.25">
      <c r="P1395" s="8"/>
      <c r="Q1395" s="8"/>
      <c r="S1395" s="8"/>
      <c r="V1395" s="9"/>
    </row>
    <row r="1396" spans="16:22" x14ac:dyDescent="0.25">
      <c r="P1396" s="8"/>
      <c r="Q1396" s="8"/>
      <c r="S1396" s="8"/>
      <c r="V1396" s="9"/>
    </row>
    <row r="1397" spans="16:22" x14ac:dyDescent="0.25">
      <c r="P1397" s="8"/>
      <c r="Q1397" s="8"/>
      <c r="S1397" s="8"/>
      <c r="V1397" s="9"/>
    </row>
    <row r="1398" spans="16:22" x14ac:dyDescent="0.25">
      <c r="P1398" s="8"/>
      <c r="Q1398" s="8"/>
      <c r="S1398" s="8"/>
      <c r="V1398" s="9"/>
    </row>
    <row r="1399" spans="16:22" x14ac:dyDescent="0.25">
      <c r="P1399" s="8"/>
      <c r="Q1399" s="8"/>
      <c r="S1399" s="8"/>
      <c r="V1399" s="9"/>
    </row>
    <row r="1400" spans="16:22" x14ac:dyDescent="0.25">
      <c r="P1400" s="8"/>
      <c r="Q1400" s="8"/>
      <c r="S1400" s="8"/>
      <c r="V1400" s="9"/>
    </row>
    <row r="1401" spans="16:22" x14ac:dyDescent="0.25">
      <c r="P1401" s="8"/>
      <c r="Q1401" s="8"/>
      <c r="S1401" s="8"/>
      <c r="V1401" s="9"/>
    </row>
    <row r="1402" spans="16:22" x14ac:dyDescent="0.25">
      <c r="P1402" s="8"/>
      <c r="Q1402" s="8"/>
      <c r="S1402" s="8"/>
      <c r="V1402" s="9"/>
    </row>
    <row r="1403" spans="16:22" x14ac:dyDescent="0.25">
      <c r="P1403" s="8"/>
      <c r="Q1403" s="8"/>
      <c r="S1403" s="8"/>
      <c r="V1403" s="9"/>
    </row>
    <row r="1404" spans="16:22" x14ac:dyDescent="0.25">
      <c r="P1404" s="8"/>
      <c r="Q1404" s="8"/>
      <c r="S1404" s="8"/>
      <c r="V1404" s="9"/>
    </row>
    <row r="1405" spans="16:22" x14ac:dyDescent="0.25">
      <c r="P1405" s="8"/>
      <c r="Q1405" s="8"/>
      <c r="S1405" s="8"/>
      <c r="V1405" s="9"/>
    </row>
    <row r="1406" spans="16:22" x14ac:dyDescent="0.25">
      <c r="P1406" s="8"/>
      <c r="Q1406" s="8"/>
      <c r="S1406" s="8"/>
      <c r="V1406" s="9"/>
    </row>
    <row r="1407" spans="16:22" x14ac:dyDescent="0.25">
      <c r="P1407" s="8"/>
      <c r="Q1407" s="8"/>
      <c r="S1407" s="8"/>
      <c r="V1407" s="9"/>
    </row>
    <row r="1408" spans="16:22" x14ac:dyDescent="0.25">
      <c r="P1408" s="8"/>
      <c r="Q1408" s="8"/>
      <c r="S1408" s="8"/>
      <c r="V1408" s="9"/>
    </row>
    <row r="1409" spans="16:22" x14ac:dyDescent="0.25">
      <c r="P1409" s="8"/>
      <c r="Q1409" s="8"/>
      <c r="S1409" s="8"/>
      <c r="V1409" s="9"/>
    </row>
    <row r="1410" spans="16:22" x14ac:dyDescent="0.25">
      <c r="P1410" s="8"/>
      <c r="Q1410" s="8"/>
      <c r="S1410" s="8"/>
      <c r="V1410" s="9"/>
    </row>
    <row r="1411" spans="16:22" x14ac:dyDescent="0.25">
      <c r="P1411" s="8"/>
      <c r="Q1411" s="8"/>
      <c r="S1411" s="8"/>
      <c r="V1411" s="9"/>
    </row>
    <row r="1412" spans="16:22" x14ac:dyDescent="0.25">
      <c r="P1412" s="8"/>
      <c r="Q1412" s="8"/>
      <c r="S1412" s="8"/>
      <c r="V1412" s="9"/>
    </row>
    <row r="1413" spans="16:22" x14ac:dyDescent="0.25">
      <c r="P1413" s="8"/>
      <c r="Q1413" s="8"/>
      <c r="S1413" s="8"/>
      <c r="V1413" s="9"/>
    </row>
    <row r="1414" spans="16:22" x14ac:dyDescent="0.25">
      <c r="P1414" s="8"/>
      <c r="Q1414" s="8"/>
      <c r="S1414" s="8"/>
      <c r="V1414" s="9"/>
    </row>
    <row r="1415" spans="16:22" x14ac:dyDescent="0.25">
      <c r="P1415" s="8"/>
      <c r="Q1415" s="8"/>
      <c r="S1415" s="8"/>
      <c r="V1415" s="9"/>
    </row>
    <row r="1416" spans="16:22" x14ac:dyDescent="0.25">
      <c r="P1416" s="8"/>
      <c r="Q1416" s="8"/>
      <c r="S1416" s="8"/>
      <c r="V1416" s="9"/>
    </row>
    <row r="1417" spans="16:22" x14ac:dyDescent="0.25">
      <c r="P1417" s="8"/>
      <c r="Q1417" s="8"/>
      <c r="S1417" s="8"/>
      <c r="V1417" s="9"/>
    </row>
    <row r="1418" spans="16:22" x14ac:dyDescent="0.25">
      <c r="P1418" s="8"/>
      <c r="Q1418" s="8"/>
      <c r="S1418" s="8"/>
      <c r="V1418" s="9"/>
    </row>
    <row r="1419" spans="16:22" x14ac:dyDescent="0.25">
      <c r="P1419" s="8"/>
      <c r="Q1419" s="8"/>
      <c r="S1419" s="8"/>
      <c r="V1419" s="9"/>
    </row>
    <row r="1420" spans="16:22" x14ac:dyDescent="0.25">
      <c r="P1420" s="8"/>
      <c r="Q1420" s="8"/>
      <c r="S1420" s="8"/>
      <c r="V1420" s="9"/>
    </row>
    <row r="1421" spans="16:22" x14ac:dyDescent="0.25">
      <c r="P1421" s="8"/>
      <c r="Q1421" s="8"/>
      <c r="S1421" s="8"/>
      <c r="V1421" s="9"/>
    </row>
    <row r="1422" spans="16:22" x14ac:dyDescent="0.25">
      <c r="P1422" s="8"/>
      <c r="Q1422" s="8"/>
      <c r="S1422" s="8"/>
      <c r="V1422" s="9"/>
    </row>
    <row r="1423" spans="16:22" x14ac:dyDescent="0.25">
      <c r="P1423" s="8"/>
      <c r="Q1423" s="8"/>
      <c r="S1423" s="8"/>
      <c r="V1423" s="9"/>
    </row>
    <row r="1424" spans="16:22" x14ac:dyDescent="0.25">
      <c r="P1424" s="8"/>
      <c r="Q1424" s="8"/>
      <c r="S1424" s="8"/>
      <c r="V1424" s="9"/>
    </row>
    <row r="1425" spans="16:22" x14ac:dyDescent="0.25">
      <c r="P1425" s="8"/>
      <c r="Q1425" s="8"/>
      <c r="S1425" s="8"/>
      <c r="V1425" s="9"/>
    </row>
    <row r="1426" spans="16:22" x14ac:dyDescent="0.25">
      <c r="P1426" s="8"/>
      <c r="Q1426" s="8"/>
      <c r="S1426" s="8"/>
      <c r="V1426" s="9"/>
    </row>
    <row r="1427" spans="16:22" x14ac:dyDescent="0.25">
      <c r="P1427" s="8"/>
      <c r="Q1427" s="8"/>
      <c r="S1427" s="8"/>
      <c r="V1427" s="9"/>
    </row>
    <row r="1428" spans="16:22" x14ac:dyDescent="0.25">
      <c r="P1428" s="8"/>
      <c r="Q1428" s="8"/>
      <c r="S1428" s="8"/>
      <c r="V1428" s="9"/>
    </row>
    <row r="1429" spans="16:22" x14ac:dyDescent="0.25">
      <c r="P1429" s="8"/>
      <c r="Q1429" s="8"/>
      <c r="S1429" s="8"/>
      <c r="V1429" s="9"/>
    </row>
    <row r="1430" spans="16:22" x14ac:dyDescent="0.25">
      <c r="P1430" s="8"/>
      <c r="Q1430" s="8"/>
      <c r="S1430" s="8"/>
      <c r="V1430" s="9"/>
    </row>
    <row r="1431" spans="16:22" x14ac:dyDescent="0.25">
      <c r="P1431" s="8"/>
      <c r="Q1431" s="8"/>
      <c r="S1431" s="8"/>
      <c r="V1431" s="9"/>
    </row>
    <row r="1432" spans="16:22" x14ac:dyDescent="0.25">
      <c r="P1432" s="8"/>
      <c r="Q1432" s="8"/>
      <c r="S1432" s="8"/>
      <c r="V1432" s="9"/>
    </row>
    <row r="1433" spans="16:22" x14ac:dyDescent="0.25">
      <c r="P1433" s="8"/>
      <c r="Q1433" s="8"/>
      <c r="S1433" s="8"/>
      <c r="V1433" s="9"/>
    </row>
    <row r="1434" spans="16:22" x14ac:dyDescent="0.25">
      <c r="P1434" s="8"/>
      <c r="Q1434" s="8"/>
      <c r="S1434" s="8"/>
      <c r="V1434" s="9"/>
    </row>
    <row r="1435" spans="16:22" x14ac:dyDescent="0.25">
      <c r="P1435" s="8"/>
      <c r="Q1435" s="8"/>
      <c r="S1435" s="8"/>
      <c r="V1435" s="9"/>
    </row>
    <row r="1436" spans="16:22" x14ac:dyDescent="0.25">
      <c r="P1436" s="8"/>
      <c r="Q1436" s="8"/>
      <c r="S1436" s="8"/>
      <c r="V1436" s="9"/>
    </row>
    <row r="1437" spans="16:22" x14ac:dyDescent="0.25">
      <c r="P1437" s="8"/>
      <c r="Q1437" s="8"/>
      <c r="S1437" s="8"/>
      <c r="V1437" s="9"/>
    </row>
    <row r="1438" spans="16:22" x14ac:dyDescent="0.25">
      <c r="P1438" s="8"/>
      <c r="Q1438" s="8"/>
      <c r="S1438" s="8"/>
      <c r="V1438" s="9"/>
    </row>
    <row r="1439" spans="16:22" x14ac:dyDescent="0.25">
      <c r="P1439" s="8"/>
      <c r="Q1439" s="8"/>
      <c r="S1439" s="8"/>
      <c r="V1439" s="9"/>
    </row>
    <row r="1440" spans="16:22" x14ac:dyDescent="0.25">
      <c r="P1440" s="8"/>
      <c r="Q1440" s="8"/>
      <c r="S1440" s="8"/>
      <c r="V1440" s="9"/>
    </row>
    <row r="1441" spans="16:22" x14ac:dyDescent="0.25">
      <c r="P1441" s="8"/>
      <c r="Q1441" s="8"/>
      <c r="S1441" s="8"/>
      <c r="V1441" s="9"/>
    </row>
    <row r="1442" spans="16:22" x14ac:dyDescent="0.25">
      <c r="P1442" s="8"/>
      <c r="Q1442" s="8"/>
      <c r="S1442" s="8"/>
      <c r="V1442" s="9"/>
    </row>
    <row r="1443" spans="16:22" x14ac:dyDescent="0.25">
      <c r="P1443" s="8"/>
      <c r="Q1443" s="8"/>
      <c r="S1443" s="8"/>
      <c r="V1443" s="9"/>
    </row>
    <row r="1444" spans="16:22" x14ac:dyDescent="0.25">
      <c r="P1444" s="8"/>
      <c r="Q1444" s="8"/>
      <c r="S1444" s="8"/>
      <c r="V1444" s="9"/>
    </row>
    <row r="1445" spans="16:22" x14ac:dyDescent="0.25">
      <c r="P1445" s="8"/>
      <c r="Q1445" s="8"/>
      <c r="S1445" s="8"/>
      <c r="V1445" s="9"/>
    </row>
    <row r="1446" spans="16:22" x14ac:dyDescent="0.25">
      <c r="P1446" s="8"/>
      <c r="Q1446" s="8"/>
      <c r="S1446" s="8"/>
      <c r="V1446" s="9"/>
    </row>
    <row r="1447" spans="16:22" x14ac:dyDescent="0.25">
      <c r="P1447" s="8"/>
      <c r="Q1447" s="8"/>
      <c r="S1447" s="8"/>
      <c r="V1447" s="9"/>
    </row>
    <row r="1448" spans="16:22" x14ac:dyDescent="0.25">
      <c r="P1448" s="8"/>
      <c r="Q1448" s="8"/>
      <c r="S1448" s="8"/>
      <c r="V1448" s="9"/>
    </row>
    <row r="1449" spans="16:22" x14ac:dyDescent="0.25">
      <c r="P1449" s="8"/>
      <c r="Q1449" s="8"/>
      <c r="S1449" s="8"/>
      <c r="V1449" s="9"/>
    </row>
    <row r="1450" spans="16:22" x14ac:dyDescent="0.25">
      <c r="P1450" s="8"/>
      <c r="Q1450" s="8"/>
      <c r="S1450" s="8"/>
      <c r="V1450" s="9"/>
    </row>
    <row r="1451" spans="16:22" x14ac:dyDescent="0.25">
      <c r="P1451" s="8"/>
      <c r="Q1451" s="8"/>
      <c r="S1451" s="8"/>
      <c r="V1451" s="9"/>
    </row>
    <row r="1452" spans="16:22" x14ac:dyDescent="0.25">
      <c r="P1452" s="8"/>
      <c r="Q1452" s="8"/>
      <c r="S1452" s="8"/>
      <c r="V1452" s="9"/>
    </row>
    <row r="1453" spans="16:22" x14ac:dyDescent="0.25">
      <c r="P1453" s="8"/>
      <c r="Q1453" s="8"/>
      <c r="S1453" s="8"/>
      <c r="V1453" s="9"/>
    </row>
    <row r="1454" spans="16:22" x14ac:dyDescent="0.25">
      <c r="P1454" s="8"/>
      <c r="Q1454" s="8"/>
      <c r="S1454" s="8"/>
      <c r="V1454" s="9"/>
    </row>
    <row r="1455" spans="16:22" x14ac:dyDescent="0.25">
      <c r="P1455" s="8"/>
      <c r="Q1455" s="8"/>
      <c r="S1455" s="8"/>
      <c r="V1455" s="9"/>
    </row>
    <row r="1456" spans="16:22" x14ac:dyDescent="0.25">
      <c r="P1456" s="8"/>
      <c r="Q1456" s="8"/>
      <c r="S1456" s="8"/>
      <c r="V1456" s="9"/>
    </row>
    <row r="1457" spans="16:22" x14ac:dyDescent="0.25">
      <c r="P1457" s="8"/>
      <c r="Q1457" s="8"/>
      <c r="S1457" s="8"/>
      <c r="V1457" s="9"/>
    </row>
    <row r="1458" spans="16:22" x14ac:dyDescent="0.25">
      <c r="P1458" s="8"/>
      <c r="Q1458" s="8"/>
      <c r="S1458" s="8"/>
      <c r="V1458" s="9"/>
    </row>
    <row r="1459" spans="16:22" x14ac:dyDescent="0.25">
      <c r="P1459" s="8"/>
      <c r="Q1459" s="8"/>
      <c r="S1459" s="8"/>
      <c r="V1459" s="9"/>
    </row>
    <row r="1460" spans="16:22" x14ac:dyDescent="0.25">
      <c r="P1460" s="8"/>
      <c r="Q1460" s="8"/>
      <c r="S1460" s="8"/>
      <c r="V1460" s="9"/>
    </row>
    <row r="1461" spans="16:22" x14ac:dyDescent="0.25">
      <c r="P1461" s="8"/>
      <c r="Q1461" s="8"/>
      <c r="S1461" s="8"/>
      <c r="V1461" s="9"/>
    </row>
    <row r="1462" spans="16:22" x14ac:dyDescent="0.25">
      <c r="P1462" s="8"/>
      <c r="Q1462" s="8"/>
      <c r="S1462" s="8"/>
      <c r="V1462" s="9"/>
    </row>
    <row r="1463" spans="16:22" x14ac:dyDescent="0.25">
      <c r="P1463" s="8"/>
      <c r="Q1463" s="8"/>
      <c r="S1463" s="8"/>
      <c r="V1463" s="9"/>
    </row>
    <row r="1464" spans="16:22" x14ac:dyDescent="0.25">
      <c r="P1464" s="8"/>
      <c r="Q1464" s="8"/>
      <c r="S1464" s="8"/>
      <c r="V1464" s="9"/>
    </row>
    <row r="1465" spans="16:22" x14ac:dyDescent="0.25">
      <c r="P1465" s="8"/>
      <c r="Q1465" s="8"/>
      <c r="S1465" s="8"/>
      <c r="V1465" s="9"/>
    </row>
    <row r="1466" spans="16:22" x14ac:dyDescent="0.25">
      <c r="P1466" s="8"/>
      <c r="Q1466" s="8"/>
      <c r="S1466" s="8"/>
      <c r="V1466" s="9"/>
    </row>
    <row r="1467" spans="16:22" x14ac:dyDescent="0.25">
      <c r="P1467" s="8"/>
      <c r="Q1467" s="8"/>
      <c r="S1467" s="8"/>
      <c r="V1467" s="9"/>
    </row>
    <row r="1468" spans="16:22" x14ac:dyDescent="0.25">
      <c r="P1468" s="8"/>
      <c r="Q1468" s="8"/>
      <c r="S1468" s="8"/>
      <c r="V1468" s="9"/>
    </row>
    <row r="1469" spans="16:22" x14ac:dyDescent="0.25">
      <c r="P1469" s="8"/>
      <c r="Q1469" s="8"/>
      <c r="S1469" s="8"/>
      <c r="V1469" s="9"/>
    </row>
    <row r="1470" spans="16:22" x14ac:dyDescent="0.25">
      <c r="P1470" s="8"/>
      <c r="Q1470" s="8"/>
      <c r="S1470" s="8"/>
      <c r="V1470" s="9"/>
    </row>
    <row r="1471" spans="16:22" x14ac:dyDescent="0.25">
      <c r="P1471" s="8"/>
      <c r="Q1471" s="8"/>
      <c r="S1471" s="8"/>
      <c r="V1471" s="9"/>
    </row>
    <row r="1472" spans="16:22" x14ac:dyDescent="0.25">
      <c r="P1472" s="8"/>
      <c r="Q1472" s="8"/>
      <c r="S1472" s="8"/>
      <c r="V1472" s="9"/>
    </row>
    <row r="1473" spans="16:22" x14ac:dyDescent="0.25">
      <c r="P1473" s="8"/>
      <c r="Q1473" s="8"/>
      <c r="S1473" s="8"/>
      <c r="V1473" s="9"/>
    </row>
    <row r="1474" spans="16:22" x14ac:dyDescent="0.25">
      <c r="P1474" s="8"/>
      <c r="Q1474" s="8"/>
      <c r="S1474" s="8"/>
      <c r="V1474" s="9"/>
    </row>
    <row r="1475" spans="16:22" x14ac:dyDescent="0.25">
      <c r="P1475" s="8"/>
      <c r="Q1475" s="8"/>
      <c r="S1475" s="8"/>
      <c r="V1475" s="9"/>
    </row>
    <row r="1476" spans="16:22" x14ac:dyDescent="0.25">
      <c r="P1476" s="8"/>
      <c r="Q1476" s="8"/>
      <c r="S1476" s="8"/>
      <c r="V1476" s="9"/>
    </row>
    <row r="1477" spans="16:22" x14ac:dyDescent="0.25">
      <c r="P1477" s="8"/>
      <c r="Q1477" s="8"/>
      <c r="S1477" s="8"/>
      <c r="V1477" s="9"/>
    </row>
    <row r="1478" spans="16:22" x14ac:dyDescent="0.25">
      <c r="P1478" s="8"/>
      <c r="Q1478" s="8"/>
      <c r="S1478" s="8"/>
      <c r="V1478" s="9"/>
    </row>
    <row r="1479" spans="16:22" x14ac:dyDescent="0.25">
      <c r="P1479" s="8"/>
      <c r="Q1479" s="8"/>
      <c r="S1479" s="8"/>
      <c r="V1479" s="9"/>
    </row>
    <row r="1480" spans="16:22" x14ac:dyDescent="0.25">
      <c r="P1480" s="8"/>
      <c r="Q1480" s="8"/>
      <c r="S1480" s="8"/>
      <c r="V1480" s="9"/>
    </row>
    <row r="1481" spans="16:22" x14ac:dyDescent="0.25">
      <c r="P1481" s="8"/>
      <c r="Q1481" s="8"/>
      <c r="S1481" s="8"/>
      <c r="V1481" s="9"/>
    </row>
    <row r="1482" spans="16:22" x14ac:dyDescent="0.25">
      <c r="P1482" s="8"/>
      <c r="Q1482" s="8"/>
      <c r="S1482" s="8"/>
      <c r="V1482" s="9"/>
    </row>
    <row r="1483" spans="16:22" x14ac:dyDescent="0.25">
      <c r="P1483" s="8"/>
      <c r="Q1483" s="8"/>
      <c r="S1483" s="8"/>
      <c r="V1483" s="9"/>
    </row>
    <row r="1484" spans="16:22" x14ac:dyDescent="0.25">
      <c r="P1484" s="8"/>
      <c r="Q1484" s="8"/>
      <c r="S1484" s="8"/>
      <c r="V1484" s="9"/>
    </row>
    <row r="1485" spans="16:22" x14ac:dyDescent="0.25">
      <c r="P1485" s="8"/>
      <c r="Q1485" s="8"/>
      <c r="S1485" s="8"/>
      <c r="V1485" s="9"/>
    </row>
    <row r="1486" spans="16:22" x14ac:dyDescent="0.25">
      <c r="P1486" s="8"/>
      <c r="Q1486" s="8"/>
      <c r="S1486" s="8"/>
      <c r="V1486" s="9"/>
    </row>
    <row r="1487" spans="16:22" x14ac:dyDescent="0.25">
      <c r="P1487" s="8"/>
      <c r="Q1487" s="8"/>
      <c r="S1487" s="8"/>
      <c r="V1487" s="9"/>
    </row>
    <row r="1488" spans="16:22" x14ac:dyDescent="0.25">
      <c r="P1488" s="8"/>
      <c r="Q1488" s="8"/>
      <c r="S1488" s="8"/>
      <c r="V1488" s="9"/>
    </row>
    <row r="1489" spans="16:22" x14ac:dyDescent="0.25">
      <c r="P1489" s="8"/>
      <c r="Q1489" s="8"/>
      <c r="S1489" s="8"/>
      <c r="V1489" s="9"/>
    </row>
    <row r="1490" spans="16:22" x14ac:dyDescent="0.25">
      <c r="P1490" s="8"/>
      <c r="Q1490" s="8"/>
      <c r="S1490" s="8"/>
      <c r="V1490" s="9"/>
    </row>
    <row r="1491" spans="16:22" x14ac:dyDescent="0.25">
      <c r="P1491" s="8"/>
      <c r="Q1491" s="8"/>
      <c r="S1491" s="8"/>
      <c r="V1491" s="9"/>
    </row>
    <row r="1492" spans="16:22" x14ac:dyDescent="0.25">
      <c r="P1492" s="8"/>
      <c r="Q1492" s="8"/>
      <c r="S1492" s="8"/>
      <c r="V1492" s="9"/>
    </row>
    <row r="1493" spans="16:22" x14ac:dyDescent="0.25">
      <c r="P1493" s="8"/>
      <c r="Q1493" s="8"/>
      <c r="S1493" s="8"/>
      <c r="V1493" s="9"/>
    </row>
    <row r="1494" spans="16:22" x14ac:dyDescent="0.25">
      <c r="P1494" s="8"/>
      <c r="Q1494" s="8"/>
      <c r="S1494" s="8"/>
      <c r="V1494" s="9"/>
    </row>
    <row r="1495" spans="16:22" x14ac:dyDescent="0.25">
      <c r="P1495" s="8"/>
      <c r="Q1495" s="8"/>
      <c r="S1495" s="8"/>
      <c r="V1495" s="9"/>
    </row>
    <row r="1496" spans="16:22" x14ac:dyDescent="0.25">
      <c r="P1496" s="8"/>
      <c r="Q1496" s="8"/>
      <c r="S1496" s="8"/>
      <c r="V1496" s="9"/>
    </row>
    <row r="1497" spans="16:22" x14ac:dyDescent="0.25">
      <c r="P1497" s="8"/>
      <c r="Q1497" s="8"/>
      <c r="S1497" s="8"/>
      <c r="V1497" s="9"/>
    </row>
    <row r="1498" spans="16:22" x14ac:dyDescent="0.25">
      <c r="P1498" s="8"/>
      <c r="Q1498" s="8"/>
      <c r="S1498" s="8"/>
      <c r="V1498" s="9"/>
    </row>
    <row r="1499" spans="16:22" x14ac:dyDescent="0.25">
      <c r="P1499" s="8"/>
      <c r="Q1499" s="8"/>
      <c r="S1499" s="8"/>
      <c r="V1499" s="9"/>
    </row>
    <row r="1500" spans="16:22" x14ac:dyDescent="0.25">
      <c r="P1500" s="8"/>
      <c r="Q1500" s="8"/>
      <c r="S1500" s="8"/>
      <c r="V1500" s="9"/>
    </row>
    <row r="1501" spans="16:22" x14ac:dyDescent="0.25">
      <c r="P1501" s="8"/>
      <c r="Q1501" s="8"/>
      <c r="S1501" s="8"/>
      <c r="V1501" s="9"/>
    </row>
    <row r="1502" spans="16:22" x14ac:dyDescent="0.25">
      <c r="P1502" s="8"/>
      <c r="Q1502" s="8"/>
      <c r="S1502" s="8"/>
      <c r="V1502" s="9"/>
    </row>
    <row r="1503" spans="16:22" x14ac:dyDescent="0.25">
      <c r="P1503" s="8"/>
      <c r="Q1503" s="8"/>
      <c r="S1503" s="8"/>
      <c r="V1503" s="9"/>
    </row>
    <row r="1504" spans="16:22" x14ac:dyDescent="0.25">
      <c r="P1504" s="8"/>
      <c r="Q1504" s="8"/>
      <c r="S1504" s="8"/>
      <c r="V1504" s="9"/>
    </row>
    <row r="1505" spans="16:22" x14ac:dyDescent="0.25">
      <c r="P1505" s="8"/>
      <c r="Q1505" s="8"/>
      <c r="S1505" s="8"/>
      <c r="V1505" s="9"/>
    </row>
    <row r="1506" spans="16:22" x14ac:dyDescent="0.25">
      <c r="P1506" s="8"/>
      <c r="Q1506" s="8"/>
      <c r="S1506" s="8"/>
      <c r="V1506" s="9"/>
    </row>
    <row r="1507" spans="16:22" x14ac:dyDescent="0.25">
      <c r="P1507" s="8"/>
      <c r="Q1507" s="8"/>
      <c r="S1507" s="8"/>
      <c r="V1507" s="9"/>
    </row>
    <row r="1508" spans="16:22" x14ac:dyDescent="0.25">
      <c r="P1508" s="8"/>
      <c r="Q1508" s="8"/>
      <c r="S1508" s="8"/>
      <c r="V1508" s="9"/>
    </row>
    <row r="1509" spans="16:22" x14ac:dyDescent="0.25">
      <c r="P1509" s="8"/>
      <c r="Q1509" s="8"/>
      <c r="S1509" s="8"/>
      <c r="V1509" s="9"/>
    </row>
    <row r="1510" spans="16:22" x14ac:dyDescent="0.25">
      <c r="P1510" s="8"/>
      <c r="Q1510" s="8"/>
      <c r="S1510" s="8"/>
      <c r="V1510" s="9"/>
    </row>
    <row r="1511" spans="16:22" x14ac:dyDescent="0.25">
      <c r="P1511" s="8"/>
      <c r="Q1511" s="8"/>
      <c r="S1511" s="8"/>
      <c r="V1511" s="9"/>
    </row>
    <row r="1512" spans="16:22" x14ac:dyDescent="0.25">
      <c r="P1512" s="8"/>
      <c r="Q1512" s="8"/>
      <c r="S1512" s="8"/>
      <c r="V1512" s="9"/>
    </row>
    <row r="1513" spans="16:22" x14ac:dyDescent="0.25">
      <c r="P1513" s="8"/>
      <c r="Q1513" s="8"/>
      <c r="S1513" s="8"/>
      <c r="V1513" s="9"/>
    </row>
    <row r="1514" spans="16:22" x14ac:dyDescent="0.25">
      <c r="P1514" s="8"/>
      <c r="Q1514" s="8"/>
      <c r="S1514" s="8"/>
      <c r="V1514" s="9"/>
    </row>
    <row r="1515" spans="16:22" x14ac:dyDescent="0.25">
      <c r="P1515" s="8"/>
      <c r="Q1515" s="8"/>
      <c r="S1515" s="8"/>
      <c r="V1515" s="9"/>
    </row>
    <row r="1516" spans="16:22" x14ac:dyDescent="0.25">
      <c r="P1516" s="8"/>
      <c r="Q1516" s="8"/>
      <c r="S1516" s="8"/>
      <c r="V1516" s="9"/>
    </row>
    <row r="1517" spans="16:22" x14ac:dyDescent="0.25">
      <c r="P1517" s="8"/>
      <c r="Q1517" s="8"/>
      <c r="S1517" s="8"/>
      <c r="V1517" s="9"/>
    </row>
    <row r="1518" spans="16:22" x14ac:dyDescent="0.25">
      <c r="P1518" s="8"/>
      <c r="Q1518" s="8"/>
      <c r="S1518" s="8"/>
      <c r="V1518" s="9"/>
    </row>
    <row r="1519" spans="16:22" x14ac:dyDescent="0.25">
      <c r="P1519" s="8"/>
      <c r="Q1519" s="8"/>
      <c r="S1519" s="8"/>
      <c r="V1519" s="9"/>
    </row>
    <row r="1520" spans="16:22" x14ac:dyDescent="0.25">
      <c r="P1520" s="8"/>
      <c r="Q1520" s="8"/>
      <c r="S1520" s="8"/>
      <c r="V1520" s="9"/>
    </row>
    <row r="1521" spans="16:22" x14ac:dyDescent="0.25">
      <c r="P1521" s="8"/>
      <c r="Q1521" s="8"/>
      <c r="S1521" s="8"/>
      <c r="V1521" s="9"/>
    </row>
    <row r="1522" spans="16:22" x14ac:dyDescent="0.25">
      <c r="P1522" s="8"/>
      <c r="Q1522" s="8"/>
      <c r="S1522" s="8"/>
      <c r="V1522" s="9"/>
    </row>
    <row r="1523" spans="16:22" x14ac:dyDescent="0.25">
      <c r="P1523" s="8"/>
      <c r="Q1523" s="8"/>
      <c r="S1523" s="8"/>
      <c r="V1523" s="9"/>
    </row>
    <row r="1524" spans="16:22" x14ac:dyDescent="0.25">
      <c r="P1524" s="8"/>
      <c r="Q1524" s="8"/>
      <c r="S1524" s="8"/>
      <c r="V1524" s="9"/>
    </row>
    <row r="1525" spans="16:22" x14ac:dyDescent="0.25">
      <c r="P1525" s="8"/>
      <c r="Q1525" s="8"/>
      <c r="S1525" s="8"/>
      <c r="V1525" s="9"/>
    </row>
    <row r="1526" spans="16:22" x14ac:dyDescent="0.25">
      <c r="P1526" s="8"/>
      <c r="Q1526" s="8"/>
      <c r="S1526" s="8"/>
      <c r="V1526" s="9"/>
    </row>
    <row r="1527" spans="16:22" x14ac:dyDescent="0.25">
      <c r="P1527" s="8"/>
      <c r="Q1527" s="8"/>
      <c r="S1527" s="8"/>
      <c r="V1527" s="9"/>
    </row>
    <row r="1528" spans="16:22" x14ac:dyDescent="0.25">
      <c r="P1528" s="8"/>
      <c r="Q1528" s="8"/>
      <c r="S1528" s="8"/>
      <c r="V1528" s="9"/>
    </row>
    <row r="1529" spans="16:22" x14ac:dyDescent="0.25">
      <c r="P1529" s="8"/>
      <c r="Q1529" s="8"/>
      <c r="S1529" s="8"/>
      <c r="V1529" s="9"/>
    </row>
    <row r="1530" spans="16:22" x14ac:dyDescent="0.25">
      <c r="P1530" s="8"/>
      <c r="Q1530" s="8"/>
      <c r="S1530" s="8"/>
      <c r="V1530" s="9"/>
    </row>
    <row r="1531" spans="16:22" x14ac:dyDescent="0.25">
      <c r="P1531" s="8"/>
      <c r="Q1531" s="8"/>
      <c r="S1531" s="8"/>
      <c r="V1531" s="9"/>
    </row>
    <row r="1532" spans="16:22" x14ac:dyDescent="0.25">
      <c r="P1532" s="8"/>
      <c r="Q1532" s="8"/>
      <c r="S1532" s="8"/>
      <c r="V1532" s="9"/>
    </row>
    <row r="1533" spans="16:22" x14ac:dyDescent="0.25">
      <c r="P1533" s="8"/>
      <c r="Q1533" s="8"/>
      <c r="S1533" s="8"/>
      <c r="V1533" s="9"/>
    </row>
    <row r="1534" spans="16:22" x14ac:dyDescent="0.25">
      <c r="P1534" s="8"/>
      <c r="Q1534" s="8"/>
      <c r="S1534" s="8"/>
      <c r="V1534" s="9"/>
    </row>
    <row r="1535" spans="16:22" x14ac:dyDescent="0.25">
      <c r="P1535" s="8"/>
      <c r="Q1535" s="8"/>
      <c r="S1535" s="8"/>
      <c r="V1535" s="9"/>
    </row>
    <row r="1536" spans="16:22" x14ac:dyDescent="0.25">
      <c r="P1536" s="8"/>
      <c r="Q1536" s="8"/>
      <c r="S1536" s="8"/>
      <c r="V1536" s="9"/>
    </row>
    <row r="1537" spans="16:22" x14ac:dyDescent="0.25">
      <c r="P1537" s="8"/>
      <c r="Q1537" s="8"/>
      <c r="S1537" s="8"/>
      <c r="V1537" s="9"/>
    </row>
    <row r="1538" spans="16:22" x14ac:dyDescent="0.25">
      <c r="P1538" s="8"/>
      <c r="Q1538" s="8"/>
      <c r="S1538" s="8"/>
      <c r="V1538" s="9"/>
    </row>
    <row r="1539" spans="16:22" x14ac:dyDescent="0.25">
      <c r="P1539" s="8"/>
      <c r="Q1539" s="8"/>
      <c r="S1539" s="8"/>
      <c r="V1539" s="9"/>
    </row>
    <row r="1540" spans="16:22" x14ac:dyDescent="0.25">
      <c r="P1540" s="8"/>
      <c r="Q1540" s="8"/>
      <c r="S1540" s="8"/>
      <c r="V1540" s="9"/>
    </row>
    <row r="1541" spans="16:22" x14ac:dyDescent="0.25">
      <c r="P1541" s="8"/>
      <c r="Q1541" s="8"/>
      <c r="S1541" s="8"/>
      <c r="V1541" s="9"/>
    </row>
    <row r="1542" spans="16:22" x14ac:dyDescent="0.25">
      <c r="P1542" s="8"/>
      <c r="Q1542" s="8"/>
      <c r="S1542" s="8"/>
      <c r="V1542" s="9"/>
    </row>
    <row r="1543" spans="16:22" x14ac:dyDescent="0.25">
      <c r="P1543" s="8"/>
      <c r="Q1543" s="8"/>
      <c r="S1543" s="8"/>
      <c r="V1543" s="9"/>
    </row>
    <row r="1544" spans="16:22" x14ac:dyDescent="0.25">
      <c r="P1544" s="8"/>
      <c r="Q1544" s="8"/>
      <c r="S1544" s="8"/>
      <c r="V1544" s="9"/>
    </row>
    <row r="1545" spans="16:22" x14ac:dyDescent="0.25">
      <c r="P1545" s="8"/>
      <c r="Q1545" s="8"/>
      <c r="S1545" s="8"/>
      <c r="V1545" s="9"/>
    </row>
    <row r="1546" spans="16:22" x14ac:dyDescent="0.25">
      <c r="P1546" s="8"/>
      <c r="Q1546" s="8"/>
      <c r="S1546" s="8"/>
      <c r="V1546" s="9"/>
    </row>
    <row r="1547" spans="16:22" x14ac:dyDescent="0.25">
      <c r="P1547" s="8"/>
      <c r="Q1547" s="8"/>
      <c r="S1547" s="8"/>
      <c r="V1547" s="9"/>
    </row>
    <row r="1548" spans="16:22" x14ac:dyDescent="0.25">
      <c r="P1548" s="8"/>
      <c r="Q1548" s="8"/>
      <c r="S1548" s="8"/>
      <c r="V1548" s="9"/>
    </row>
    <row r="1549" spans="16:22" x14ac:dyDescent="0.25">
      <c r="P1549" s="8"/>
      <c r="Q1549" s="8"/>
      <c r="S1549" s="8"/>
      <c r="V1549" s="9"/>
    </row>
    <row r="1550" spans="16:22" x14ac:dyDescent="0.25">
      <c r="P1550" s="8"/>
      <c r="Q1550" s="8"/>
      <c r="S1550" s="8"/>
      <c r="V1550" s="9"/>
    </row>
    <row r="1551" spans="16:22" x14ac:dyDescent="0.25">
      <c r="P1551" s="8"/>
      <c r="Q1551" s="8"/>
      <c r="S1551" s="8"/>
      <c r="V1551" s="9"/>
    </row>
    <row r="1552" spans="16:22" x14ac:dyDescent="0.25">
      <c r="P1552" s="8"/>
      <c r="Q1552" s="8"/>
      <c r="S1552" s="8"/>
      <c r="V1552" s="9"/>
    </row>
    <row r="1553" spans="16:22" x14ac:dyDescent="0.25">
      <c r="P1553" s="8"/>
      <c r="Q1553" s="8"/>
      <c r="S1553" s="8"/>
      <c r="V1553" s="9"/>
    </row>
    <row r="1554" spans="16:22" x14ac:dyDescent="0.25">
      <c r="P1554" s="8"/>
      <c r="Q1554" s="8"/>
      <c r="S1554" s="8"/>
      <c r="V1554" s="9"/>
    </row>
    <row r="1555" spans="16:22" x14ac:dyDescent="0.25">
      <c r="P1555" s="8"/>
      <c r="Q1555" s="8"/>
      <c r="S1555" s="8"/>
      <c r="V1555" s="9"/>
    </row>
    <row r="1556" spans="16:22" x14ac:dyDescent="0.25">
      <c r="P1556" s="8"/>
      <c r="Q1556" s="8"/>
      <c r="S1556" s="8"/>
      <c r="V1556" s="9"/>
    </row>
    <row r="1557" spans="16:22" x14ac:dyDescent="0.25">
      <c r="P1557" s="8"/>
      <c r="Q1557" s="8"/>
      <c r="S1557" s="8"/>
      <c r="V1557" s="9"/>
    </row>
    <row r="1558" spans="16:22" x14ac:dyDescent="0.25">
      <c r="P1558" s="8"/>
      <c r="Q1558" s="8"/>
      <c r="S1558" s="8"/>
      <c r="V1558" s="9"/>
    </row>
    <row r="1559" spans="16:22" x14ac:dyDescent="0.25">
      <c r="P1559" s="8"/>
      <c r="Q1559" s="8"/>
      <c r="S1559" s="8"/>
      <c r="V1559" s="9"/>
    </row>
    <row r="1560" spans="16:22" x14ac:dyDescent="0.25">
      <c r="P1560" s="8"/>
      <c r="Q1560" s="8"/>
      <c r="S1560" s="8"/>
      <c r="V1560" s="9"/>
    </row>
    <row r="1561" spans="16:22" x14ac:dyDescent="0.25">
      <c r="P1561" s="8"/>
      <c r="Q1561" s="8"/>
      <c r="S1561" s="8"/>
      <c r="V1561" s="9"/>
    </row>
    <row r="1562" spans="16:22" x14ac:dyDescent="0.25">
      <c r="P1562" s="8"/>
      <c r="Q1562" s="8"/>
      <c r="S1562" s="8"/>
      <c r="V1562" s="9"/>
    </row>
    <row r="1563" spans="16:22" x14ac:dyDescent="0.25">
      <c r="P1563" s="8"/>
      <c r="Q1563" s="8"/>
      <c r="S1563" s="8"/>
      <c r="V1563" s="9"/>
    </row>
    <row r="1564" spans="16:22" x14ac:dyDescent="0.25">
      <c r="P1564" s="8"/>
      <c r="Q1564" s="8"/>
      <c r="S1564" s="8"/>
      <c r="V1564" s="9"/>
    </row>
    <row r="1565" spans="16:22" x14ac:dyDescent="0.25">
      <c r="P1565" s="8"/>
      <c r="Q1565" s="8"/>
      <c r="S1565" s="8"/>
      <c r="V1565" s="9"/>
    </row>
    <row r="1566" spans="16:22" x14ac:dyDescent="0.25">
      <c r="P1566" s="8"/>
      <c r="Q1566" s="8"/>
      <c r="S1566" s="8"/>
      <c r="V1566" s="9"/>
    </row>
    <row r="1567" spans="16:22" x14ac:dyDescent="0.25">
      <c r="P1567" s="8"/>
      <c r="Q1567" s="8"/>
      <c r="S1567" s="8"/>
      <c r="V1567" s="9"/>
    </row>
    <row r="1568" spans="16:22" x14ac:dyDescent="0.25">
      <c r="P1568" s="8"/>
      <c r="Q1568" s="8"/>
      <c r="S1568" s="8"/>
      <c r="V1568" s="9"/>
    </row>
    <row r="1569" spans="16:22" x14ac:dyDescent="0.25">
      <c r="P1569" s="8"/>
      <c r="Q1569" s="8"/>
      <c r="S1569" s="8"/>
      <c r="V1569" s="9"/>
    </row>
    <row r="1570" spans="16:22" x14ac:dyDescent="0.25">
      <c r="P1570" s="8"/>
      <c r="Q1570" s="8"/>
      <c r="S1570" s="8"/>
      <c r="V1570" s="9"/>
    </row>
    <row r="1571" spans="16:22" x14ac:dyDescent="0.25">
      <c r="P1571" s="8"/>
      <c r="Q1571" s="8"/>
      <c r="S1571" s="8"/>
      <c r="V1571" s="9"/>
    </row>
    <row r="1572" spans="16:22" x14ac:dyDescent="0.25">
      <c r="P1572" s="8"/>
      <c r="Q1572" s="8"/>
      <c r="S1572" s="8"/>
      <c r="V1572" s="9"/>
    </row>
    <row r="1573" spans="16:22" x14ac:dyDescent="0.25">
      <c r="P1573" s="8"/>
      <c r="Q1573" s="8"/>
      <c r="S1573" s="8"/>
      <c r="V1573" s="9"/>
    </row>
    <row r="1574" spans="16:22" x14ac:dyDescent="0.25">
      <c r="P1574" s="8"/>
      <c r="Q1574" s="8"/>
      <c r="S1574" s="8"/>
      <c r="V1574" s="9"/>
    </row>
    <row r="1575" spans="16:22" x14ac:dyDescent="0.25">
      <c r="P1575" s="8"/>
      <c r="Q1575" s="8"/>
      <c r="S1575" s="8"/>
      <c r="V1575" s="9"/>
    </row>
    <row r="1576" spans="16:22" x14ac:dyDescent="0.25">
      <c r="P1576" s="8"/>
      <c r="Q1576" s="8"/>
      <c r="S1576" s="8"/>
      <c r="V1576" s="9"/>
    </row>
    <row r="1577" spans="16:22" x14ac:dyDescent="0.25">
      <c r="P1577" s="8"/>
      <c r="Q1577" s="8"/>
      <c r="S1577" s="8"/>
      <c r="V1577" s="9"/>
    </row>
    <row r="1578" spans="16:22" x14ac:dyDescent="0.25">
      <c r="P1578" s="8"/>
      <c r="Q1578" s="8"/>
      <c r="S1578" s="8"/>
      <c r="V1578" s="9"/>
    </row>
    <row r="1579" spans="16:22" x14ac:dyDescent="0.25">
      <c r="P1579" s="8"/>
      <c r="Q1579" s="8"/>
      <c r="S1579" s="8"/>
      <c r="V1579" s="9"/>
    </row>
    <row r="1580" spans="16:22" x14ac:dyDescent="0.25">
      <c r="P1580" s="8"/>
      <c r="Q1580" s="8"/>
      <c r="S1580" s="8"/>
      <c r="V1580" s="9"/>
    </row>
    <row r="1581" spans="16:22" x14ac:dyDescent="0.25">
      <c r="P1581" s="8"/>
      <c r="Q1581" s="8"/>
      <c r="S1581" s="8"/>
      <c r="V1581" s="9"/>
    </row>
    <row r="1582" spans="16:22" x14ac:dyDescent="0.25">
      <c r="P1582" s="8"/>
      <c r="Q1582" s="8"/>
      <c r="S1582" s="8"/>
      <c r="V1582" s="9"/>
    </row>
    <row r="1583" spans="16:22" x14ac:dyDescent="0.25">
      <c r="P1583" s="8"/>
      <c r="Q1583" s="8"/>
      <c r="S1583" s="8"/>
      <c r="V1583" s="9"/>
    </row>
    <row r="1584" spans="16:22" x14ac:dyDescent="0.25">
      <c r="P1584" s="8"/>
      <c r="Q1584" s="8"/>
      <c r="S1584" s="8"/>
      <c r="V1584" s="9"/>
    </row>
    <row r="1585" spans="16:22" x14ac:dyDescent="0.25">
      <c r="P1585" s="8"/>
      <c r="Q1585" s="8"/>
      <c r="S1585" s="8"/>
      <c r="V1585" s="9"/>
    </row>
    <row r="1586" spans="16:22" x14ac:dyDescent="0.25">
      <c r="P1586" s="8"/>
      <c r="Q1586" s="8"/>
      <c r="S1586" s="8"/>
      <c r="V1586" s="9"/>
    </row>
    <row r="1587" spans="16:22" x14ac:dyDescent="0.25">
      <c r="P1587" s="8"/>
      <c r="Q1587" s="8"/>
      <c r="S1587" s="8"/>
      <c r="V1587" s="9"/>
    </row>
    <row r="1588" spans="16:22" x14ac:dyDescent="0.25">
      <c r="P1588" s="8"/>
      <c r="Q1588" s="8"/>
      <c r="S1588" s="8"/>
      <c r="V1588" s="9"/>
    </row>
    <row r="1589" spans="16:22" x14ac:dyDescent="0.25">
      <c r="P1589" s="8"/>
      <c r="Q1589" s="8"/>
      <c r="S1589" s="8"/>
      <c r="V1589" s="9"/>
    </row>
    <row r="1590" spans="16:22" x14ac:dyDescent="0.25">
      <c r="P1590" s="8"/>
      <c r="Q1590" s="8"/>
      <c r="S1590" s="8"/>
      <c r="V1590" s="9"/>
    </row>
    <row r="1591" spans="16:22" x14ac:dyDescent="0.25">
      <c r="P1591" s="8"/>
      <c r="Q1591" s="8"/>
      <c r="S1591" s="8"/>
      <c r="V1591" s="9"/>
    </row>
    <row r="1592" spans="16:22" x14ac:dyDescent="0.25">
      <c r="P1592" s="8"/>
      <c r="Q1592" s="8"/>
      <c r="S1592" s="8"/>
      <c r="V1592" s="9"/>
    </row>
    <row r="1593" spans="16:22" x14ac:dyDescent="0.25">
      <c r="P1593" s="8"/>
      <c r="Q1593" s="8"/>
      <c r="S1593" s="8"/>
      <c r="V1593" s="9"/>
    </row>
    <row r="1594" spans="16:22" x14ac:dyDescent="0.25">
      <c r="P1594" s="8"/>
      <c r="Q1594" s="8"/>
      <c r="S1594" s="8"/>
      <c r="V1594" s="9"/>
    </row>
    <row r="1595" spans="16:22" x14ac:dyDescent="0.25">
      <c r="P1595" s="8"/>
      <c r="Q1595" s="8"/>
      <c r="S1595" s="8"/>
      <c r="V1595" s="9"/>
    </row>
    <row r="1596" spans="16:22" x14ac:dyDescent="0.25">
      <c r="P1596" s="8"/>
      <c r="Q1596" s="8"/>
      <c r="S1596" s="8"/>
      <c r="V1596" s="9"/>
    </row>
    <row r="1597" spans="16:22" x14ac:dyDescent="0.25">
      <c r="P1597" s="8"/>
      <c r="Q1597" s="8"/>
      <c r="S1597" s="8"/>
      <c r="V1597" s="9"/>
    </row>
    <row r="1598" spans="16:22" x14ac:dyDescent="0.25">
      <c r="P1598" s="8"/>
      <c r="Q1598" s="8"/>
      <c r="S1598" s="8"/>
      <c r="V1598" s="9"/>
    </row>
    <row r="1599" spans="16:22" x14ac:dyDescent="0.25">
      <c r="P1599" s="8"/>
      <c r="Q1599" s="8"/>
      <c r="S1599" s="8"/>
      <c r="V1599" s="9"/>
    </row>
    <row r="1600" spans="16:22" x14ac:dyDescent="0.25">
      <c r="P1600" s="8"/>
      <c r="Q1600" s="8"/>
      <c r="S1600" s="8"/>
      <c r="V1600" s="9"/>
    </row>
    <row r="1601" spans="16:22" x14ac:dyDescent="0.25">
      <c r="P1601" s="8"/>
      <c r="Q1601" s="8"/>
      <c r="S1601" s="8"/>
      <c r="V1601" s="9"/>
    </row>
    <row r="1602" spans="16:22" x14ac:dyDescent="0.25">
      <c r="P1602" s="8"/>
      <c r="Q1602" s="8"/>
      <c r="S1602" s="8"/>
      <c r="V1602" s="9"/>
    </row>
    <row r="1603" spans="16:22" x14ac:dyDescent="0.25">
      <c r="P1603" s="8"/>
      <c r="Q1603" s="8"/>
      <c r="S1603" s="8"/>
      <c r="V1603" s="9"/>
    </row>
    <row r="1604" spans="16:22" x14ac:dyDescent="0.25">
      <c r="P1604" s="8"/>
      <c r="Q1604" s="8"/>
      <c r="S1604" s="8"/>
      <c r="V1604" s="9"/>
    </row>
    <row r="1605" spans="16:22" x14ac:dyDescent="0.25">
      <c r="P1605" s="8"/>
      <c r="Q1605" s="8"/>
      <c r="S1605" s="8"/>
      <c r="V1605" s="9"/>
    </row>
    <row r="1606" spans="16:22" x14ac:dyDescent="0.25">
      <c r="P1606" s="8"/>
      <c r="Q1606" s="8"/>
      <c r="S1606" s="8"/>
      <c r="V1606" s="9"/>
    </row>
    <row r="1607" spans="16:22" x14ac:dyDescent="0.25">
      <c r="P1607" s="8"/>
      <c r="Q1607" s="8"/>
      <c r="S1607" s="8"/>
      <c r="V1607" s="9"/>
    </row>
    <row r="1608" spans="16:22" x14ac:dyDescent="0.25">
      <c r="P1608" s="8"/>
      <c r="Q1608" s="8"/>
      <c r="S1608" s="8"/>
      <c r="V1608" s="9"/>
    </row>
    <row r="1609" spans="16:22" x14ac:dyDescent="0.25">
      <c r="P1609" s="8"/>
      <c r="Q1609" s="8"/>
      <c r="S1609" s="8"/>
      <c r="V1609" s="9"/>
    </row>
    <row r="1610" spans="16:22" x14ac:dyDescent="0.25">
      <c r="P1610" s="8"/>
      <c r="Q1610" s="8"/>
      <c r="S1610" s="8"/>
      <c r="V1610" s="9"/>
    </row>
    <row r="1611" spans="16:22" x14ac:dyDescent="0.25">
      <c r="P1611" s="8"/>
      <c r="Q1611" s="8"/>
      <c r="S1611" s="8"/>
      <c r="V1611" s="9"/>
    </row>
    <row r="1612" spans="16:22" x14ac:dyDescent="0.25">
      <c r="P1612" s="8"/>
      <c r="Q1612" s="8"/>
      <c r="S1612" s="8"/>
      <c r="V1612" s="9"/>
    </row>
    <row r="1613" spans="16:22" x14ac:dyDescent="0.25">
      <c r="P1613" s="8"/>
      <c r="Q1613" s="8"/>
      <c r="S1613" s="8"/>
      <c r="V1613" s="9"/>
    </row>
    <row r="1614" spans="16:22" x14ac:dyDescent="0.25">
      <c r="P1614" s="8"/>
      <c r="Q1614" s="8"/>
      <c r="S1614" s="8"/>
      <c r="V1614" s="9"/>
    </row>
    <row r="1615" spans="16:22" x14ac:dyDescent="0.25">
      <c r="P1615" s="8"/>
      <c r="Q1615" s="8"/>
      <c r="S1615" s="8"/>
      <c r="V1615" s="9"/>
    </row>
    <row r="1616" spans="16:22" x14ac:dyDescent="0.25">
      <c r="P1616" s="8"/>
      <c r="Q1616" s="8"/>
      <c r="S1616" s="8"/>
      <c r="V1616" s="9"/>
    </row>
    <row r="1617" spans="16:22" x14ac:dyDescent="0.25">
      <c r="P1617" s="8"/>
      <c r="Q1617" s="8"/>
      <c r="S1617" s="8"/>
      <c r="V1617" s="9"/>
    </row>
    <row r="1618" spans="16:22" x14ac:dyDescent="0.25">
      <c r="P1618" s="8"/>
      <c r="Q1618" s="8"/>
      <c r="S1618" s="8"/>
      <c r="V1618" s="9"/>
    </row>
    <row r="1619" spans="16:22" x14ac:dyDescent="0.25">
      <c r="P1619" s="8"/>
      <c r="Q1619" s="8"/>
      <c r="S1619" s="8"/>
      <c r="V1619" s="9"/>
    </row>
    <row r="1620" spans="16:22" x14ac:dyDescent="0.25">
      <c r="P1620" s="8"/>
      <c r="Q1620" s="8"/>
      <c r="S1620" s="8"/>
      <c r="V1620" s="9"/>
    </row>
    <row r="1621" spans="16:22" x14ac:dyDescent="0.25">
      <c r="P1621" s="8"/>
      <c r="Q1621" s="8"/>
      <c r="S1621" s="8"/>
      <c r="V1621" s="9"/>
    </row>
    <row r="1622" spans="16:22" x14ac:dyDescent="0.25">
      <c r="P1622" s="8"/>
      <c r="Q1622" s="8"/>
      <c r="S1622" s="8"/>
      <c r="V1622" s="9"/>
    </row>
    <row r="1623" spans="16:22" x14ac:dyDescent="0.25">
      <c r="P1623" s="8"/>
      <c r="Q1623" s="8"/>
      <c r="S1623" s="8"/>
      <c r="V1623" s="9"/>
    </row>
    <row r="1624" spans="16:22" x14ac:dyDescent="0.25">
      <c r="P1624" s="8"/>
      <c r="Q1624" s="8"/>
      <c r="S1624" s="8"/>
      <c r="V1624" s="9"/>
    </row>
    <row r="1625" spans="16:22" x14ac:dyDescent="0.25">
      <c r="P1625" s="8"/>
      <c r="Q1625" s="8"/>
      <c r="S1625" s="8"/>
      <c r="V1625" s="9"/>
    </row>
    <row r="1626" spans="16:22" x14ac:dyDescent="0.25">
      <c r="P1626" s="8"/>
      <c r="Q1626" s="8"/>
      <c r="S1626" s="8"/>
      <c r="V1626" s="9"/>
    </row>
    <row r="1627" spans="16:22" x14ac:dyDescent="0.25">
      <c r="P1627" s="8"/>
      <c r="Q1627" s="8"/>
      <c r="S1627" s="8"/>
      <c r="V1627" s="9"/>
    </row>
    <row r="1628" spans="16:22" x14ac:dyDescent="0.25">
      <c r="P1628" s="8"/>
      <c r="Q1628" s="8"/>
      <c r="S1628" s="8"/>
      <c r="V1628" s="9"/>
    </row>
    <row r="1629" spans="16:22" x14ac:dyDescent="0.25">
      <c r="P1629" s="8"/>
      <c r="Q1629" s="8"/>
      <c r="S1629" s="8"/>
      <c r="V1629" s="9"/>
    </row>
    <row r="1630" spans="16:22" x14ac:dyDescent="0.25">
      <c r="P1630" s="8"/>
      <c r="Q1630" s="8"/>
      <c r="S1630" s="8"/>
      <c r="V1630" s="9"/>
    </row>
    <row r="1631" spans="16:22" x14ac:dyDescent="0.25">
      <c r="P1631" s="8"/>
      <c r="Q1631" s="8"/>
      <c r="S1631" s="8"/>
      <c r="V1631" s="9"/>
    </row>
    <row r="1632" spans="16:22" x14ac:dyDescent="0.25">
      <c r="P1632" s="8"/>
      <c r="Q1632" s="8"/>
      <c r="S1632" s="8"/>
      <c r="V1632" s="9"/>
    </row>
    <row r="1633" spans="16:22" x14ac:dyDescent="0.25">
      <c r="P1633" s="8"/>
      <c r="Q1633" s="8"/>
      <c r="S1633" s="8"/>
      <c r="V1633" s="9"/>
    </row>
    <row r="1634" spans="16:22" x14ac:dyDescent="0.25">
      <c r="P1634" s="8"/>
      <c r="Q1634" s="8"/>
      <c r="S1634" s="8"/>
      <c r="V1634" s="9"/>
    </row>
    <row r="1635" spans="16:22" x14ac:dyDescent="0.25">
      <c r="P1635" s="8"/>
      <c r="Q1635" s="8"/>
      <c r="S1635" s="8"/>
      <c r="V1635" s="9"/>
    </row>
    <row r="1636" spans="16:22" x14ac:dyDescent="0.25">
      <c r="P1636" s="8"/>
      <c r="Q1636" s="8"/>
      <c r="S1636" s="8"/>
      <c r="V1636" s="9"/>
    </row>
    <row r="1637" spans="16:22" x14ac:dyDescent="0.25">
      <c r="P1637" s="8"/>
      <c r="Q1637" s="8"/>
      <c r="S1637" s="8"/>
      <c r="V1637" s="9"/>
    </row>
    <row r="1638" spans="16:22" x14ac:dyDescent="0.25">
      <c r="P1638" s="8"/>
      <c r="Q1638" s="8"/>
      <c r="S1638" s="8"/>
      <c r="V1638" s="9"/>
    </row>
    <row r="1639" spans="16:22" x14ac:dyDescent="0.25">
      <c r="P1639" s="8"/>
      <c r="Q1639" s="8"/>
      <c r="S1639" s="8"/>
      <c r="V1639" s="9"/>
    </row>
    <row r="1640" spans="16:22" x14ac:dyDescent="0.25">
      <c r="P1640" s="8"/>
      <c r="Q1640" s="8"/>
      <c r="S1640" s="8"/>
      <c r="V1640" s="9"/>
    </row>
    <row r="1641" spans="16:22" x14ac:dyDescent="0.25">
      <c r="P1641" s="8"/>
      <c r="Q1641" s="8"/>
      <c r="S1641" s="8"/>
      <c r="V1641" s="9"/>
    </row>
    <row r="1642" spans="16:22" x14ac:dyDescent="0.25">
      <c r="P1642" s="8"/>
      <c r="Q1642" s="8"/>
      <c r="S1642" s="8"/>
      <c r="V1642" s="9"/>
    </row>
    <row r="1643" spans="16:22" x14ac:dyDescent="0.25">
      <c r="P1643" s="8"/>
      <c r="Q1643" s="8"/>
      <c r="S1643" s="8"/>
      <c r="V1643" s="9"/>
    </row>
    <row r="1644" spans="16:22" x14ac:dyDescent="0.25">
      <c r="P1644" s="8"/>
      <c r="Q1644" s="8"/>
      <c r="S1644" s="8"/>
      <c r="V1644" s="9"/>
    </row>
    <row r="1645" spans="16:22" x14ac:dyDescent="0.25">
      <c r="P1645" s="8"/>
      <c r="Q1645" s="8"/>
      <c r="S1645" s="8"/>
      <c r="V1645" s="9"/>
    </row>
    <row r="1646" spans="16:22" x14ac:dyDescent="0.25">
      <c r="P1646" s="8"/>
      <c r="Q1646" s="8"/>
      <c r="S1646" s="8"/>
      <c r="V1646" s="9"/>
    </row>
    <row r="1647" spans="16:22" x14ac:dyDescent="0.25">
      <c r="P1647" s="8"/>
      <c r="Q1647" s="8"/>
      <c r="S1647" s="8"/>
      <c r="V1647" s="9"/>
    </row>
    <row r="1648" spans="16:22" x14ac:dyDescent="0.25">
      <c r="P1648" s="8"/>
      <c r="Q1648" s="8"/>
      <c r="S1648" s="8"/>
      <c r="V1648" s="9"/>
    </row>
    <row r="1649" spans="16:22" x14ac:dyDescent="0.25">
      <c r="P1649" s="8"/>
      <c r="Q1649" s="8"/>
      <c r="S1649" s="8"/>
      <c r="V1649" s="9"/>
    </row>
    <row r="1650" spans="16:22" x14ac:dyDescent="0.25">
      <c r="P1650" s="8"/>
      <c r="Q1650" s="8"/>
      <c r="S1650" s="8"/>
      <c r="V1650" s="9"/>
    </row>
    <row r="1651" spans="16:22" x14ac:dyDescent="0.25">
      <c r="P1651" s="8"/>
      <c r="Q1651" s="8"/>
      <c r="S1651" s="8"/>
      <c r="V1651" s="9"/>
    </row>
    <row r="1652" spans="16:22" x14ac:dyDescent="0.25">
      <c r="P1652" s="8"/>
      <c r="Q1652" s="8"/>
      <c r="S1652" s="8"/>
      <c r="V1652" s="9"/>
    </row>
    <row r="1653" spans="16:22" x14ac:dyDescent="0.25">
      <c r="P1653" s="8"/>
      <c r="Q1653" s="8"/>
      <c r="S1653" s="8"/>
      <c r="V1653" s="9"/>
    </row>
    <row r="1654" spans="16:22" x14ac:dyDescent="0.25">
      <c r="P1654" s="8"/>
      <c r="Q1654" s="8"/>
      <c r="S1654" s="8"/>
      <c r="V1654" s="9"/>
    </row>
    <row r="1655" spans="16:22" x14ac:dyDescent="0.25">
      <c r="P1655" s="8"/>
      <c r="Q1655" s="8"/>
      <c r="S1655" s="8"/>
      <c r="V1655" s="9"/>
    </row>
    <row r="1656" spans="16:22" x14ac:dyDescent="0.25">
      <c r="P1656" s="8"/>
      <c r="Q1656" s="8"/>
      <c r="S1656" s="8"/>
      <c r="V1656" s="9"/>
    </row>
    <row r="1657" spans="16:22" x14ac:dyDescent="0.25">
      <c r="P1657" s="8"/>
      <c r="Q1657" s="8"/>
      <c r="S1657" s="8"/>
      <c r="V1657" s="9"/>
    </row>
    <row r="1658" spans="16:22" x14ac:dyDescent="0.25">
      <c r="P1658" s="8"/>
      <c r="Q1658" s="8"/>
      <c r="S1658" s="8"/>
      <c r="V1658" s="9"/>
    </row>
    <row r="1659" spans="16:22" x14ac:dyDescent="0.25">
      <c r="P1659" s="8"/>
      <c r="Q1659" s="8"/>
      <c r="S1659" s="8"/>
      <c r="V1659" s="9"/>
    </row>
    <row r="1660" spans="16:22" x14ac:dyDescent="0.25">
      <c r="P1660" s="8"/>
      <c r="Q1660" s="8"/>
      <c r="S1660" s="8"/>
      <c r="V1660" s="9"/>
    </row>
    <row r="1661" spans="16:22" x14ac:dyDescent="0.25">
      <c r="P1661" s="8"/>
      <c r="Q1661" s="8"/>
      <c r="S1661" s="8"/>
      <c r="V1661" s="9"/>
    </row>
    <row r="1662" spans="16:22" x14ac:dyDescent="0.25">
      <c r="P1662" s="8"/>
      <c r="Q1662" s="8"/>
      <c r="S1662" s="8"/>
      <c r="V1662" s="9"/>
    </row>
    <row r="1663" spans="16:22" x14ac:dyDescent="0.25">
      <c r="P1663" s="8"/>
      <c r="Q1663" s="8"/>
      <c r="S1663" s="8"/>
      <c r="V1663" s="9"/>
    </row>
    <row r="1664" spans="16:22" x14ac:dyDescent="0.25">
      <c r="P1664" s="8"/>
      <c r="Q1664" s="8"/>
      <c r="S1664" s="8"/>
      <c r="V1664" s="9"/>
    </row>
    <row r="1665" spans="16:22" x14ac:dyDescent="0.25">
      <c r="P1665" s="8"/>
      <c r="Q1665" s="8"/>
      <c r="S1665" s="8"/>
      <c r="V1665" s="9"/>
    </row>
    <row r="1666" spans="16:22" x14ac:dyDescent="0.25">
      <c r="P1666" s="8"/>
      <c r="Q1666" s="8"/>
      <c r="S1666" s="8"/>
      <c r="V1666" s="9"/>
    </row>
    <row r="1667" spans="16:22" x14ac:dyDescent="0.25">
      <c r="P1667" s="8"/>
      <c r="Q1667" s="8"/>
      <c r="S1667" s="8"/>
      <c r="V1667" s="9"/>
    </row>
    <row r="1668" spans="16:22" x14ac:dyDescent="0.25">
      <c r="P1668" s="8"/>
      <c r="Q1668" s="8"/>
      <c r="S1668" s="8"/>
      <c r="V1668" s="9"/>
    </row>
    <row r="1669" spans="16:22" x14ac:dyDescent="0.25">
      <c r="P1669" s="8"/>
      <c r="Q1669" s="8"/>
      <c r="S1669" s="8"/>
      <c r="V1669" s="9"/>
    </row>
    <row r="1670" spans="16:22" x14ac:dyDescent="0.25">
      <c r="P1670" s="8"/>
      <c r="Q1670" s="8"/>
      <c r="S1670" s="8"/>
      <c r="V1670" s="9"/>
    </row>
    <row r="1671" spans="16:22" x14ac:dyDescent="0.25">
      <c r="P1671" s="8"/>
      <c r="Q1671" s="8"/>
      <c r="S1671" s="8"/>
      <c r="V1671" s="9"/>
    </row>
    <row r="1672" spans="16:22" x14ac:dyDescent="0.25">
      <c r="P1672" s="8"/>
      <c r="Q1672" s="8"/>
      <c r="S1672" s="8"/>
      <c r="V1672" s="9"/>
    </row>
    <row r="1673" spans="16:22" x14ac:dyDescent="0.25">
      <c r="P1673" s="8"/>
      <c r="Q1673" s="8"/>
      <c r="S1673" s="8"/>
      <c r="V1673" s="9"/>
    </row>
    <row r="1674" spans="16:22" x14ac:dyDescent="0.25">
      <c r="P1674" s="8"/>
      <c r="Q1674" s="8"/>
      <c r="S1674" s="8"/>
      <c r="V1674" s="9"/>
    </row>
    <row r="1675" spans="16:22" x14ac:dyDescent="0.25">
      <c r="P1675" s="8"/>
      <c r="Q1675" s="8"/>
      <c r="S1675" s="8"/>
      <c r="V1675" s="9"/>
    </row>
    <row r="1676" spans="16:22" x14ac:dyDescent="0.25">
      <c r="P1676" s="8"/>
      <c r="Q1676" s="8"/>
      <c r="S1676" s="8"/>
      <c r="V1676" s="9"/>
    </row>
    <row r="1677" spans="16:22" x14ac:dyDescent="0.25">
      <c r="P1677" s="8"/>
      <c r="Q1677" s="8"/>
      <c r="S1677" s="8"/>
      <c r="V1677" s="9"/>
    </row>
    <row r="1678" spans="16:22" x14ac:dyDescent="0.25">
      <c r="P1678" s="8"/>
      <c r="Q1678" s="8"/>
      <c r="S1678" s="8"/>
      <c r="V1678" s="9"/>
    </row>
    <row r="1679" spans="16:22" x14ac:dyDescent="0.25">
      <c r="P1679" s="8"/>
      <c r="Q1679" s="8"/>
      <c r="S1679" s="8"/>
      <c r="V1679" s="9"/>
    </row>
    <row r="1680" spans="16:22" x14ac:dyDescent="0.25">
      <c r="P1680" s="8"/>
      <c r="Q1680" s="8"/>
      <c r="S1680" s="8"/>
      <c r="V1680" s="9"/>
    </row>
    <row r="1681" spans="16:22" x14ac:dyDescent="0.25">
      <c r="P1681" s="8"/>
      <c r="Q1681" s="8"/>
      <c r="S1681" s="8"/>
      <c r="V1681" s="9"/>
    </row>
    <row r="1682" spans="16:22" x14ac:dyDescent="0.25">
      <c r="P1682" s="8"/>
      <c r="Q1682" s="8"/>
      <c r="S1682" s="8"/>
      <c r="V1682" s="9"/>
    </row>
    <row r="1683" spans="16:22" x14ac:dyDescent="0.25">
      <c r="P1683" s="8"/>
      <c r="Q1683" s="8"/>
      <c r="S1683" s="8"/>
      <c r="V1683" s="9"/>
    </row>
    <row r="1684" spans="16:22" x14ac:dyDescent="0.25">
      <c r="P1684" s="8"/>
      <c r="Q1684" s="8"/>
      <c r="S1684" s="8"/>
      <c r="V1684" s="9"/>
    </row>
    <row r="1685" spans="16:22" x14ac:dyDescent="0.25">
      <c r="P1685" s="8"/>
      <c r="Q1685" s="8"/>
      <c r="S1685" s="8"/>
      <c r="V1685" s="9"/>
    </row>
    <row r="1686" spans="16:22" x14ac:dyDescent="0.25">
      <c r="P1686" s="8"/>
      <c r="Q1686" s="8"/>
      <c r="S1686" s="8"/>
      <c r="V1686" s="9"/>
    </row>
    <row r="1687" spans="16:22" x14ac:dyDescent="0.25">
      <c r="P1687" s="8"/>
      <c r="Q1687" s="8"/>
      <c r="S1687" s="8"/>
      <c r="V1687" s="9"/>
    </row>
    <row r="1688" spans="16:22" x14ac:dyDescent="0.25">
      <c r="P1688" s="8"/>
      <c r="Q1688" s="8"/>
      <c r="S1688" s="8"/>
      <c r="V1688" s="9"/>
    </row>
    <row r="1689" spans="16:22" x14ac:dyDescent="0.25">
      <c r="P1689" s="8"/>
      <c r="Q1689" s="8"/>
      <c r="S1689" s="8"/>
      <c r="V1689" s="9"/>
    </row>
    <row r="1690" spans="16:22" x14ac:dyDescent="0.25">
      <c r="P1690" s="8"/>
      <c r="Q1690" s="8"/>
      <c r="S1690" s="8"/>
      <c r="V1690" s="9"/>
    </row>
    <row r="1691" spans="16:22" x14ac:dyDescent="0.25">
      <c r="P1691" s="8"/>
      <c r="Q1691" s="8"/>
      <c r="S1691" s="8"/>
      <c r="V1691" s="9"/>
    </row>
    <row r="1692" spans="16:22" x14ac:dyDescent="0.25">
      <c r="P1692" s="8"/>
      <c r="Q1692" s="8"/>
      <c r="S1692" s="8"/>
      <c r="V1692" s="9"/>
    </row>
    <row r="1693" spans="16:22" x14ac:dyDescent="0.25">
      <c r="P1693" s="8"/>
      <c r="Q1693" s="8"/>
      <c r="S1693" s="8"/>
      <c r="V1693" s="9"/>
    </row>
    <row r="1694" spans="16:22" x14ac:dyDescent="0.25">
      <c r="P1694" s="8"/>
      <c r="Q1694" s="8"/>
      <c r="S1694" s="8"/>
      <c r="V1694" s="9"/>
    </row>
    <row r="1695" spans="16:22" x14ac:dyDescent="0.25">
      <c r="P1695" s="8"/>
      <c r="Q1695" s="8"/>
      <c r="S1695" s="8"/>
      <c r="V1695" s="9"/>
    </row>
    <row r="1696" spans="16:22" x14ac:dyDescent="0.25">
      <c r="P1696" s="8"/>
      <c r="Q1696" s="8"/>
      <c r="S1696" s="8"/>
      <c r="V1696" s="9"/>
    </row>
    <row r="1697" spans="16:22" x14ac:dyDescent="0.25">
      <c r="P1697" s="8"/>
      <c r="Q1697" s="8"/>
      <c r="S1697" s="8"/>
      <c r="V1697" s="9"/>
    </row>
    <row r="1698" spans="16:22" x14ac:dyDescent="0.25">
      <c r="P1698" s="8"/>
      <c r="Q1698" s="8"/>
      <c r="S1698" s="8"/>
      <c r="V1698" s="9"/>
    </row>
    <row r="1699" spans="16:22" x14ac:dyDescent="0.25">
      <c r="P1699" s="8"/>
      <c r="Q1699" s="8"/>
      <c r="S1699" s="8"/>
      <c r="V1699" s="9"/>
    </row>
    <row r="1700" spans="16:22" x14ac:dyDescent="0.25">
      <c r="P1700" s="8"/>
      <c r="Q1700" s="8"/>
      <c r="S1700" s="8"/>
      <c r="V1700" s="9"/>
    </row>
    <row r="1701" spans="16:22" x14ac:dyDescent="0.25">
      <c r="P1701" s="8"/>
      <c r="Q1701" s="8"/>
      <c r="S1701" s="8"/>
      <c r="V1701" s="9"/>
    </row>
    <row r="1702" spans="16:22" x14ac:dyDescent="0.25">
      <c r="P1702" s="8"/>
      <c r="Q1702" s="8"/>
      <c r="S1702" s="8"/>
      <c r="V1702" s="9"/>
    </row>
    <row r="1703" spans="16:22" x14ac:dyDescent="0.25">
      <c r="P1703" s="8"/>
      <c r="Q1703" s="8"/>
      <c r="S1703" s="8"/>
      <c r="V1703" s="9"/>
    </row>
    <row r="1704" spans="16:22" x14ac:dyDescent="0.25">
      <c r="P1704" s="8"/>
      <c r="Q1704" s="8"/>
      <c r="S1704" s="8"/>
      <c r="V1704" s="9"/>
    </row>
    <row r="1705" spans="16:22" x14ac:dyDescent="0.25">
      <c r="P1705" s="8"/>
      <c r="Q1705" s="8"/>
      <c r="S1705" s="8"/>
      <c r="V1705" s="9"/>
    </row>
    <row r="1706" spans="16:22" x14ac:dyDescent="0.25">
      <c r="P1706" s="8"/>
      <c r="Q1706" s="8"/>
      <c r="S1706" s="8"/>
      <c r="V1706" s="9"/>
    </row>
    <row r="1707" spans="16:22" x14ac:dyDescent="0.25">
      <c r="P1707" s="8"/>
      <c r="Q1707" s="8"/>
      <c r="S1707" s="8"/>
      <c r="V1707" s="9"/>
    </row>
    <row r="1708" spans="16:22" x14ac:dyDescent="0.25">
      <c r="P1708" s="8"/>
      <c r="Q1708" s="8"/>
      <c r="S1708" s="8"/>
      <c r="V1708" s="9"/>
    </row>
    <row r="1709" spans="16:22" x14ac:dyDescent="0.25">
      <c r="P1709" s="8"/>
      <c r="Q1709" s="8"/>
      <c r="S1709" s="8"/>
      <c r="V1709" s="9"/>
    </row>
    <row r="1710" spans="16:22" x14ac:dyDescent="0.25">
      <c r="P1710" s="8"/>
      <c r="Q1710" s="8"/>
      <c r="S1710" s="8"/>
      <c r="V1710" s="9"/>
    </row>
    <row r="1711" spans="16:22" x14ac:dyDescent="0.25">
      <c r="P1711" s="8"/>
      <c r="Q1711" s="8"/>
      <c r="S1711" s="8"/>
      <c r="V1711" s="9"/>
    </row>
    <row r="1712" spans="16:22" x14ac:dyDescent="0.25">
      <c r="P1712" s="8"/>
      <c r="Q1712" s="8"/>
      <c r="S1712" s="8"/>
      <c r="V1712" s="9"/>
    </row>
    <row r="1713" spans="16:22" x14ac:dyDescent="0.25">
      <c r="P1713" s="8"/>
      <c r="Q1713" s="8"/>
      <c r="S1713" s="8"/>
      <c r="V1713" s="9"/>
    </row>
    <row r="1714" spans="16:22" x14ac:dyDescent="0.25">
      <c r="P1714" s="8"/>
      <c r="Q1714" s="8"/>
      <c r="S1714" s="8"/>
      <c r="V1714" s="9"/>
    </row>
    <row r="1715" spans="16:22" x14ac:dyDescent="0.25">
      <c r="P1715" s="8"/>
      <c r="Q1715" s="8"/>
      <c r="S1715" s="8"/>
      <c r="V1715" s="9"/>
    </row>
    <row r="1716" spans="16:22" x14ac:dyDescent="0.25">
      <c r="P1716" s="8"/>
      <c r="Q1716" s="8"/>
      <c r="S1716" s="8"/>
      <c r="V1716" s="9"/>
    </row>
    <row r="1717" spans="16:22" x14ac:dyDescent="0.25">
      <c r="P1717" s="8"/>
      <c r="Q1717" s="8"/>
      <c r="S1717" s="8"/>
      <c r="V1717" s="9"/>
    </row>
    <row r="1718" spans="16:22" x14ac:dyDescent="0.25">
      <c r="P1718" s="8"/>
      <c r="Q1718" s="8"/>
      <c r="S1718" s="8"/>
      <c r="V1718" s="9"/>
    </row>
    <row r="1719" spans="16:22" x14ac:dyDescent="0.25">
      <c r="P1719" s="8"/>
      <c r="Q1719" s="8"/>
      <c r="S1719" s="8"/>
      <c r="V1719" s="9"/>
    </row>
    <row r="1720" spans="16:22" x14ac:dyDescent="0.25">
      <c r="P1720" s="8"/>
      <c r="Q1720" s="8"/>
      <c r="S1720" s="8"/>
      <c r="V1720" s="9"/>
    </row>
    <row r="1721" spans="16:22" x14ac:dyDescent="0.25">
      <c r="P1721" s="8"/>
      <c r="Q1721" s="8"/>
      <c r="S1721" s="8"/>
      <c r="V1721" s="9"/>
    </row>
    <row r="1722" spans="16:22" x14ac:dyDescent="0.25">
      <c r="P1722" s="8"/>
      <c r="Q1722" s="8"/>
      <c r="S1722" s="8"/>
      <c r="V1722" s="9"/>
    </row>
    <row r="1723" spans="16:22" x14ac:dyDescent="0.25">
      <c r="P1723" s="8"/>
      <c r="Q1723" s="8"/>
      <c r="S1723" s="8"/>
      <c r="V1723" s="9"/>
    </row>
    <row r="1724" spans="16:22" x14ac:dyDescent="0.25">
      <c r="P1724" s="8"/>
      <c r="Q1724" s="8"/>
      <c r="S1724" s="8"/>
      <c r="V1724" s="9"/>
    </row>
    <row r="1725" spans="16:22" x14ac:dyDescent="0.25">
      <c r="P1725" s="8"/>
      <c r="Q1725" s="8"/>
      <c r="S1725" s="8"/>
      <c r="V1725" s="9"/>
    </row>
    <row r="1726" spans="16:22" x14ac:dyDescent="0.25">
      <c r="P1726" s="8"/>
      <c r="Q1726" s="8"/>
      <c r="S1726" s="8"/>
      <c r="V1726" s="9"/>
    </row>
    <row r="1727" spans="16:22" x14ac:dyDescent="0.25">
      <c r="P1727" s="8"/>
      <c r="Q1727" s="8"/>
      <c r="S1727" s="8"/>
      <c r="V1727" s="9"/>
    </row>
    <row r="1728" spans="16:22" x14ac:dyDescent="0.25">
      <c r="P1728" s="8"/>
      <c r="Q1728" s="8"/>
      <c r="S1728" s="8"/>
      <c r="V1728" s="9"/>
    </row>
    <row r="1729" spans="16:22" x14ac:dyDescent="0.25">
      <c r="P1729" s="8"/>
      <c r="Q1729" s="8"/>
      <c r="S1729" s="8"/>
      <c r="V1729" s="9"/>
    </row>
    <row r="1730" spans="16:22" x14ac:dyDescent="0.25">
      <c r="P1730" s="8"/>
      <c r="Q1730" s="8"/>
      <c r="S1730" s="8"/>
      <c r="V1730" s="9"/>
    </row>
    <row r="1731" spans="16:22" x14ac:dyDescent="0.25">
      <c r="P1731" s="8"/>
      <c r="Q1731" s="8"/>
      <c r="S1731" s="8"/>
      <c r="V1731" s="9"/>
    </row>
    <row r="1732" spans="16:22" x14ac:dyDescent="0.25">
      <c r="P1732" s="8"/>
      <c r="Q1732" s="8"/>
      <c r="S1732" s="8"/>
      <c r="V1732" s="9"/>
    </row>
    <row r="1733" spans="16:22" x14ac:dyDescent="0.25">
      <c r="P1733" s="8"/>
      <c r="Q1733" s="8"/>
      <c r="S1733" s="8"/>
      <c r="V1733" s="9"/>
    </row>
    <row r="1734" spans="16:22" x14ac:dyDescent="0.25">
      <c r="P1734" s="8"/>
      <c r="Q1734" s="8"/>
      <c r="S1734" s="8"/>
      <c r="V1734" s="9"/>
    </row>
    <row r="1735" spans="16:22" x14ac:dyDescent="0.25">
      <c r="P1735" s="8"/>
      <c r="Q1735" s="8"/>
      <c r="S1735" s="8"/>
      <c r="V1735" s="9"/>
    </row>
    <row r="1736" spans="16:22" x14ac:dyDescent="0.25">
      <c r="P1736" s="8"/>
      <c r="Q1736" s="8"/>
      <c r="S1736" s="8"/>
      <c r="V1736" s="9"/>
    </row>
    <row r="1737" spans="16:22" x14ac:dyDescent="0.25">
      <c r="P1737" s="8"/>
      <c r="Q1737" s="8"/>
      <c r="S1737" s="8"/>
      <c r="V1737" s="9"/>
    </row>
    <row r="1738" spans="16:22" x14ac:dyDescent="0.25">
      <c r="P1738" s="8"/>
      <c r="Q1738" s="8"/>
      <c r="S1738" s="8"/>
      <c r="V1738" s="9"/>
    </row>
    <row r="1739" spans="16:22" x14ac:dyDescent="0.25">
      <c r="P1739" s="8"/>
      <c r="Q1739" s="8"/>
      <c r="S1739" s="8"/>
      <c r="V1739" s="9"/>
    </row>
    <row r="1740" spans="16:22" x14ac:dyDescent="0.25">
      <c r="P1740" s="8"/>
      <c r="Q1740" s="8"/>
      <c r="S1740" s="8"/>
      <c r="V1740" s="9"/>
    </row>
    <row r="1741" spans="16:22" x14ac:dyDescent="0.25">
      <c r="P1741" s="8"/>
      <c r="Q1741" s="8"/>
      <c r="S1741" s="8"/>
      <c r="V1741" s="9"/>
    </row>
    <row r="1742" spans="16:22" x14ac:dyDescent="0.25">
      <c r="P1742" s="8"/>
      <c r="Q1742" s="8"/>
      <c r="S1742" s="8"/>
      <c r="V1742" s="9"/>
    </row>
    <row r="1743" spans="16:22" x14ac:dyDescent="0.25">
      <c r="P1743" s="8"/>
      <c r="Q1743" s="8"/>
      <c r="S1743" s="8"/>
      <c r="V1743" s="9"/>
    </row>
    <row r="1744" spans="16:22" x14ac:dyDescent="0.25">
      <c r="P1744" s="8"/>
      <c r="Q1744" s="8"/>
      <c r="S1744" s="8"/>
      <c r="V1744" s="9"/>
    </row>
    <row r="1745" spans="16:22" x14ac:dyDescent="0.25">
      <c r="P1745" s="8"/>
      <c r="Q1745" s="8"/>
      <c r="S1745" s="8"/>
      <c r="V1745" s="9"/>
    </row>
    <row r="1746" spans="16:22" x14ac:dyDescent="0.25">
      <c r="P1746" s="8"/>
      <c r="Q1746" s="8"/>
      <c r="S1746" s="8"/>
      <c r="V1746" s="9"/>
    </row>
    <row r="1747" spans="16:22" x14ac:dyDescent="0.25">
      <c r="P1747" s="8"/>
      <c r="Q1747" s="8"/>
      <c r="S1747" s="8"/>
      <c r="V1747" s="9"/>
    </row>
    <row r="1748" spans="16:22" x14ac:dyDescent="0.25">
      <c r="P1748" s="8"/>
      <c r="Q1748" s="8"/>
      <c r="S1748" s="8"/>
      <c r="V1748" s="9"/>
    </row>
    <row r="1749" spans="16:22" x14ac:dyDescent="0.25">
      <c r="P1749" s="8"/>
      <c r="Q1749" s="8"/>
      <c r="S1749" s="8"/>
      <c r="V1749" s="9"/>
    </row>
    <row r="1750" spans="16:22" x14ac:dyDescent="0.25">
      <c r="P1750" s="8"/>
      <c r="Q1750" s="8"/>
      <c r="S1750" s="8"/>
      <c r="V1750" s="9"/>
    </row>
    <row r="1751" spans="16:22" x14ac:dyDescent="0.25">
      <c r="P1751" s="8"/>
      <c r="Q1751" s="8"/>
      <c r="S1751" s="8"/>
      <c r="V1751" s="9"/>
    </row>
    <row r="1752" spans="16:22" x14ac:dyDescent="0.25">
      <c r="P1752" s="8"/>
      <c r="Q1752" s="8"/>
      <c r="S1752" s="8"/>
      <c r="V1752" s="9"/>
    </row>
    <row r="1753" spans="16:22" x14ac:dyDescent="0.25">
      <c r="P1753" s="8"/>
      <c r="Q1753" s="8"/>
      <c r="S1753" s="8"/>
      <c r="V1753" s="9"/>
    </row>
    <row r="1754" spans="16:22" x14ac:dyDescent="0.25">
      <c r="P1754" s="8"/>
      <c r="Q1754" s="8"/>
      <c r="S1754" s="8"/>
      <c r="V1754" s="9"/>
    </row>
    <row r="1755" spans="16:22" x14ac:dyDescent="0.25">
      <c r="P1755" s="8"/>
      <c r="Q1755" s="8"/>
      <c r="S1755" s="8"/>
      <c r="V1755" s="9"/>
    </row>
    <row r="1756" spans="16:22" x14ac:dyDescent="0.25">
      <c r="P1756" s="8"/>
      <c r="Q1756" s="8"/>
      <c r="S1756" s="8"/>
      <c r="V1756" s="9"/>
    </row>
    <row r="1757" spans="16:22" x14ac:dyDescent="0.25">
      <c r="P1757" s="8"/>
      <c r="Q1757" s="8"/>
      <c r="S1757" s="8"/>
      <c r="V1757" s="9"/>
    </row>
    <row r="1758" spans="16:22" x14ac:dyDescent="0.25">
      <c r="P1758" s="8"/>
      <c r="Q1758" s="8"/>
      <c r="S1758" s="8"/>
      <c r="V1758" s="9"/>
    </row>
    <row r="1759" spans="16:22" x14ac:dyDescent="0.25">
      <c r="P1759" s="8"/>
      <c r="Q1759" s="8"/>
      <c r="S1759" s="8"/>
      <c r="V1759" s="9"/>
    </row>
    <row r="1760" spans="16:22" x14ac:dyDescent="0.25">
      <c r="P1760" s="8"/>
      <c r="Q1760" s="8"/>
      <c r="S1760" s="8"/>
      <c r="V1760" s="9"/>
    </row>
    <row r="1761" spans="16:22" x14ac:dyDescent="0.25">
      <c r="P1761" s="8"/>
      <c r="Q1761" s="8"/>
      <c r="S1761" s="8"/>
      <c r="V1761" s="9"/>
    </row>
    <row r="1762" spans="16:22" x14ac:dyDescent="0.25">
      <c r="P1762" s="8"/>
      <c r="Q1762" s="8"/>
      <c r="S1762" s="8"/>
      <c r="V1762" s="9"/>
    </row>
    <row r="1763" spans="16:22" x14ac:dyDescent="0.25">
      <c r="P1763" s="8"/>
      <c r="Q1763" s="8"/>
      <c r="S1763" s="8"/>
      <c r="V1763" s="9"/>
    </row>
    <row r="1764" spans="16:22" x14ac:dyDescent="0.25">
      <c r="P1764" s="8"/>
      <c r="Q1764" s="8"/>
      <c r="S1764" s="8"/>
      <c r="V1764" s="9"/>
    </row>
    <row r="1765" spans="16:22" x14ac:dyDescent="0.25">
      <c r="P1765" s="8"/>
      <c r="Q1765" s="8"/>
      <c r="S1765" s="8"/>
      <c r="V1765" s="9"/>
    </row>
    <row r="1766" spans="16:22" x14ac:dyDescent="0.25">
      <c r="P1766" s="8"/>
      <c r="Q1766" s="8"/>
      <c r="S1766" s="8"/>
      <c r="V1766" s="9"/>
    </row>
    <row r="1767" spans="16:22" x14ac:dyDescent="0.25">
      <c r="P1767" s="8"/>
      <c r="Q1767" s="8"/>
      <c r="S1767" s="8"/>
      <c r="V1767" s="9"/>
    </row>
    <row r="1768" spans="16:22" x14ac:dyDescent="0.25">
      <c r="P1768" s="8"/>
      <c r="Q1768" s="8"/>
      <c r="S1768" s="8"/>
      <c r="V1768" s="9"/>
    </row>
    <row r="1769" spans="16:22" x14ac:dyDescent="0.25">
      <c r="P1769" s="8"/>
      <c r="Q1769" s="8"/>
      <c r="S1769" s="8"/>
      <c r="V1769" s="9"/>
    </row>
    <row r="1770" spans="16:22" x14ac:dyDescent="0.25">
      <c r="P1770" s="8"/>
      <c r="Q1770" s="8"/>
      <c r="S1770" s="8"/>
      <c r="V1770" s="9"/>
    </row>
    <row r="1771" spans="16:22" x14ac:dyDescent="0.25">
      <c r="P1771" s="8"/>
      <c r="Q1771" s="8"/>
      <c r="S1771" s="8"/>
      <c r="V1771" s="9"/>
    </row>
    <row r="1772" spans="16:22" x14ac:dyDescent="0.25">
      <c r="P1772" s="8"/>
      <c r="Q1772" s="8"/>
      <c r="S1772" s="8"/>
      <c r="V1772" s="9"/>
    </row>
    <row r="1773" spans="16:22" x14ac:dyDescent="0.25">
      <c r="P1773" s="8"/>
      <c r="Q1773" s="8"/>
      <c r="S1773" s="8"/>
      <c r="V1773" s="9"/>
    </row>
    <row r="1774" spans="16:22" x14ac:dyDescent="0.25">
      <c r="P1774" s="8"/>
      <c r="Q1774" s="8"/>
      <c r="S1774" s="8"/>
      <c r="V1774" s="9"/>
    </row>
    <row r="1775" spans="16:22" x14ac:dyDescent="0.25">
      <c r="P1775" s="8"/>
      <c r="Q1775" s="8"/>
      <c r="S1775" s="8"/>
      <c r="V1775" s="9"/>
    </row>
    <row r="1776" spans="16:22" x14ac:dyDescent="0.25">
      <c r="P1776" s="8"/>
      <c r="Q1776" s="8"/>
      <c r="S1776" s="8"/>
      <c r="V1776" s="9"/>
    </row>
    <row r="1777" spans="16:22" x14ac:dyDescent="0.25">
      <c r="P1777" s="8"/>
      <c r="Q1777" s="8"/>
      <c r="S1777" s="8"/>
      <c r="V1777" s="9"/>
    </row>
    <row r="1778" spans="16:22" x14ac:dyDescent="0.25">
      <c r="P1778" s="8"/>
      <c r="Q1778" s="8"/>
      <c r="S1778" s="8"/>
      <c r="V1778" s="9"/>
    </row>
    <row r="1779" spans="16:22" x14ac:dyDescent="0.25">
      <c r="P1779" s="8"/>
      <c r="Q1779" s="8"/>
      <c r="S1779" s="8"/>
      <c r="V1779" s="9"/>
    </row>
    <row r="1780" spans="16:22" x14ac:dyDescent="0.25">
      <c r="P1780" s="8"/>
      <c r="Q1780" s="8"/>
      <c r="S1780" s="8"/>
      <c r="V1780" s="9"/>
    </row>
    <row r="1781" spans="16:22" x14ac:dyDescent="0.25">
      <c r="P1781" s="8"/>
      <c r="Q1781" s="8"/>
      <c r="S1781" s="8"/>
      <c r="V1781" s="9"/>
    </row>
    <row r="1782" spans="16:22" x14ac:dyDescent="0.25">
      <c r="P1782" s="8"/>
      <c r="Q1782" s="8"/>
      <c r="S1782" s="8"/>
      <c r="V1782" s="9"/>
    </row>
    <row r="1783" spans="16:22" x14ac:dyDescent="0.25">
      <c r="P1783" s="8"/>
      <c r="Q1783" s="8"/>
      <c r="S1783" s="8"/>
      <c r="V1783" s="9"/>
    </row>
    <row r="1784" spans="16:22" x14ac:dyDescent="0.25">
      <c r="P1784" s="8"/>
      <c r="Q1784" s="8"/>
      <c r="S1784" s="8"/>
      <c r="V1784" s="9"/>
    </row>
    <row r="1785" spans="16:22" x14ac:dyDescent="0.25">
      <c r="P1785" s="8"/>
      <c r="Q1785" s="8"/>
      <c r="S1785" s="8"/>
      <c r="V1785" s="9"/>
    </row>
    <row r="1786" spans="16:22" x14ac:dyDescent="0.25">
      <c r="P1786" s="8"/>
      <c r="Q1786" s="8"/>
      <c r="S1786" s="8"/>
      <c r="V1786" s="9"/>
    </row>
    <row r="1787" spans="16:22" x14ac:dyDescent="0.25">
      <c r="P1787" s="8"/>
      <c r="Q1787" s="8"/>
      <c r="S1787" s="8"/>
      <c r="V1787" s="9"/>
    </row>
    <row r="1788" spans="16:22" x14ac:dyDescent="0.25">
      <c r="P1788" s="8"/>
      <c r="Q1788" s="8"/>
      <c r="S1788" s="8"/>
      <c r="V1788" s="9"/>
    </row>
    <row r="1789" spans="16:22" x14ac:dyDescent="0.25">
      <c r="P1789" s="8"/>
      <c r="Q1789" s="8"/>
      <c r="S1789" s="8"/>
      <c r="V1789" s="9"/>
    </row>
    <row r="1790" spans="16:22" x14ac:dyDescent="0.25">
      <c r="P1790" s="8"/>
      <c r="Q1790" s="8"/>
      <c r="S1790" s="8"/>
      <c r="V1790" s="9"/>
    </row>
    <row r="1791" spans="16:22" x14ac:dyDescent="0.25">
      <c r="P1791" s="8"/>
      <c r="Q1791" s="8"/>
      <c r="S1791" s="8"/>
      <c r="V1791" s="9"/>
    </row>
    <row r="1792" spans="16:22" x14ac:dyDescent="0.25">
      <c r="P1792" s="8"/>
      <c r="Q1792" s="8"/>
      <c r="S1792" s="8"/>
      <c r="V1792" s="9"/>
    </row>
    <row r="1793" spans="16:22" x14ac:dyDescent="0.25">
      <c r="P1793" s="8"/>
      <c r="Q1793" s="8"/>
      <c r="S1793" s="8"/>
      <c r="V1793" s="9"/>
    </row>
    <row r="1794" spans="16:22" x14ac:dyDescent="0.25">
      <c r="P1794" s="8"/>
      <c r="Q1794" s="8"/>
      <c r="S1794" s="8"/>
      <c r="V1794" s="9"/>
    </row>
    <row r="1795" spans="16:22" x14ac:dyDescent="0.25">
      <c r="P1795" s="8"/>
      <c r="Q1795" s="8"/>
      <c r="S1795" s="8"/>
      <c r="V1795" s="9"/>
    </row>
    <row r="1796" spans="16:22" x14ac:dyDescent="0.25">
      <c r="P1796" s="8"/>
      <c r="Q1796" s="8"/>
      <c r="S1796" s="8"/>
      <c r="V1796" s="9"/>
    </row>
    <row r="1797" spans="16:22" x14ac:dyDescent="0.25">
      <c r="P1797" s="8"/>
      <c r="Q1797" s="8"/>
      <c r="S1797" s="8"/>
      <c r="V1797" s="9"/>
    </row>
    <row r="1798" spans="16:22" x14ac:dyDescent="0.25">
      <c r="P1798" s="8"/>
      <c r="Q1798" s="8"/>
      <c r="S1798" s="8"/>
      <c r="V1798" s="9"/>
    </row>
    <row r="1799" spans="16:22" x14ac:dyDescent="0.25">
      <c r="P1799" s="8"/>
      <c r="Q1799" s="8"/>
      <c r="S1799" s="8"/>
      <c r="V1799" s="9"/>
    </row>
    <row r="1800" spans="16:22" x14ac:dyDescent="0.25">
      <c r="P1800" s="8"/>
      <c r="Q1800" s="8"/>
      <c r="S1800" s="8"/>
      <c r="V1800" s="9"/>
    </row>
    <row r="1801" spans="16:22" x14ac:dyDescent="0.25">
      <c r="P1801" s="8"/>
      <c r="Q1801" s="8"/>
      <c r="S1801" s="8"/>
      <c r="V1801" s="9"/>
    </row>
    <row r="1802" spans="16:22" x14ac:dyDescent="0.25">
      <c r="P1802" s="8"/>
      <c r="Q1802" s="8"/>
      <c r="S1802" s="8"/>
      <c r="V1802" s="9"/>
    </row>
    <row r="1803" spans="16:22" x14ac:dyDescent="0.25">
      <c r="P1803" s="8"/>
      <c r="Q1803" s="8"/>
      <c r="S1803" s="8"/>
      <c r="V1803" s="9"/>
    </row>
    <row r="1804" spans="16:22" x14ac:dyDescent="0.25">
      <c r="P1804" s="8"/>
      <c r="Q1804" s="8"/>
      <c r="S1804" s="8"/>
      <c r="V1804" s="9"/>
    </row>
    <row r="1805" spans="16:22" x14ac:dyDescent="0.25">
      <c r="P1805" s="8"/>
      <c r="Q1805" s="8"/>
      <c r="S1805" s="8"/>
      <c r="V1805" s="9"/>
    </row>
    <row r="1806" spans="16:22" x14ac:dyDescent="0.25">
      <c r="P1806" s="8"/>
      <c r="Q1806" s="8"/>
      <c r="S1806" s="8"/>
      <c r="V1806" s="9"/>
    </row>
    <row r="1807" spans="16:22" x14ac:dyDescent="0.25">
      <c r="P1807" s="8"/>
      <c r="Q1807" s="8"/>
      <c r="S1807" s="8"/>
      <c r="V1807" s="9"/>
    </row>
    <row r="1808" spans="16:22" x14ac:dyDescent="0.25">
      <c r="P1808" s="8"/>
      <c r="Q1808" s="8"/>
      <c r="S1808" s="8"/>
      <c r="V1808" s="9"/>
    </row>
    <row r="1809" spans="16:22" x14ac:dyDescent="0.25">
      <c r="P1809" s="8"/>
      <c r="Q1809" s="8"/>
      <c r="S1809" s="8"/>
      <c r="V1809" s="9"/>
    </row>
    <row r="1810" spans="16:22" x14ac:dyDescent="0.25">
      <c r="P1810" s="8"/>
      <c r="Q1810" s="8"/>
      <c r="S1810" s="8"/>
      <c r="V1810" s="9"/>
    </row>
    <row r="1811" spans="16:22" x14ac:dyDescent="0.25">
      <c r="P1811" s="8"/>
      <c r="Q1811" s="8"/>
      <c r="S1811" s="8"/>
      <c r="V1811" s="9"/>
    </row>
    <row r="1812" spans="16:22" x14ac:dyDescent="0.25">
      <c r="P1812" s="8"/>
      <c r="Q1812" s="8"/>
      <c r="S1812" s="8"/>
      <c r="V1812" s="9"/>
    </row>
    <row r="1813" spans="16:22" x14ac:dyDescent="0.25">
      <c r="P1813" s="8"/>
      <c r="Q1813" s="8"/>
      <c r="S1813" s="8"/>
      <c r="V1813" s="9"/>
    </row>
    <row r="1814" spans="16:22" x14ac:dyDescent="0.25">
      <c r="P1814" s="8"/>
      <c r="Q1814" s="8"/>
      <c r="S1814" s="8"/>
      <c r="V1814" s="9"/>
    </row>
    <row r="1815" spans="16:22" x14ac:dyDescent="0.25">
      <c r="P1815" s="8"/>
      <c r="Q1815" s="8"/>
      <c r="S1815" s="8"/>
      <c r="V1815" s="9"/>
    </row>
    <row r="1816" spans="16:22" x14ac:dyDescent="0.25">
      <c r="P1816" s="8"/>
      <c r="Q1816" s="8"/>
      <c r="S1816" s="8"/>
      <c r="V1816" s="9"/>
    </row>
    <row r="1817" spans="16:22" x14ac:dyDescent="0.25">
      <c r="P1817" s="8"/>
      <c r="Q1817" s="8"/>
      <c r="S1817" s="8"/>
      <c r="V1817" s="9"/>
    </row>
    <row r="1818" spans="16:22" x14ac:dyDescent="0.25">
      <c r="P1818" s="8"/>
      <c r="Q1818" s="8"/>
      <c r="S1818" s="8"/>
      <c r="V1818" s="9"/>
    </row>
    <row r="1819" spans="16:22" x14ac:dyDescent="0.25">
      <c r="P1819" s="8"/>
      <c r="Q1819" s="8"/>
      <c r="S1819" s="8"/>
      <c r="V1819" s="9"/>
    </row>
    <row r="1820" spans="16:22" x14ac:dyDescent="0.25">
      <c r="P1820" s="8"/>
      <c r="Q1820" s="8"/>
      <c r="S1820" s="8"/>
      <c r="V1820" s="9"/>
    </row>
    <row r="1821" spans="16:22" x14ac:dyDescent="0.25">
      <c r="P1821" s="8"/>
      <c r="Q1821" s="8"/>
      <c r="S1821" s="8"/>
      <c r="V1821" s="9"/>
    </row>
    <row r="1822" spans="16:22" x14ac:dyDescent="0.25">
      <c r="P1822" s="8"/>
      <c r="Q1822" s="8"/>
      <c r="S1822" s="8"/>
      <c r="V1822" s="9"/>
    </row>
    <row r="1823" spans="16:22" x14ac:dyDescent="0.25">
      <c r="P1823" s="8"/>
      <c r="Q1823" s="8"/>
      <c r="S1823" s="8"/>
      <c r="V1823" s="9"/>
    </row>
    <row r="1824" spans="16:22" x14ac:dyDescent="0.25">
      <c r="P1824" s="8"/>
      <c r="Q1824" s="8"/>
      <c r="S1824" s="8"/>
      <c r="V1824" s="9"/>
    </row>
    <row r="1825" spans="16:22" x14ac:dyDescent="0.25">
      <c r="P1825" s="8"/>
      <c r="Q1825" s="8"/>
      <c r="S1825" s="8"/>
      <c r="V1825" s="9"/>
    </row>
    <row r="1826" spans="16:22" x14ac:dyDescent="0.25">
      <c r="P1826" s="8"/>
      <c r="Q1826" s="8"/>
      <c r="S1826" s="8"/>
      <c r="V1826" s="9"/>
    </row>
    <row r="1827" spans="16:22" x14ac:dyDescent="0.25">
      <c r="P1827" s="8"/>
      <c r="Q1827" s="8"/>
      <c r="S1827" s="8"/>
      <c r="V1827" s="9"/>
    </row>
    <row r="1828" spans="16:22" x14ac:dyDescent="0.25">
      <c r="P1828" s="8"/>
      <c r="Q1828" s="8"/>
      <c r="S1828" s="8"/>
      <c r="V1828" s="9"/>
    </row>
    <row r="1829" spans="16:22" x14ac:dyDescent="0.25">
      <c r="P1829" s="8"/>
      <c r="Q1829" s="8"/>
      <c r="S1829" s="8"/>
      <c r="V1829" s="9"/>
    </row>
    <row r="1830" spans="16:22" x14ac:dyDescent="0.25">
      <c r="P1830" s="8"/>
      <c r="Q1830" s="8"/>
      <c r="S1830" s="8"/>
      <c r="V1830" s="9"/>
    </row>
    <row r="1831" spans="16:22" x14ac:dyDescent="0.25">
      <c r="P1831" s="8"/>
      <c r="Q1831" s="8"/>
      <c r="S1831" s="8"/>
      <c r="V1831" s="9"/>
    </row>
    <row r="1832" spans="16:22" x14ac:dyDescent="0.25">
      <c r="P1832" s="8"/>
      <c r="Q1832" s="8"/>
      <c r="S1832" s="8"/>
      <c r="V1832" s="9"/>
    </row>
    <row r="1833" spans="16:22" x14ac:dyDescent="0.25">
      <c r="P1833" s="8"/>
      <c r="Q1833" s="8"/>
      <c r="S1833" s="8"/>
      <c r="V1833" s="9"/>
    </row>
    <row r="1834" spans="16:22" x14ac:dyDescent="0.25">
      <c r="P1834" s="8"/>
      <c r="Q1834" s="8"/>
      <c r="S1834" s="8"/>
      <c r="V1834" s="9"/>
    </row>
    <row r="1835" spans="16:22" x14ac:dyDescent="0.25">
      <c r="P1835" s="8"/>
      <c r="Q1835" s="8"/>
      <c r="S1835" s="8"/>
      <c r="V1835" s="9"/>
    </row>
    <row r="1836" spans="16:22" x14ac:dyDescent="0.25">
      <c r="P1836" s="8"/>
      <c r="Q1836" s="8"/>
      <c r="S1836" s="8"/>
      <c r="V1836" s="9"/>
    </row>
    <row r="1837" spans="16:22" x14ac:dyDescent="0.25">
      <c r="P1837" s="8"/>
      <c r="Q1837" s="8"/>
      <c r="S1837" s="8"/>
      <c r="V1837" s="9"/>
    </row>
    <row r="1838" spans="16:22" x14ac:dyDescent="0.25">
      <c r="P1838" s="8"/>
      <c r="Q1838" s="8"/>
      <c r="S1838" s="8"/>
      <c r="V1838" s="9"/>
    </row>
    <row r="1839" spans="16:22" x14ac:dyDescent="0.25">
      <c r="P1839" s="8"/>
      <c r="Q1839" s="8"/>
      <c r="S1839" s="8"/>
      <c r="V1839" s="9"/>
    </row>
    <row r="1840" spans="16:22" x14ac:dyDescent="0.25">
      <c r="P1840" s="8"/>
      <c r="Q1840" s="8"/>
      <c r="S1840" s="8"/>
      <c r="V1840" s="9"/>
    </row>
    <row r="1841" spans="16:22" x14ac:dyDescent="0.25">
      <c r="P1841" s="8"/>
      <c r="Q1841" s="8"/>
      <c r="S1841" s="8"/>
      <c r="V1841" s="9"/>
    </row>
    <row r="1842" spans="16:22" x14ac:dyDescent="0.25">
      <c r="P1842" s="8"/>
      <c r="Q1842" s="8"/>
      <c r="S1842" s="8"/>
      <c r="V1842" s="9"/>
    </row>
    <row r="1843" spans="16:22" x14ac:dyDescent="0.25">
      <c r="P1843" s="8"/>
      <c r="Q1843" s="8"/>
      <c r="S1843" s="8"/>
      <c r="V1843" s="9"/>
    </row>
    <row r="1844" spans="16:22" x14ac:dyDescent="0.25">
      <c r="P1844" s="8"/>
      <c r="Q1844" s="8"/>
      <c r="S1844" s="8"/>
      <c r="V1844" s="9"/>
    </row>
    <row r="1845" spans="16:22" x14ac:dyDescent="0.25">
      <c r="P1845" s="8"/>
      <c r="Q1845" s="8"/>
      <c r="S1845" s="8"/>
      <c r="V1845" s="9"/>
    </row>
    <row r="1846" spans="16:22" x14ac:dyDescent="0.25">
      <c r="P1846" s="8"/>
      <c r="Q1846" s="8"/>
      <c r="S1846" s="8"/>
      <c r="V1846" s="9"/>
    </row>
    <row r="1847" spans="16:22" x14ac:dyDescent="0.25">
      <c r="P1847" s="8"/>
      <c r="Q1847" s="8"/>
      <c r="S1847" s="8"/>
      <c r="V1847" s="9"/>
    </row>
    <row r="1848" spans="16:22" x14ac:dyDescent="0.25">
      <c r="P1848" s="8"/>
      <c r="Q1848" s="8"/>
      <c r="S1848" s="8"/>
      <c r="V1848" s="9"/>
    </row>
    <row r="1849" spans="16:22" x14ac:dyDescent="0.25">
      <c r="P1849" s="8"/>
      <c r="Q1849" s="8"/>
      <c r="S1849" s="8"/>
      <c r="V1849" s="9"/>
    </row>
    <row r="1850" spans="16:22" x14ac:dyDescent="0.25">
      <c r="P1850" s="8"/>
      <c r="Q1850" s="8"/>
      <c r="S1850" s="8"/>
      <c r="V1850" s="9"/>
    </row>
    <row r="1851" spans="16:22" x14ac:dyDescent="0.25">
      <c r="P1851" s="8"/>
      <c r="Q1851" s="8"/>
      <c r="S1851" s="8"/>
      <c r="V1851" s="9"/>
    </row>
    <row r="1852" spans="16:22" x14ac:dyDescent="0.25">
      <c r="P1852" s="8"/>
      <c r="Q1852" s="8"/>
      <c r="S1852" s="8"/>
      <c r="V1852" s="9"/>
    </row>
    <row r="1853" spans="16:22" x14ac:dyDescent="0.25">
      <c r="P1853" s="8"/>
      <c r="Q1853" s="8"/>
      <c r="S1853" s="8"/>
      <c r="V1853" s="9"/>
    </row>
    <row r="1854" spans="16:22" x14ac:dyDescent="0.25">
      <c r="P1854" s="8"/>
      <c r="Q1854" s="8"/>
      <c r="S1854" s="8"/>
      <c r="V1854" s="9"/>
    </row>
    <row r="1855" spans="16:22" x14ac:dyDescent="0.25">
      <c r="P1855" s="8"/>
      <c r="Q1855" s="8"/>
      <c r="S1855" s="8"/>
      <c r="V1855" s="9"/>
    </row>
    <row r="1856" spans="16:22" x14ac:dyDescent="0.25">
      <c r="P1856" s="8"/>
      <c r="Q1856" s="8"/>
      <c r="S1856" s="8"/>
      <c r="V1856" s="9"/>
    </row>
    <row r="1857" spans="16:22" x14ac:dyDescent="0.25">
      <c r="P1857" s="8"/>
      <c r="Q1857" s="8"/>
      <c r="S1857" s="8"/>
      <c r="V1857" s="9"/>
    </row>
    <row r="1858" spans="16:22" x14ac:dyDescent="0.25">
      <c r="P1858" s="8"/>
      <c r="Q1858" s="8"/>
      <c r="S1858" s="8"/>
      <c r="V1858" s="9"/>
    </row>
    <row r="1859" spans="16:22" x14ac:dyDescent="0.25">
      <c r="P1859" s="8"/>
      <c r="Q1859" s="8"/>
      <c r="S1859" s="8"/>
      <c r="V1859" s="9"/>
    </row>
    <row r="1860" spans="16:22" x14ac:dyDescent="0.25">
      <c r="P1860" s="8"/>
      <c r="Q1860" s="8"/>
      <c r="S1860" s="8"/>
      <c r="V1860" s="9"/>
    </row>
    <row r="1861" spans="16:22" x14ac:dyDescent="0.25">
      <c r="P1861" s="8"/>
      <c r="Q1861" s="8"/>
      <c r="S1861" s="8"/>
      <c r="V1861" s="9"/>
    </row>
    <row r="1862" spans="16:22" x14ac:dyDescent="0.25">
      <c r="P1862" s="8"/>
      <c r="Q1862" s="8"/>
      <c r="S1862" s="8"/>
      <c r="V1862" s="9"/>
    </row>
    <row r="1863" spans="16:22" x14ac:dyDescent="0.25">
      <c r="P1863" s="8"/>
      <c r="Q1863" s="8"/>
      <c r="S1863" s="8"/>
      <c r="V1863" s="9"/>
    </row>
    <row r="1864" spans="16:22" x14ac:dyDescent="0.25">
      <c r="P1864" s="8"/>
      <c r="Q1864" s="8"/>
      <c r="S1864" s="8"/>
      <c r="V1864" s="9"/>
    </row>
    <row r="1865" spans="16:22" x14ac:dyDescent="0.25">
      <c r="P1865" s="8"/>
      <c r="Q1865" s="8"/>
      <c r="S1865" s="8"/>
      <c r="V1865" s="9"/>
    </row>
    <row r="1866" spans="16:22" x14ac:dyDescent="0.25">
      <c r="P1866" s="8"/>
      <c r="Q1866" s="8"/>
      <c r="S1866" s="8"/>
      <c r="V1866" s="9"/>
    </row>
    <row r="1867" spans="16:22" x14ac:dyDescent="0.25">
      <c r="P1867" s="8"/>
      <c r="Q1867" s="8"/>
      <c r="S1867" s="8"/>
      <c r="V1867" s="9"/>
    </row>
    <row r="1868" spans="16:22" x14ac:dyDescent="0.25">
      <c r="P1868" s="8"/>
      <c r="Q1868" s="8"/>
      <c r="S1868" s="8"/>
      <c r="V1868" s="9"/>
    </row>
    <row r="1869" spans="16:22" x14ac:dyDescent="0.25">
      <c r="P1869" s="8"/>
      <c r="Q1869" s="8"/>
      <c r="S1869" s="8"/>
      <c r="V1869" s="9"/>
    </row>
    <row r="1870" spans="16:22" x14ac:dyDescent="0.25">
      <c r="P1870" s="8"/>
      <c r="Q1870" s="8"/>
      <c r="S1870" s="8"/>
      <c r="V1870" s="9"/>
    </row>
    <row r="1871" spans="16:22" x14ac:dyDescent="0.25">
      <c r="P1871" s="8"/>
      <c r="Q1871" s="8"/>
      <c r="S1871" s="8"/>
      <c r="V1871" s="9"/>
    </row>
    <row r="1872" spans="16:22" x14ac:dyDescent="0.25">
      <c r="P1872" s="8"/>
      <c r="Q1872" s="8"/>
      <c r="S1872" s="8"/>
      <c r="V1872" s="9"/>
    </row>
    <row r="1873" spans="16:22" x14ac:dyDescent="0.25">
      <c r="P1873" s="8"/>
      <c r="Q1873" s="8"/>
      <c r="S1873" s="8"/>
      <c r="V1873" s="9"/>
    </row>
    <row r="1874" spans="16:22" x14ac:dyDescent="0.25">
      <c r="P1874" s="8"/>
      <c r="Q1874" s="8"/>
      <c r="S1874" s="8"/>
      <c r="V1874" s="9"/>
    </row>
    <row r="1875" spans="16:22" x14ac:dyDescent="0.25">
      <c r="P1875" s="8"/>
      <c r="Q1875" s="8"/>
      <c r="S1875" s="8"/>
      <c r="V1875" s="9"/>
    </row>
    <row r="1876" spans="16:22" x14ac:dyDescent="0.25">
      <c r="P1876" s="8"/>
      <c r="Q1876" s="8"/>
      <c r="S1876" s="8"/>
      <c r="V1876" s="9"/>
    </row>
    <row r="1877" spans="16:22" x14ac:dyDescent="0.25">
      <c r="P1877" s="8"/>
      <c r="Q1877" s="8"/>
      <c r="S1877" s="8"/>
      <c r="V1877" s="9"/>
    </row>
    <row r="1878" spans="16:22" x14ac:dyDescent="0.25">
      <c r="P1878" s="8"/>
      <c r="Q1878" s="8"/>
      <c r="S1878" s="8"/>
      <c r="V1878" s="9"/>
    </row>
    <row r="1879" spans="16:22" x14ac:dyDescent="0.25">
      <c r="P1879" s="8"/>
      <c r="Q1879" s="8"/>
      <c r="S1879" s="8"/>
      <c r="V1879" s="9"/>
    </row>
    <row r="1880" spans="16:22" x14ac:dyDescent="0.25">
      <c r="P1880" s="8"/>
      <c r="Q1880" s="8"/>
      <c r="S1880" s="8"/>
      <c r="V1880" s="9"/>
    </row>
    <row r="1881" spans="16:22" x14ac:dyDescent="0.25">
      <c r="P1881" s="8"/>
      <c r="Q1881" s="8"/>
      <c r="S1881" s="8"/>
      <c r="V1881" s="9"/>
    </row>
    <row r="1882" spans="16:22" x14ac:dyDescent="0.25">
      <c r="P1882" s="8"/>
      <c r="Q1882" s="8"/>
      <c r="S1882" s="8"/>
      <c r="V1882" s="9"/>
    </row>
    <row r="1883" spans="16:22" x14ac:dyDescent="0.25">
      <c r="P1883" s="8"/>
      <c r="Q1883" s="8"/>
      <c r="S1883" s="8"/>
      <c r="V1883" s="9"/>
    </row>
    <row r="1884" spans="16:22" x14ac:dyDescent="0.25">
      <c r="P1884" s="8"/>
      <c r="Q1884" s="8"/>
      <c r="S1884" s="8"/>
      <c r="V1884" s="9"/>
    </row>
    <row r="1885" spans="16:22" x14ac:dyDescent="0.25">
      <c r="P1885" s="8"/>
      <c r="Q1885" s="8"/>
      <c r="S1885" s="8"/>
      <c r="V1885" s="9"/>
    </row>
    <row r="1886" spans="16:22" x14ac:dyDescent="0.25">
      <c r="P1886" s="8"/>
      <c r="Q1886" s="8"/>
      <c r="S1886" s="8"/>
      <c r="V1886" s="9"/>
    </row>
    <row r="1887" spans="16:22" x14ac:dyDescent="0.25">
      <c r="P1887" s="8"/>
      <c r="Q1887" s="8"/>
      <c r="S1887" s="8"/>
      <c r="V1887" s="9"/>
    </row>
    <row r="1888" spans="16:22" x14ac:dyDescent="0.25">
      <c r="P1888" s="8"/>
      <c r="Q1888" s="8"/>
      <c r="S1888" s="8"/>
      <c r="V1888" s="9"/>
    </row>
    <row r="1889" spans="16:22" x14ac:dyDescent="0.25">
      <c r="P1889" s="8"/>
      <c r="Q1889" s="8"/>
      <c r="S1889" s="8"/>
      <c r="V1889" s="9"/>
    </row>
    <row r="1890" spans="16:22" x14ac:dyDescent="0.25">
      <c r="P1890" s="8"/>
      <c r="Q1890" s="8"/>
      <c r="S1890" s="8"/>
      <c r="V1890" s="9"/>
    </row>
    <row r="1891" spans="16:22" x14ac:dyDescent="0.25">
      <c r="P1891" s="8"/>
      <c r="Q1891" s="8"/>
      <c r="S1891" s="8"/>
      <c r="V1891" s="9"/>
    </row>
    <row r="1892" spans="16:22" x14ac:dyDescent="0.25">
      <c r="P1892" s="8"/>
      <c r="Q1892" s="8"/>
      <c r="S1892" s="8"/>
      <c r="V1892" s="9"/>
    </row>
    <row r="1893" spans="16:22" x14ac:dyDescent="0.25">
      <c r="P1893" s="8"/>
      <c r="Q1893" s="8"/>
      <c r="S1893" s="8"/>
      <c r="V1893" s="9"/>
    </row>
    <row r="1894" spans="16:22" x14ac:dyDescent="0.25">
      <c r="P1894" s="8"/>
      <c r="Q1894" s="8"/>
      <c r="S1894" s="8"/>
      <c r="V1894" s="9"/>
    </row>
    <row r="1895" spans="16:22" x14ac:dyDescent="0.25">
      <c r="P1895" s="8"/>
      <c r="Q1895" s="8"/>
      <c r="S1895" s="8"/>
      <c r="V1895" s="9"/>
    </row>
    <row r="1896" spans="16:22" x14ac:dyDescent="0.25">
      <c r="P1896" s="8"/>
      <c r="Q1896" s="8"/>
      <c r="S1896" s="8"/>
      <c r="V1896" s="9"/>
    </row>
    <row r="1897" spans="16:22" x14ac:dyDescent="0.25">
      <c r="P1897" s="8"/>
      <c r="Q1897" s="8"/>
      <c r="S1897" s="8"/>
      <c r="V1897" s="9"/>
    </row>
    <row r="1898" spans="16:22" x14ac:dyDescent="0.25">
      <c r="P1898" s="8"/>
      <c r="Q1898" s="8"/>
      <c r="S1898" s="8"/>
      <c r="V1898" s="9"/>
    </row>
    <row r="1899" spans="16:22" x14ac:dyDescent="0.25">
      <c r="P1899" s="8"/>
      <c r="Q1899" s="8"/>
      <c r="S1899" s="8"/>
      <c r="V1899" s="9"/>
    </row>
    <row r="1900" spans="16:22" x14ac:dyDescent="0.25">
      <c r="P1900" s="8"/>
      <c r="Q1900" s="8"/>
      <c r="S1900" s="8"/>
      <c r="V1900" s="9"/>
    </row>
    <row r="1901" spans="16:22" x14ac:dyDescent="0.25">
      <c r="P1901" s="8"/>
      <c r="Q1901" s="8"/>
      <c r="S1901" s="8"/>
      <c r="V1901" s="9"/>
    </row>
    <row r="1902" spans="16:22" x14ac:dyDescent="0.25">
      <c r="P1902" s="8"/>
      <c r="Q1902" s="8"/>
      <c r="S1902" s="8"/>
      <c r="V1902" s="9"/>
    </row>
    <row r="1903" spans="16:22" x14ac:dyDescent="0.25">
      <c r="P1903" s="8"/>
      <c r="Q1903" s="8"/>
      <c r="S1903" s="8"/>
      <c r="V1903" s="9"/>
    </row>
    <row r="1904" spans="16:22" x14ac:dyDescent="0.25">
      <c r="P1904" s="8"/>
      <c r="Q1904" s="8"/>
      <c r="S1904" s="8"/>
      <c r="V1904" s="9"/>
    </row>
    <row r="1905" spans="16:22" x14ac:dyDescent="0.25">
      <c r="P1905" s="8"/>
      <c r="Q1905" s="8"/>
      <c r="S1905" s="8"/>
      <c r="V1905" s="9"/>
    </row>
    <row r="1906" spans="16:22" x14ac:dyDescent="0.25">
      <c r="P1906" s="8"/>
      <c r="Q1906" s="8"/>
      <c r="S1906" s="8"/>
      <c r="V1906" s="9"/>
    </row>
    <row r="1907" spans="16:22" x14ac:dyDescent="0.25">
      <c r="P1907" s="8"/>
      <c r="Q1907" s="8"/>
      <c r="S1907" s="8"/>
      <c r="V1907" s="9"/>
    </row>
    <row r="1908" spans="16:22" x14ac:dyDescent="0.25">
      <c r="P1908" s="8"/>
      <c r="Q1908" s="8"/>
      <c r="S1908" s="8"/>
      <c r="V1908" s="9"/>
    </row>
    <row r="1909" spans="16:22" x14ac:dyDescent="0.25">
      <c r="P1909" s="8"/>
      <c r="Q1909" s="8"/>
      <c r="S1909" s="8"/>
      <c r="V1909" s="9"/>
    </row>
    <row r="1910" spans="16:22" x14ac:dyDescent="0.25">
      <c r="P1910" s="8"/>
      <c r="Q1910" s="8"/>
      <c r="S1910" s="8"/>
      <c r="V1910" s="9"/>
    </row>
    <row r="1911" spans="16:22" x14ac:dyDescent="0.25">
      <c r="P1911" s="8"/>
      <c r="Q1911" s="8"/>
      <c r="S1911" s="8"/>
      <c r="V1911" s="9"/>
    </row>
    <row r="1912" spans="16:22" x14ac:dyDescent="0.25">
      <c r="P1912" s="8"/>
      <c r="Q1912" s="8"/>
      <c r="S1912" s="8"/>
      <c r="V1912" s="9"/>
    </row>
    <row r="1913" spans="16:22" x14ac:dyDescent="0.25">
      <c r="P1913" s="8"/>
      <c r="Q1913" s="8"/>
      <c r="S1913" s="8"/>
      <c r="V1913" s="9"/>
    </row>
    <row r="1914" spans="16:22" x14ac:dyDescent="0.25">
      <c r="P1914" s="8"/>
      <c r="Q1914" s="8"/>
      <c r="S1914" s="8"/>
      <c r="V1914" s="9"/>
    </row>
    <row r="1915" spans="16:22" x14ac:dyDescent="0.25">
      <c r="P1915" s="8"/>
      <c r="Q1915" s="8"/>
      <c r="S1915" s="8"/>
      <c r="V1915" s="9"/>
    </row>
    <row r="1916" spans="16:22" x14ac:dyDescent="0.25">
      <c r="P1916" s="8"/>
      <c r="Q1916" s="8"/>
      <c r="S1916" s="8"/>
      <c r="V1916" s="9"/>
    </row>
    <row r="1917" spans="16:22" x14ac:dyDescent="0.25">
      <c r="P1917" s="8"/>
      <c r="Q1917" s="8"/>
      <c r="S1917" s="8"/>
      <c r="V1917" s="9"/>
    </row>
    <row r="1918" spans="16:22" x14ac:dyDescent="0.25">
      <c r="P1918" s="8"/>
      <c r="Q1918" s="8"/>
      <c r="S1918" s="8"/>
      <c r="V1918" s="9"/>
    </row>
    <row r="1919" spans="16:22" x14ac:dyDescent="0.25">
      <c r="P1919" s="8"/>
      <c r="Q1919" s="8"/>
      <c r="S1919" s="8"/>
      <c r="V1919" s="9"/>
    </row>
    <row r="1920" spans="16:22" x14ac:dyDescent="0.25">
      <c r="P1920" s="8"/>
      <c r="Q1920" s="8"/>
      <c r="S1920" s="8"/>
      <c r="V1920" s="9"/>
    </row>
    <row r="1921" spans="16:22" x14ac:dyDescent="0.25">
      <c r="P1921" s="8"/>
      <c r="Q1921" s="8"/>
      <c r="S1921" s="8"/>
      <c r="V1921" s="9"/>
    </row>
    <row r="1922" spans="16:22" x14ac:dyDescent="0.25">
      <c r="P1922" s="8"/>
      <c r="Q1922" s="8"/>
      <c r="S1922" s="8"/>
      <c r="V1922" s="9"/>
    </row>
    <row r="1923" spans="16:22" x14ac:dyDescent="0.25">
      <c r="P1923" s="8"/>
      <c r="Q1923" s="8"/>
      <c r="S1923" s="8"/>
      <c r="V1923" s="9"/>
    </row>
    <row r="1924" spans="16:22" x14ac:dyDescent="0.25">
      <c r="P1924" s="8"/>
      <c r="Q1924" s="8"/>
      <c r="S1924" s="8"/>
      <c r="V1924" s="9"/>
    </row>
    <row r="1925" spans="16:22" x14ac:dyDescent="0.25">
      <c r="P1925" s="8"/>
      <c r="Q1925" s="8"/>
      <c r="S1925" s="8"/>
      <c r="V1925" s="9"/>
    </row>
    <row r="1926" spans="16:22" x14ac:dyDescent="0.25">
      <c r="P1926" s="8"/>
      <c r="Q1926" s="8"/>
      <c r="S1926" s="8"/>
      <c r="V1926" s="9"/>
    </row>
    <row r="1927" spans="16:22" x14ac:dyDescent="0.25">
      <c r="P1927" s="8"/>
      <c r="Q1927" s="8"/>
      <c r="S1927" s="8"/>
      <c r="V1927" s="9"/>
    </row>
    <row r="1928" spans="16:22" x14ac:dyDescent="0.25">
      <c r="P1928" s="8"/>
      <c r="Q1928" s="8"/>
      <c r="S1928" s="8"/>
      <c r="V1928" s="9"/>
    </row>
    <row r="1929" spans="16:22" x14ac:dyDescent="0.25">
      <c r="P1929" s="8"/>
      <c r="Q1929" s="8"/>
      <c r="S1929" s="8"/>
      <c r="V1929" s="9"/>
    </row>
    <row r="1930" spans="16:22" x14ac:dyDescent="0.25">
      <c r="P1930" s="8"/>
      <c r="Q1930" s="8"/>
      <c r="S1930" s="8"/>
      <c r="V1930" s="9"/>
    </row>
    <row r="1931" spans="16:22" x14ac:dyDescent="0.25">
      <c r="P1931" s="8"/>
      <c r="Q1931" s="8"/>
      <c r="S1931" s="8"/>
      <c r="V1931" s="9"/>
    </row>
    <row r="1932" spans="16:22" x14ac:dyDescent="0.25">
      <c r="P1932" s="8"/>
      <c r="Q1932" s="8"/>
      <c r="S1932" s="8"/>
      <c r="V1932" s="9"/>
    </row>
    <row r="1933" spans="16:22" x14ac:dyDescent="0.25">
      <c r="P1933" s="8"/>
      <c r="Q1933" s="8"/>
      <c r="S1933" s="8"/>
      <c r="V1933" s="9"/>
    </row>
    <row r="1934" spans="16:22" x14ac:dyDescent="0.25">
      <c r="P1934" s="8"/>
      <c r="Q1934" s="8"/>
      <c r="S1934" s="8"/>
      <c r="V1934" s="9"/>
    </row>
    <row r="1935" spans="16:22" x14ac:dyDescent="0.25">
      <c r="P1935" s="8"/>
      <c r="Q1935" s="8"/>
      <c r="S1935" s="8"/>
      <c r="V1935" s="9"/>
    </row>
    <row r="1936" spans="16:22" x14ac:dyDescent="0.25">
      <c r="P1936" s="8"/>
      <c r="Q1936" s="8"/>
      <c r="S1936" s="8"/>
      <c r="V1936" s="9"/>
    </row>
    <row r="1937" spans="16:22" x14ac:dyDescent="0.25">
      <c r="P1937" s="8"/>
      <c r="Q1937" s="8"/>
      <c r="S1937" s="8"/>
      <c r="V1937" s="9"/>
    </row>
    <row r="1938" spans="16:22" x14ac:dyDescent="0.25">
      <c r="P1938" s="8"/>
      <c r="Q1938" s="8"/>
      <c r="S1938" s="8"/>
      <c r="V1938" s="9"/>
    </row>
    <row r="1939" spans="16:22" x14ac:dyDescent="0.25">
      <c r="P1939" s="8"/>
      <c r="Q1939" s="8"/>
      <c r="S1939" s="8"/>
      <c r="V1939" s="9"/>
    </row>
    <row r="1940" spans="16:22" x14ac:dyDescent="0.25">
      <c r="P1940" s="8"/>
      <c r="Q1940" s="8"/>
      <c r="S1940" s="8"/>
      <c r="V1940" s="9"/>
    </row>
    <row r="1941" spans="16:22" x14ac:dyDescent="0.25">
      <c r="P1941" s="8"/>
      <c r="Q1941" s="8"/>
      <c r="S1941" s="8"/>
      <c r="V1941" s="9"/>
    </row>
    <row r="1942" spans="16:22" x14ac:dyDescent="0.25">
      <c r="P1942" s="8"/>
      <c r="Q1942" s="8"/>
      <c r="S1942" s="8"/>
      <c r="V1942" s="9"/>
    </row>
    <row r="1943" spans="16:22" x14ac:dyDescent="0.25">
      <c r="P1943" s="8"/>
      <c r="Q1943" s="8"/>
      <c r="S1943" s="8"/>
      <c r="V1943" s="9"/>
    </row>
    <row r="1944" spans="16:22" x14ac:dyDescent="0.25">
      <c r="P1944" s="8"/>
      <c r="Q1944" s="8"/>
      <c r="S1944" s="8"/>
      <c r="V1944" s="9"/>
    </row>
    <row r="1945" spans="16:22" x14ac:dyDescent="0.25">
      <c r="P1945" s="8"/>
      <c r="Q1945" s="8"/>
      <c r="S1945" s="8"/>
      <c r="V1945" s="9"/>
    </row>
    <row r="1946" spans="16:22" x14ac:dyDescent="0.25">
      <c r="P1946" s="8"/>
      <c r="Q1946" s="8"/>
      <c r="S1946" s="8"/>
      <c r="V1946" s="9"/>
    </row>
    <row r="1947" spans="16:22" x14ac:dyDescent="0.25">
      <c r="P1947" s="8"/>
      <c r="Q1947" s="8"/>
      <c r="S1947" s="8"/>
      <c r="V1947" s="9"/>
    </row>
    <row r="1948" spans="16:22" x14ac:dyDescent="0.25">
      <c r="P1948" s="8"/>
      <c r="Q1948" s="8"/>
      <c r="S1948" s="8"/>
      <c r="V1948" s="9"/>
    </row>
    <row r="1949" spans="16:22" x14ac:dyDescent="0.25">
      <c r="P1949" s="8"/>
      <c r="Q1949" s="8"/>
      <c r="S1949" s="8"/>
      <c r="V1949" s="9"/>
    </row>
    <row r="1950" spans="16:22" x14ac:dyDescent="0.25">
      <c r="P1950" s="8"/>
      <c r="Q1950" s="8"/>
      <c r="S1950" s="8"/>
      <c r="V1950" s="9"/>
    </row>
    <row r="1951" spans="16:22" x14ac:dyDescent="0.25">
      <c r="P1951" s="8"/>
      <c r="Q1951" s="8"/>
      <c r="S1951" s="8"/>
      <c r="V1951" s="9"/>
    </row>
    <row r="1952" spans="16:22" x14ac:dyDescent="0.25">
      <c r="P1952" s="8"/>
      <c r="Q1952" s="8"/>
      <c r="S1952" s="8"/>
      <c r="V1952" s="9"/>
    </row>
    <row r="1953" spans="16:22" x14ac:dyDescent="0.25">
      <c r="P1953" s="8"/>
      <c r="Q1953" s="8"/>
      <c r="S1953" s="8"/>
      <c r="V1953" s="9"/>
    </row>
    <row r="1954" spans="16:22" x14ac:dyDescent="0.25">
      <c r="P1954" s="8"/>
      <c r="Q1954" s="8"/>
      <c r="S1954" s="8"/>
      <c r="V1954" s="9"/>
    </row>
    <row r="1955" spans="16:22" x14ac:dyDescent="0.25">
      <c r="P1955" s="8"/>
      <c r="Q1955" s="8"/>
      <c r="S1955" s="8"/>
      <c r="V1955" s="9"/>
    </row>
    <row r="1956" spans="16:22" x14ac:dyDescent="0.25">
      <c r="P1956" s="8"/>
      <c r="Q1956" s="8"/>
      <c r="S1956" s="8"/>
      <c r="V1956" s="9"/>
    </row>
    <row r="1957" spans="16:22" x14ac:dyDescent="0.25">
      <c r="P1957" s="8"/>
      <c r="Q1957" s="8"/>
      <c r="S1957" s="8"/>
      <c r="V1957" s="9"/>
    </row>
    <row r="1958" spans="16:22" x14ac:dyDescent="0.25">
      <c r="P1958" s="8"/>
      <c r="Q1958" s="8"/>
      <c r="S1958" s="8"/>
      <c r="V1958" s="9"/>
    </row>
    <row r="1959" spans="16:22" x14ac:dyDescent="0.25">
      <c r="P1959" s="8"/>
      <c r="Q1959" s="8"/>
      <c r="S1959" s="8"/>
      <c r="V1959" s="9"/>
    </row>
    <row r="1960" spans="16:22" x14ac:dyDescent="0.25">
      <c r="P1960" s="8"/>
      <c r="Q1960" s="8"/>
      <c r="S1960" s="8"/>
      <c r="V1960" s="9"/>
    </row>
    <row r="1961" spans="16:22" x14ac:dyDescent="0.25">
      <c r="P1961" s="8"/>
      <c r="Q1961" s="8"/>
      <c r="S1961" s="8"/>
      <c r="V1961" s="9"/>
    </row>
    <row r="1962" spans="16:22" x14ac:dyDescent="0.25">
      <c r="P1962" s="8"/>
      <c r="Q1962" s="8"/>
      <c r="S1962" s="8"/>
      <c r="V1962" s="9"/>
    </row>
    <row r="1963" spans="16:22" x14ac:dyDescent="0.25">
      <c r="P1963" s="8"/>
      <c r="Q1963" s="8"/>
      <c r="S1963" s="8"/>
      <c r="V1963" s="9"/>
    </row>
    <row r="1964" spans="16:22" x14ac:dyDescent="0.25">
      <c r="P1964" s="8"/>
      <c r="Q1964" s="8"/>
      <c r="S1964" s="8"/>
      <c r="V1964" s="9"/>
    </row>
    <row r="1965" spans="16:22" x14ac:dyDescent="0.25">
      <c r="P1965" s="8"/>
      <c r="Q1965" s="8"/>
      <c r="S1965" s="8"/>
      <c r="V1965" s="9"/>
    </row>
    <row r="1966" spans="16:22" x14ac:dyDescent="0.25">
      <c r="P1966" s="8"/>
      <c r="Q1966" s="8"/>
      <c r="S1966" s="8"/>
      <c r="V1966" s="9"/>
    </row>
    <row r="1967" spans="16:22" x14ac:dyDescent="0.25">
      <c r="P1967" s="8"/>
      <c r="Q1967" s="8"/>
      <c r="S1967" s="8"/>
      <c r="V1967" s="9"/>
    </row>
    <row r="1968" spans="16:22" x14ac:dyDescent="0.25">
      <c r="P1968" s="8"/>
      <c r="Q1968" s="8"/>
      <c r="S1968" s="8"/>
      <c r="V1968" s="9"/>
    </row>
    <row r="1969" spans="16:22" x14ac:dyDescent="0.25">
      <c r="P1969" s="8"/>
      <c r="Q1969" s="8"/>
      <c r="S1969" s="8"/>
      <c r="V1969" s="9"/>
    </row>
    <row r="1970" spans="16:22" x14ac:dyDescent="0.25">
      <c r="P1970" s="8"/>
      <c r="Q1970" s="8"/>
      <c r="S1970" s="8"/>
      <c r="V1970" s="9"/>
    </row>
    <row r="1971" spans="16:22" x14ac:dyDescent="0.25">
      <c r="P1971" s="8"/>
      <c r="Q1971" s="8"/>
      <c r="S1971" s="8"/>
      <c r="V1971" s="9"/>
    </row>
    <row r="1972" spans="16:22" x14ac:dyDescent="0.25">
      <c r="P1972" s="8"/>
      <c r="Q1972" s="8"/>
      <c r="S1972" s="8"/>
      <c r="V1972" s="9"/>
    </row>
    <row r="1973" spans="16:22" x14ac:dyDescent="0.25">
      <c r="P1973" s="8"/>
      <c r="Q1973" s="8"/>
      <c r="S1973" s="8"/>
      <c r="V1973" s="9"/>
    </row>
    <row r="1974" spans="16:22" x14ac:dyDescent="0.25">
      <c r="P1974" s="8"/>
      <c r="Q1974" s="8"/>
      <c r="S1974" s="8"/>
      <c r="V1974" s="9"/>
    </row>
    <row r="1975" spans="16:22" x14ac:dyDescent="0.25">
      <c r="P1975" s="8"/>
      <c r="Q1975" s="8"/>
      <c r="S1975" s="8"/>
      <c r="V1975" s="9"/>
    </row>
    <row r="1976" spans="16:22" x14ac:dyDescent="0.25">
      <c r="P1976" s="8"/>
      <c r="Q1976" s="8"/>
      <c r="S1976" s="8"/>
      <c r="V1976" s="9"/>
    </row>
    <row r="1977" spans="16:22" x14ac:dyDescent="0.25">
      <c r="P1977" s="8"/>
      <c r="Q1977" s="8"/>
      <c r="S1977" s="8"/>
      <c r="V1977" s="9"/>
    </row>
    <row r="1978" spans="16:22" x14ac:dyDescent="0.25">
      <c r="P1978" s="8"/>
      <c r="Q1978" s="8"/>
      <c r="S1978" s="8"/>
      <c r="V1978" s="9"/>
    </row>
    <row r="1979" spans="16:22" x14ac:dyDescent="0.25">
      <c r="P1979" s="8"/>
      <c r="Q1979" s="8"/>
      <c r="S1979" s="8"/>
      <c r="V1979" s="9"/>
    </row>
    <row r="1980" spans="16:22" x14ac:dyDescent="0.25">
      <c r="P1980" s="8"/>
      <c r="Q1980" s="8"/>
      <c r="S1980" s="8"/>
      <c r="V1980" s="9"/>
    </row>
    <row r="1981" spans="16:22" x14ac:dyDescent="0.25">
      <c r="P1981" s="8"/>
      <c r="Q1981" s="8"/>
      <c r="S1981" s="8"/>
      <c r="V1981" s="9"/>
    </row>
    <row r="1982" spans="16:22" x14ac:dyDescent="0.25">
      <c r="P1982" s="8"/>
      <c r="Q1982" s="8"/>
      <c r="S1982" s="8"/>
      <c r="V1982" s="9"/>
    </row>
    <row r="1983" spans="16:22" x14ac:dyDescent="0.25">
      <c r="P1983" s="8"/>
      <c r="Q1983" s="8"/>
      <c r="S1983" s="8"/>
      <c r="V1983" s="9"/>
    </row>
    <row r="1984" spans="16:22" x14ac:dyDescent="0.25">
      <c r="P1984" s="8"/>
      <c r="Q1984" s="8"/>
      <c r="S1984" s="8"/>
      <c r="V1984" s="9"/>
    </row>
    <row r="1985" spans="16:22" x14ac:dyDescent="0.25">
      <c r="P1985" s="8"/>
      <c r="Q1985" s="8"/>
      <c r="S1985" s="8"/>
      <c r="V1985" s="9"/>
    </row>
    <row r="1986" spans="16:22" x14ac:dyDescent="0.25">
      <c r="P1986" s="8"/>
      <c r="Q1986" s="8"/>
      <c r="S1986" s="8"/>
      <c r="V1986" s="9"/>
    </row>
    <row r="1987" spans="16:22" x14ac:dyDescent="0.25">
      <c r="P1987" s="8"/>
      <c r="Q1987" s="8"/>
      <c r="S1987" s="8"/>
      <c r="V1987" s="9"/>
    </row>
    <row r="1988" spans="16:22" x14ac:dyDescent="0.25">
      <c r="P1988" s="8"/>
      <c r="Q1988" s="8"/>
      <c r="S1988" s="8"/>
      <c r="V1988" s="9"/>
    </row>
    <row r="1989" spans="16:22" x14ac:dyDescent="0.25">
      <c r="P1989" s="8"/>
      <c r="Q1989" s="8"/>
      <c r="S1989" s="8"/>
      <c r="V1989" s="9"/>
    </row>
    <row r="1990" spans="16:22" x14ac:dyDescent="0.25">
      <c r="P1990" s="8"/>
      <c r="Q1990" s="8"/>
      <c r="S1990" s="8"/>
      <c r="V1990" s="9"/>
    </row>
    <row r="1991" spans="16:22" x14ac:dyDescent="0.25">
      <c r="P1991" s="8"/>
      <c r="Q1991" s="8"/>
      <c r="S1991" s="8"/>
      <c r="V1991" s="9"/>
    </row>
    <row r="1992" spans="16:22" x14ac:dyDescent="0.25">
      <c r="P1992" s="8"/>
      <c r="Q1992" s="8"/>
      <c r="S1992" s="8"/>
      <c r="V1992" s="9"/>
    </row>
    <row r="1993" spans="16:22" x14ac:dyDescent="0.25">
      <c r="P1993" s="8"/>
      <c r="Q1993" s="8"/>
      <c r="S1993" s="8"/>
      <c r="V1993" s="9"/>
    </row>
    <row r="1994" spans="16:22" x14ac:dyDescent="0.25">
      <c r="P1994" s="8"/>
      <c r="Q1994" s="8"/>
      <c r="S1994" s="8"/>
      <c r="V1994" s="9"/>
    </row>
    <row r="1995" spans="16:22" x14ac:dyDescent="0.25">
      <c r="P1995" s="8"/>
      <c r="Q1995" s="8"/>
      <c r="S1995" s="8"/>
      <c r="V1995" s="9"/>
    </row>
    <row r="1996" spans="16:22" x14ac:dyDescent="0.25">
      <c r="P1996" s="8"/>
      <c r="Q1996" s="8"/>
      <c r="S1996" s="8"/>
      <c r="V1996" s="9"/>
    </row>
    <row r="1997" spans="16:22" x14ac:dyDescent="0.25">
      <c r="P1997" s="8"/>
      <c r="Q1997" s="8"/>
      <c r="S1997" s="8"/>
      <c r="V1997" s="9"/>
    </row>
    <row r="1998" spans="16:22" x14ac:dyDescent="0.25">
      <c r="P1998" s="8"/>
      <c r="Q1998" s="8"/>
      <c r="S1998" s="8"/>
      <c r="V1998" s="9"/>
    </row>
    <row r="1999" spans="16:22" x14ac:dyDescent="0.25">
      <c r="P1999" s="8"/>
      <c r="Q1999" s="8"/>
      <c r="S1999" s="8"/>
      <c r="V1999" s="9"/>
    </row>
    <row r="2000" spans="16:22" x14ac:dyDescent="0.25">
      <c r="P2000" s="8"/>
      <c r="Q2000" s="8"/>
      <c r="S2000" s="8"/>
      <c r="V2000" s="9"/>
    </row>
    <row r="2001" spans="16:22" x14ac:dyDescent="0.25">
      <c r="P2001" s="8"/>
      <c r="Q2001" s="8"/>
      <c r="S2001" s="8"/>
      <c r="V2001" s="9"/>
    </row>
    <row r="2002" spans="16:22" x14ac:dyDescent="0.25">
      <c r="P2002" s="8"/>
      <c r="Q2002" s="8"/>
      <c r="S2002" s="8"/>
      <c r="V2002" s="9"/>
    </row>
    <row r="2003" spans="16:22" x14ac:dyDescent="0.25">
      <c r="P2003" s="8"/>
      <c r="Q2003" s="8"/>
      <c r="S2003" s="8"/>
      <c r="V2003" s="9"/>
    </row>
    <row r="2004" spans="16:22" x14ac:dyDescent="0.25">
      <c r="P2004" s="8"/>
      <c r="Q2004" s="8"/>
      <c r="S2004" s="8"/>
      <c r="V2004" s="9"/>
    </row>
    <row r="2005" spans="16:22" x14ac:dyDescent="0.25">
      <c r="P2005" s="8"/>
      <c r="Q2005" s="8"/>
      <c r="S2005" s="8"/>
      <c r="V2005" s="9"/>
    </row>
    <row r="2006" spans="16:22" x14ac:dyDescent="0.25">
      <c r="P2006" s="8"/>
      <c r="Q2006" s="8"/>
      <c r="S2006" s="8"/>
      <c r="V2006" s="9"/>
    </row>
    <row r="2007" spans="16:22" x14ac:dyDescent="0.25">
      <c r="P2007" s="8"/>
      <c r="Q2007" s="8"/>
      <c r="S2007" s="8"/>
      <c r="V2007" s="9"/>
    </row>
    <row r="2008" spans="16:22" x14ac:dyDescent="0.25">
      <c r="P2008" s="8"/>
      <c r="Q2008" s="8"/>
      <c r="S2008" s="8"/>
      <c r="V2008" s="9"/>
    </row>
    <row r="2009" spans="16:22" x14ac:dyDescent="0.25">
      <c r="P2009" s="8"/>
      <c r="Q2009" s="8"/>
      <c r="S2009" s="8"/>
      <c r="V2009" s="9"/>
    </row>
    <row r="2010" spans="16:22" x14ac:dyDescent="0.25">
      <c r="P2010" s="8"/>
      <c r="Q2010" s="8"/>
      <c r="S2010" s="8"/>
      <c r="V2010" s="9"/>
    </row>
    <row r="2011" spans="16:22" x14ac:dyDescent="0.25">
      <c r="P2011" s="8"/>
      <c r="Q2011" s="8"/>
      <c r="S2011" s="8"/>
      <c r="V2011" s="9"/>
    </row>
    <row r="2012" spans="16:22" x14ac:dyDescent="0.25">
      <c r="P2012" s="8"/>
      <c r="Q2012" s="8"/>
      <c r="S2012" s="8"/>
      <c r="V2012" s="9"/>
    </row>
    <row r="2013" spans="16:22" x14ac:dyDescent="0.25">
      <c r="P2013" s="8"/>
      <c r="Q2013" s="8"/>
      <c r="S2013" s="8"/>
      <c r="V2013" s="9"/>
    </row>
    <row r="2014" spans="16:22" x14ac:dyDescent="0.25">
      <c r="P2014" s="8"/>
      <c r="Q2014" s="8"/>
      <c r="S2014" s="8"/>
      <c r="V2014" s="9"/>
    </row>
    <row r="2015" spans="16:22" x14ac:dyDescent="0.25">
      <c r="P2015" s="8"/>
      <c r="Q2015" s="8"/>
      <c r="S2015" s="8"/>
      <c r="V2015" s="9"/>
    </row>
    <row r="2016" spans="16:22" x14ac:dyDescent="0.25">
      <c r="P2016" s="8"/>
      <c r="Q2016" s="8"/>
      <c r="S2016" s="8"/>
      <c r="V2016" s="9"/>
    </row>
    <row r="2017" spans="16:22" x14ac:dyDescent="0.25">
      <c r="P2017" s="8"/>
      <c r="Q2017" s="8"/>
      <c r="S2017" s="8"/>
      <c r="V2017" s="9"/>
    </row>
    <row r="2018" spans="16:22" x14ac:dyDescent="0.25">
      <c r="P2018" s="8"/>
      <c r="Q2018" s="8"/>
      <c r="S2018" s="8"/>
      <c r="V2018" s="9"/>
    </row>
    <row r="2019" spans="16:22" x14ac:dyDescent="0.25">
      <c r="P2019" s="8"/>
      <c r="Q2019" s="8"/>
      <c r="S2019" s="8"/>
      <c r="V2019" s="9"/>
    </row>
    <row r="2020" spans="16:22" x14ac:dyDescent="0.25">
      <c r="P2020" s="8"/>
      <c r="Q2020" s="8"/>
      <c r="S2020" s="8"/>
      <c r="V2020" s="9"/>
    </row>
    <row r="2021" spans="16:22" x14ac:dyDescent="0.25">
      <c r="P2021" s="8"/>
      <c r="Q2021" s="8"/>
      <c r="S2021" s="8"/>
      <c r="V2021" s="9"/>
    </row>
    <row r="2022" spans="16:22" x14ac:dyDescent="0.25">
      <c r="P2022" s="8"/>
      <c r="Q2022" s="8"/>
      <c r="S2022" s="8"/>
      <c r="V2022" s="9"/>
    </row>
    <row r="2023" spans="16:22" x14ac:dyDescent="0.25">
      <c r="P2023" s="8"/>
      <c r="Q2023" s="8"/>
      <c r="S2023" s="8"/>
      <c r="V2023" s="9"/>
    </row>
    <row r="2024" spans="16:22" x14ac:dyDescent="0.25">
      <c r="P2024" s="8"/>
      <c r="Q2024" s="8"/>
      <c r="S2024" s="8"/>
      <c r="V2024" s="9"/>
    </row>
    <row r="2025" spans="16:22" x14ac:dyDescent="0.25">
      <c r="P2025" s="8"/>
      <c r="Q2025" s="8"/>
      <c r="S2025" s="8"/>
      <c r="V2025" s="9"/>
    </row>
    <row r="2026" spans="16:22" x14ac:dyDescent="0.25">
      <c r="P2026" s="8"/>
      <c r="Q2026" s="8"/>
      <c r="S2026" s="8"/>
      <c r="V2026" s="9"/>
    </row>
    <row r="2027" spans="16:22" x14ac:dyDescent="0.25">
      <c r="P2027" s="8"/>
      <c r="Q2027" s="8"/>
      <c r="S2027" s="8"/>
      <c r="V2027" s="9"/>
    </row>
    <row r="2028" spans="16:22" x14ac:dyDescent="0.25">
      <c r="P2028" s="8"/>
      <c r="Q2028" s="8"/>
      <c r="S2028" s="8"/>
      <c r="V2028" s="9"/>
    </row>
    <row r="2029" spans="16:22" x14ac:dyDescent="0.25">
      <c r="P2029" s="8"/>
      <c r="Q2029" s="8"/>
      <c r="S2029" s="8"/>
      <c r="V2029" s="9"/>
    </row>
    <row r="2030" spans="16:22" x14ac:dyDescent="0.25">
      <c r="P2030" s="8"/>
      <c r="Q2030" s="8"/>
      <c r="S2030" s="8"/>
      <c r="V2030" s="9"/>
    </row>
    <row r="2031" spans="16:22" x14ac:dyDescent="0.25">
      <c r="P2031" s="8"/>
      <c r="Q2031" s="8"/>
      <c r="S2031" s="8"/>
      <c r="V2031" s="9"/>
    </row>
    <row r="2032" spans="16:22" x14ac:dyDescent="0.25">
      <c r="P2032" s="8"/>
      <c r="Q2032" s="8"/>
      <c r="S2032" s="8"/>
      <c r="V2032" s="9"/>
    </row>
    <row r="2033" spans="16:22" x14ac:dyDescent="0.25">
      <c r="P2033" s="8"/>
      <c r="Q2033" s="8"/>
      <c r="S2033" s="8"/>
      <c r="V2033" s="9"/>
    </row>
    <row r="2034" spans="16:22" x14ac:dyDescent="0.25">
      <c r="P2034" s="8"/>
      <c r="Q2034" s="8"/>
      <c r="S2034" s="8"/>
      <c r="V2034" s="9"/>
    </row>
    <row r="2035" spans="16:22" x14ac:dyDescent="0.25">
      <c r="P2035" s="8"/>
      <c r="Q2035" s="8"/>
      <c r="S2035" s="8"/>
      <c r="V2035" s="9"/>
    </row>
    <row r="2036" spans="16:22" x14ac:dyDescent="0.25">
      <c r="P2036" s="8"/>
      <c r="Q2036" s="8"/>
      <c r="S2036" s="8"/>
      <c r="V2036" s="9"/>
    </row>
    <row r="2037" spans="16:22" x14ac:dyDescent="0.25">
      <c r="P2037" s="8"/>
      <c r="Q2037" s="8"/>
      <c r="S2037" s="8"/>
      <c r="V2037" s="9"/>
    </row>
    <row r="2038" spans="16:22" x14ac:dyDescent="0.25">
      <c r="P2038" s="8"/>
      <c r="Q2038" s="8"/>
      <c r="S2038" s="8"/>
      <c r="V2038" s="9"/>
    </row>
    <row r="2039" spans="16:22" x14ac:dyDescent="0.25">
      <c r="P2039" s="8"/>
      <c r="Q2039" s="8"/>
      <c r="S2039" s="8"/>
      <c r="V2039" s="9"/>
    </row>
    <row r="2040" spans="16:22" x14ac:dyDescent="0.25">
      <c r="P2040" s="8"/>
      <c r="Q2040" s="8"/>
      <c r="S2040" s="8"/>
      <c r="V2040" s="9"/>
    </row>
    <row r="2041" spans="16:22" x14ac:dyDescent="0.25">
      <c r="P2041" s="8"/>
      <c r="Q2041" s="8"/>
      <c r="S2041" s="8"/>
      <c r="V2041" s="9"/>
    </row>
    <row r="2042" spans="16:22" x14ac:dyDescent="0.25">
      <c r="P2042" s="8"/>
      <c r="Q2042" s="8"/>
      <c r="S2042" s="8"/>
      <c r="V2042" s="9"/>
    </row>
    <row r="2043" spans="16:22" x14ac:dyDescent="0.25">
      <c r="P2043" s="8"/>
      <c r="Q2043" s="8"/>
      <c r="S2043" s="8"/>
      <c r="V2043" s="9"/>
    </row>
    <row r="2044" spans="16:22" x14ac:dyDescent="0.25">
      <c r="P2044" s="8"/>
      <c r="Q2044" s="8"/>
      <c r="S2044" s="8"/>
      <c r="V2044" s="9"/>
    </row>
    <row r="2045" spans="16:22" x14ac:dyDescent="0.25">
      <c r="P2045" s="8"/>
      <c r="Q2045" s="8"/>
      <c r="S2045" s="8"/>
      <c r="V2045" s="9"/>
    </row>
    <row r="2046" spans="16:22" x14ac:dyDescent="0.25">
      <c r="P2046" s="8"/>
      <c r="Q2046" s="8"/>
      <c r="S2046" s="8"/>
      <c r="V2046" s="9"/>
    </row>
    <row r="2047" spans="16:22" x14ac:dyDescent="0.25">
      <c r="P2047" s="8"/>
      <c r="Q2047" s="8"/>
      <c r="S2047" s="8"/>
      <c r="V2047" s="9"/>
    </row>
    <row r="2048" spans="16:22" x14ac:dyDescent="0.25">
      <c r="P2048" s="8"/>
      <c r="Q2048" s="8"/>
      <c r="S2048" s="8"/>
      <c r="V2048" s="9"/>
    </row>
    <row r="2049" spans="16:22" x14ac:dyDescent="0.25">
      <c r="P2049" s="8"/>
      <c r="Q2049" s="8"/>
      <c r="S2049" s="8"/>
      <c r="V2049" s="9"/>
    </row>
    <row r="2050" spans="16:22" x14ac:dyDescent="0.25">
      <c r="P2050" s="8"/>
      <c r="Q2050" s="8"/>
      <c r="S2050" s="8"/>
      <c r="V2050" s="9"/>
    </row>
    <row r="2051" spans="16:22" x14ac:dyDescent="0.25">
      <c r="P2051" s="8"/>
      <c r="Q2051" s="8"/>
      <c r="S2051" s="8"/>
      <c r="V2051" s="9"/>
    </row>
    <row r="2052" spans="16:22" x14ac:dyDescent="0.25">
      <c r="P2052" s="8"/>
      <c r="Q2052" s="8"/>
      <c r="S2052" s="8"/>
      <c r="V2052" s="9"/>
    </row>
    <row r="2053" spans="16:22" x14ac:dyDescent="0.25">
      <c r="P2053" s="8"/>
      <c r="Q2053" s="8"/>
      <c r="S2053" s="8"/>
      <c r="V2053" s="9"/>
    </row>
    <row r="2054" spans="16:22" x14ac:dyDescent="0.25">
      <c r="P2054" s="8"/>
      <c r="Q2054" s="8"/>
      <c r="S2054" s="8"/>
      <c r="V2054" s="9"/>
    </row>
    <row r="2055" spans="16:22" x14ac:dyDescent="0.25">
      <c r="P2055" s="8"/>
      <c r="Q2055" s="8"/>
      <c r="S2055" s="8"/>
      <c r="V2055" s="9"/>
    </row>
    <row r="2056" spans="16:22" x14ac:dyDescent="0.25">
      <c r="P2056" s="8"/>
      <c r="Q2056" s="8"/>
      <c r="S2056" s="8"/>
      <c r="V2056" s="9"/>
    </row>
    <row r="2057" spans="16:22" x14ac:dyDescent="0.25">
      <c r="P2057" s="8"/>
      <c r="Q2057" s="8"/>
      <c r="S2057" s="8"/>
      <c r="V2057" s="9"/>
    </row>
    <row r="2058" spans="16:22" x14ac:dyDescent="0.25">
      <c r="P2058" s="8"/>
      <c r="Q2058" s="8"/>
      <c r="S2058" s="8"/>
      <c r="V2058" s="9"/>
    </row>
    <row r="2059" spans="16:22" x14ac:dyDescent="0.25">
      <c r="P2059" s="8"/>
      <c r="Q2059" s="8"/>
      <c r="S2059" s="8"/>
      <c r="V2059" s="9"/>
    </row>
    <row r="2060" spans="16:22" x14ac:dyDescent="0.25">
      <c r="P2060" s="8"/>
      <c r="Q2060" s="8"/>
      <c r="S2060" s="8"/>
      <c r="V2060" s="9"/>
    </row>
    <row r="2061" spans="16:22" x14ac:dyDescent="0.25">
      <c r="P2061" s="8"/>
      <c r="Q2061" s="8"/>
      <c r="S2061" s="8"/>
      <c r="V2061" s="9"/>
    </row>
    <row r="2062" spans="16:22" x14ac:dyDescent="0.25">
      <c r="P2062" s="8"/>
      <c r="Q2062" s="8"/>
      <c r="S2062" s="8"/>
      <c r="V2062" s="9"/>
    </row>
    <row r="2063" spans="16:22" x14ac:dyDescent="0.25">
      <c r="P2063" s="8"/>
      <c r="Q2063" s="8"/>
      <c r="S2063" s="8"/>
      <c r="V2063" s="9"/>
    </row>
    <row r="2064" spans="16:22" x14ac:dyDescent="0.25">
      <c r="P2064" s="8"/>
      <c r="Q2064" s="8"/>
      <c r="S2064" s="8"/>
      <c r="V2064" s="9"/>
    </row>
    <row r="2065" spans="16:22" x14ac:dyDescent="0.25">
      <c r="P2065" s="8"/>
      <c r="Q2065" s="8"/>
      <c r="S2065" s="8"/>
      <c r="V2065" s="9"/>
    </row>
    <row r="2066" spans="16:22" x14ac:dyDescent="0.25">
      <c r="P2066" s="8"/>
      <c r="Q2066" s="8"/>
      <c r="S2066" s="8"/>
      <c r="V2066" s="9"/>
    </row>
    <row r="2067" spans="16:22" x14ac:dyDescent="0.25">
      <c r="P2067" s="8"/>
      <c r="Q2067" s="8"/>
      <c r="S2067" s="8"/>
      <c r="V2067" s="9"/>
    </row>
    <row r="2068" spans="16:22" x14ac:dyDescent="0.25">
      <c r="P2068" s="8"/>
      <c r="Q2068" s="8"/>
      <c r="S2068" s="8"/>
      <c r="V2068" s="9"/>
    </row>
    <row r="2069" spans="16:22" x14ac:dyDescent="0.25">
      <c r="P2069" s="8"/>
      <c r="Q2069" s="8"/>
      <c r="S2069" s="8"/>
      <c r="V2069" s="9"/>
    </row>
    <row r="2070" spans="16:22" x14ac:dyDescent="0.25">
      <c r="P2070" s="8"/>
      <c r="Q2070" s="8"/>
      <c r="S2070" s="8"/>
      <c r="V2070" s="9"/>
    </row>
    <row r="2071" spans="16:22" x14ac:dyDescent="0.25">
      <c r="P2071" s="8"/>
      <c r="Q2071" s="8"/>
      <c r="S2071" s="8"/>
      <c r="V2071" s="9"/>
    </row>
    <row r="2072" spans="16:22" x14ac:dyDescent="0.25">
      <c r="P2072" s="8"/>
      <c r="Q2072" s="8"/>
      <c r="S2072" s="8"/>
      <c r="V2072" s="9"/>
    </row>
    <row r="2073" spans="16:22" x14ac:dyDescent="0.25">
      <c r="P2073" s="8"/>
      <c r="Q2073" s="8"/>
      <c r="S2073" s="8"/>
      <c r="V2073" s="9"/>
    </row>
    <row r="2074" spans="16:22" x14ac:dyDescent="0.25">
      <c r="P2074" s="8"/>
      <c r="Q2074" s="8"/>
      <c r="S2074" s="8"/>
      <c r="V2074" s="9"/>
    </row>
    <row r="2075" spans="16:22" x14ac:dyDescent="0.25">
      <c r="P2075" s="8"/>
      <c r="Q2075" s="8"/>
      <c r="S2075" s="8"/>
      <c r="V2075" s="9"/>
    </row>
    <row r="2076" spans="16:22" x14ac:dyDescent="0.25">
      <c r="P2076" s="8"/>
      <c r="Q2076" s="8"/>
      <c r="S2076" s="8"/>
      <c r="V2076" s="9"/>
    </row>
    <row r="2077" spans="16:22" x14ac:dyDescent="0.25">
      <c r="P2077" s="8"/>
      <c r="Q2077" s="8"/>
      <c r="S2077" s="8"/>
      <c r="V2077" s="9"/>
    </row>
    <row r="2078" spans="16:22" x14ac:dyDescent="0.25">
      <c r="P2078" s="8"/>
      <c r="Q2078" s="8"/>
      <c r="S2078" s="8"/>
      <c r="V2078" s="9"/>
    </row>
    <row r="2079" spans="16:22" x14ac:dyDescent="0.25">
      <c r="P2079" s="8"/>
      <c r="Q2079" s="8"/>
      <c r="S2079" s="8"/>
      <c r="V2079" s="9"/>
    </row>
    <row r="2080" spans="16:22" x14ac:dyDescent="0.25">
      <c r="P2080" s="8"/>
      <c r="Q2080" s="8"/>
      <c r="S2080" s="8"/>
      <c r="V2080" s="9"/>
    </row>
    <row r="2081" spans="16:22" x14ac:dyDescent="0.25">
      <c r="P2081" s="8"/>
      <c r="Q2081" s="8"/>
      <c r="S2081" s="8"/>
      <c r="V2081" s="9"/>
    </row>
    <row r="2082" spans="16:22" x14ac:dyDescent="0.25">
      <c r="P2082" s="8"/>
      <c r="Q2082" s="8"/>
      <c r="S2082" s="8"/>
      <c r="V2082" s="9"/>
    </row>
    <row r="2083" spans="16:22" x14ac:dyDescent="0.25">
      <c r="P2083" s="8"/>
      <c r="Q2083" s="8"/>
      <c r="S2083" s="8"/>
      <c r="V2083" s="9"/>
    </row>
    <row r="2084" spans="16:22" x14ac:dyDescent="0.25">
      <c r="P2084" s="8"/>
      <c r="Q2084" s="8"/>
      <c r="S2084" s="8"/>
      <c r="V2084" s="9"/>
    </row>
    <row r="2085" spans="16:22" x14ac:dyDescent="0.25">
      <c r="P2085" s="8"/>
      <c r="Q2085" s="8"/>
      <c r="S2085" s="8"/>
      <c r="V2085" s="9"/>
    </row>
    <row r="2086" spans="16:22" x14ac:dyDescent="0.25">
      <c r="P2086" s="8"/>
      <c r="Q2086" s="8"/>
      <c r="S2086" s="8"/>
      <c r="V2086" s="9"/>
    </row>
    <row r="2087" spans="16:22" x14ac:dyDescent="0.25">
      <c r="P2087" s="8"/>
      <c r="Q2087" s="8"/>
      <c r="S2087" s="8"/>
      <c r="V2087" s="9"/>
    </row>
    <row r="2088" spans="16:22" x14ac:dyDescent="0.25">
      <c r="P2088" s="8"/>
      <c r="Q2088" s="8"/>
      <c r="S2088" s="8"/>
      <c r="V2088" s="9"/>
    </row>
    <row r="2089" spans="16:22" x14ac:dyDescent="0.25">
      <c r="P2089" s="8"/>
      <c r="Q2089" s="8"/>
      <c r="S2089" s="8"/>
      <c r="V2089" s="9"/>
    </row>
    <row r="2090" spans="16:22" x14ac:dyDescent="0.25">
      <c r="P2090" s="8"/>
      <c r="Q2090" s="8"/>
      <c r="S2090" s="8"/>
      <c r="V2090" s="9"/>
    </row>
    <row r="2091" spans="16:22" x14ac:dyDescent="0.25">
      <c r="P2091" s="8"/>
      <c r="Q2091" s="8"/>
      <c r="S2091" s="8"/>
      <c r="V2091" s="9"/>
    </row>
    <row r="2092" spans="16:22" x14ac:dyDescent="0.25">
      <c r="P2092" s="8"/>
      <c r="Q2092" s="8"/>
      <c r="S2092" s="8"/>
      <c r="V2092" s="9"/>
    </row>
    <row r="2093" spans="16:22" x14ac:dyDescent="0.25">
      <c r="P2093" s="8"/>
      <c r="Q2093" s="8"/>
      <c r="S2093" s="8"/>
      <c r="V2093" s="9"/>
    </row>
    <row r="2094" spans="16:22" x14ac:dyDescent="0.25">
      <c r="P2094" s="8"/>
      <c r="Q2094" s="8"/>
      <c r="S2094" s="8"/>
      <c r="V2094" s="9"/>
    </row>
    <row r="2095" spans="16:22" x14ac:dyDescent="0.25">
      <c r="P2095" s="8"/>
      <c r="Q2095" s="8"/>
      <c r="S2095" s="8"/>
      <c r="V2095" s="9"/>
    </row>
    <row r="2096" spans="16:22" x14ac:dyDescent="0.25">
      <c r="P2096" s="8"/>
      <c r="Q2096" s="8"/>
      <c r="S2096" s="8"/>
      <c r="V2096" s="9"/>
    </row>
    <row r="2097" spans="16:22" x14ac:dyDescent="0.25">
      <c r="P2097" s="8"/>
      <c r="Q2097" s="8"/>
      <c r="S2097" s="8"/>
      <c r="V2097" s="9"/>
    </row>
    <row r="2098" spans="16:22" x14ac:dyDescent="0.25">
      <c r="P2098" s="8"/>
      <c r="Q2098" s="8"/>
      <c r="S2098" s="8"/>
      <c r="V2098" s="9"/>
    </row>
    <row r="2099" spans="16:22" x14ac:dyDescent="0.25">
      <c r="P2099" s="8"/>
      <c r="Q2099" s="8"/>
      <c r="S2099" s="8"/>
      <c r="V2099" s="9"/>
    </row>
    <row r="2100" spans="16:22" x14ac:dyDescent="0.25">
      <c r="P2100" s="8"/>
      <c r="Q2100" s="8"/>
      <c r="S2100" s="8"/>
      <c r="V2100" s="9"/>
    </row>
    <row r="2101" spans="16:22" x14ac:dyDescent="0.25">
      <c r="P2101" s="8"/>
      <c r="Q2101" s="8"/>
      <c r="S2101" s="8"/>
      <c r="V2101" s="9"/>
    </row>
    <row r="2102" spans="16:22" x14ac:dyDescent="0.25">
      <c r="P2102" s="8"/>
      <c r="Q2102" s="8"/>
      <c r="S2102" s="8"/>
      <c r="V2102" s="9"/>
    </row>
    <row r="2103" spans="16:22" x14ac:dyDescent="0.25">
      <c r="P2103" s="8"/>
      <c r="Q2103" s="8"/>
      <c r="S2103" s="8"/>
      <c r="V2103" s="9"/>
    </row>
    <row r="2104" spans="16:22" x14ac:dyDescent="0.25">
      <c r="P2104" s="8"/>
      <c r="Q2104" s="8"/>
      <c r="S2104" s="8"/>
      <c r="V2104" s="9"/>
    </row>
    <row r="2105" spans="16:22" x14ac:dyDescent="0.25">
      <c r="P2105" s="8"/>
      <c r="Q2105" s="8"/>
      <c r="S2105" s="8"/>
      <c r="V2105" s="9"/>
    </row>
    <row r="2106" spans="16:22" x14ac:dyDescent="0.25">
      <c r="P2106" s="8"/>
      <c r="Q2106" s="8"/>
      <c r="S2106" s="8"/>
      <c r="V2106" s="9"/>
    </row>
    <row r="2107" spans="16:22" x14ac:dyDescent="0.25">
      <c r="P2107" s="8"/>
      <c r="Q2107" s="8"/>
      <c r="S2107" s="8"/>
      <c r="V2107" s="9"/>
    </row>
    <row r="2108" spans="16:22" x14ac:dyDescent="0.25">
      <c r="P2108" s="8"/>
      <c r="Q2108" s="8"/>
      <c r="S2108" s="8"/>
      <c r="V2108" s="9"/>
    </row>
    <row r="2109" spans="16:22" x14ac:dyDescent="0.25">
      <c r="P2109" s="8"/>
      <c r="Q2109" s="8"/>
      <c r="S2109" s="8"/>
      <c r="V2109" s="9"/>
    </row>
    <row r="2110" spans="16:22" x14ac:dyDescent="0.25">
      <c r="P2110" s="8"/>
      <c r="Q2110" s="8"/>
      <c r="S2110" s="8"/>
      <c r="V2110" s="9"/>
    </row>
    <row r="2111" spans="16:22" x14ac:dyDescent="0.25">
      <c r="P2111" s="8"/>
      <c r="Q2111" s="8"/>
      <c r="S2111" s="8"/>
      <c r="V2111" s="9"/>
    </row>
    <row r="2112" spans="16:22" x14ac:dyDescent="0.25">
      <c r="P2112" s="8"/>
      <c r="Q2112" s="8"/>
      <c r="S2112" s="8"/>
      <c r="V2112" s="9"/>
    </row>
    <row r="2113" spans="16:22" x14ac:dyDescent="0.25">
      <c r="P2113" s="8"/>
      <c r="Q2113" s="8"/>
      <c r="S2113" s="8"/>
      <c r="V2113" s="9"/>
    </row>
    <row r="2114" spans="16:22" x14ac:dyDescent="0.25">
      <c r="P2114" s="8"/>
      <c r="Q2114" s="8"/>
      <c r="S2114" s="8"/>
      <c r="V2114" s="9"/>
    </row>
    <row r="2115" spans="16:22" x14ac:dyDescent="0.25">
      <c r="P2115" s="8"/>
      <c r="Q2115" s="8"/>
      <c r="S2115" s="8"/>
      <c r="V2115" s="9"/>
    </row>
    <row r="2116" spans="16:22" x14ac:dyDescent="0.25">
      <c r="P2116" s="8"/>
      <c r="Q2116" s="8"/>
      <c r="S2116" s="8"/>
      <c r="V2116" s="9"/>
    </row>
    <row r="2117" spans="16:22" x14ac:dyDescent="0.25">
      <c r="P2117" s="8"/>
      <c r="Q2117" s="8"/>
      <c r="S2117" s="8"/>
      <c r="V2117" s="9"/>
    </row>
    <row r="2118" spans="16:22" x14ac:dyDescent="0.25">
      <c r="P2118" s="8"/>
      <c r="Q2118" s="8"/>
      <c r="S2118" s="8"/>
      <c r="V2118" s="9"/>
    </row>
    <row r="2119" spans="16:22" x14ac:dyDescent="0.25">
      <c r="P2119" s="8"/>
      <c r="Q2119" s="8"/>
      <c r="S2119" s="8"/>
      <c r="V2119" s="9"/>
    </row>
    <row r="2120" spans="16:22" x14ac:dyDescent="0.25">
      <c r="P2120" s="8"/>
      <c r="Q2120" s="8"/>
      <c r="S2120" s="8"/>
      <c r="V2120" s="9"/>
    </row>
    <row r="2121" spans="16:22" x14ac:dyDescent="0.25">
      <c r="P2121" s="8"/>
      <c r="Q2121" s="8"/>
      <c r="S2121" s="8"/>
      <c r="V2121" s="9"/>
    </row>
    <row r="2122" spans="16:22" x14ac:dyDescent="0.25">
      <c r="P2122" s="8"/>
      <c r="Q2122" s="8"/>
      <c r="S2122" s="8"/>
      <c r="V2122" s="9"/>
    </row>
    <row r="2123" spans="16:22" x14ac:dyDescent="0.25">
      <c r="P2123" s="8"/>
      <c r="Q2123" s="8"/>
      <c r="S2123" s="8"/>
      <c r="V2123" s="9"/>
    </row>
    <row r="2124" spans="16:22" x14ac:dyDescent="0.25">
      <c r="P2124" s="8"/>
      <c r="Q2124" s="8"/>
      <c r="S2124" s="8"/>
      <c r="V2124" s="9"/>
    </row>
    <row r="2125" spans="16:22" x14ac:dyDescent="0.25">
      <c r="P2125" s="8"/>
      <c r="Q2125" s="8"/>
      <c r="S2125" s="8"/>
      <c r="V2125" s="9"/>
    </row>
    <row r="2126" spans="16:22" x14ac:dyDescent="0.25">
      <c r="P2126" s="8"/>
      <c r="Q2126" s="8"/>
      <c r="S2126" s="8"/>
      <c r="V2126" s="9"/>
    </row>
    <row r="2127" spans="16:22" x14ac:dyDescent="0.25">
      <c r="P2127" s="8"/>
      <c r="Q2127" s="8"/>
      <c r="S2127" s="8"/>
      <c r="V2127" s="9"/>
    </row>
    <row r="2128" spans="16:22" x14ac:dyDescent="0.25">
      <c r="P2128" s="8"/>
      <c r="Q2128" s="8"/>
      <c r="S2128" s="8"/>
      <c r="V2128" s="9"/>
    </row>
    <row r="2129" spans="16:22" x14ac:dyDescent="0.25">
      <c r="P2129" s="8"/>
      <c r="Q2129" s="8"/>
      <c r="S2129" s="8"/>
      <c r="V2129" s="9"/>
    </row>
    <row r="2130" spans="16:22" x14ac:dyDescent="0.25">
      <c r="P2130" s="8"/>
      <c r="Q2130" s="8"/>
      <c r="S2130" s="8"/>
      <c r="V2130" s="9"/>
    </row>
    <row r="2131" spans="16:22" x14ac:dyDescent="0.25">
      <c r="P2131" s="8"/>
      <c r="Q2131" s="8"/>
      <c r="S2131" s="8"/>
      <c r="V2131" s="9"/>
    </row>
    <row r="2132" spans="16:22" x14ac:dyDescent="0.25">
      <c r="P2132" s="8"/>
      <c r="Q2132" s="8"/>
      <c r="S2132" s="8"/>
      <c r="V2132" s="9"/>
    </row>
    <row r="2133" spans="16:22" x14ac:dyDescent="0.25">
      <c r="P2133" s="8"/>
      <c r="Q2133" s="8"/>
      <c r="S2133" s="8"/>
      <c r="V2133" s="9"/>
    </row>
    <row r="2134" spans="16:22" x14ac:dyDescent="0.25">
      <c r="P2134" s="8"/>
      <c r="Q2134" s="8"/>
      <c r="S2134" s="8"/>
      <c r="V2134" s="9"/>
    </row>
    <row r="2135" spans="16:22" x14ac:dyDescent="0.25">
      <c r="P2135" s="8"/>
      <c r="Q2135" s="8"/>
      <c r="S2135" s="8"/>
      <c r="V2135" s="9"/>
    </row>
    <row r="2136" spans="16:22" x14ac:dyDescent="0.25">
      <c r="P2136" s="8"/>
      <c r="Q2136" s="8"/>
      <c r="S2136" s="8"/>
      <c r="V2136" s="9"/>
    </row>
    <row r="2137" spans="16:22" x14ac:dyDescent="0.25">
      <c r="P2137" s="8"/>
      <c r="Q2137" s="8"/>
      <c r="S2137" s="8"/>
      <c r="V2137" s="9"/>
    </row>
    <row r="2138" spans="16:22" x14ac:dyDescent="0.25">
      <c r="P2138" s="8"/>
      <c r="Q2138" s="8"/>
      <c r="S2138" s="8"/>
      <c r="V2138" s="9"/>
    </row>
    <row r="2139" spans="16:22" x14ac:dyDescent="0.25">
      <c r="P2139" s="8"/>
      <c r="Q2139" s="8"/>
      <c r="S2139" s="8"/>
      <c r="V2139" s="9"/>
    </row>
    <row r="2140" spans="16:22" x14ac:dyDescent="0.25">
      <c r="P2140" s="8"/>
      <c r="Q2140" s="8"/>
      <c r="S2140" s="8"/>
      <c r="V2140" s="9"/>
    </row>
    <row r="2141" spans="16:22" x14ac:dyDescent="0.25">
      <c r="P2141" s="8"/>
      <c r="Q2141" s="8"/>
      <c r="S2141" s="8"/>
      <c r="V2141" s="9"/>
    </row>
    <row r="2142" spans="16:22" x14ac:dyDescent="0.25">
      <c r="P2142" s="8"/>
      <c r="Q2142" s="8"/>
      <c r="S2142" s="8"/>
      <c r="V2142" s="9"/>
    </row>
    <row r="2143" spans="16:22" x14ac:dyDescent="0.25">
      <c r="P2143" s="8"/>
      <c r="Q2143" s="8"/>
      <c r="S2143" s="8"/>
      <c r="V2143" s="9"/>
    </row>
    <row r="2144" spans="16:22" x14ac:dyDescent="0.25">
      <c r="P2144" s="8"/>
      <c r="Q2144" s="8"/>
      <c r="S2144" s="8"/>
      <c r="V2144" s="9"/>
    </row>
    <row r="2145" spans="16:22" x14ac:dyDescent="0.25">
      <c r="P2145" s="8"/>
      <c r="Q2145" s="8"/>
      <c r="S2145" s="8"/>
      <c r="V2145" s="9"/>
    </row>
    <row r="2146" spans="16:22" x14ac:dyDescent="0.25">
      <c r="P2146" s="8"/>
      <c r="Q2146" s="8"/>
      <c r="S2146" s="8"/>
      <c r="V2146" s="9"/>
    </row>
    <row r="2147" spans="16:22" x14ac:dyDescent="0.25">
      <c r="P2147" s="8"/>
      <c r="Q2147" s="8"/>
      <c r="S2147" s="8"/>
      <c r="V2147" s="9"/>
    </row>
    <row r="2148" spans="16:22" x14ac:dyDescent="0.25">
      <c r="P2148" s="8"/>
      <c r="Q2148" s="8"/>
      <c r="S2148" s="8"/>
      <c r="V2148" s="9"/>
    </row>
    <row r="2149" spans="16:22" x14ac:dyDescent="0.25">
      <c r="P2149" s="8"/>
      <c r="Q2149" s="8"/>
      <c r="S2149" s="8"/>
      <c r="V2149" s="9"/>
    </row>
    <row r="2150" spans="16:22" x14ac:dyDescent="0.25">
      <c r="P2150" s="8"/>
      <c r="Q2150" s="8"/>
      <c r="S2150" s="8"/>
      <c r="V2150" s="9"/>
    </row>
    <row r="2151" spans="16:22" x14ac:dyDescent="0.25">
      <c r="P2151" s="8"/>
      <c r="Q2151" s="8"/>
      <c r="S2151" s="8"/>
      <c r="V2151" s="9"/>
    </row>
    <row r="2152" spans="16:22" x14ac:dyDescent="0.25">
      <c r="P2152" s="8"/>
      <c r="Q2152" s="8"/>
      <c r="S2152" s="8"/>
      <c r="V2152" s="9"/>
    </row>
    <row r="2153" spans="16:22" x14ac:dyDescent="0.25">
      <c r="P2153" s="8"/>
      <c r="Q2153" s="8"/>
      <c r="S2153" s="8"/>
      <c r="V2153" s="9"/>
    </row>
    <row r="2154" spans="16:22" x14ac:dyDescent="0.25">
      <c r="P2154" s="8"/>
      <c r="Q2154" s="8"/>
      <c r="S2154" s="8"/>
      <c r="V2154" s="9"/>
    </row>
    <row r="2155" spans="16:22" x14ac:dyDescent="0.25">
      <c r="P2155" s="8"/>
      <c r="Q2155" s="8"/>
      <c r="S2155" s="8"/>
      <c r="V2155" s="9"/>
    </row>
    <row r="2156" spans="16:22" x14ac:dyDescent="0.25">
      <c r="P2156" s="8"/>
      <c r="Q2156" s="8"/>
      <c r="S2156" s="8"/>
      <c r="V2156" s="9"/>
    </row>
    <row r="2157" spans="16:22" x14ac:dyDescent="0.25">
      <c r="P2157" s="8"/>
      <c r="Q2157" s="8"/>
      <c r="S2157" s="8"/>
      <c r="V2157" s="9"/>
    </row>
    <row r="2158" spans="16:22" x14ac:dyDescent="0.25">
      <c r="P2158" s="8"/>
      <c r="Q2158" s="8"/>
      <c r="S2158" s="8"/>
      <c r="V2158" s="9"/>
    </row>
    <row r="2159" spans="16:22" x14ac:dyDescent="0.25">
      <c r="P2159" s="8"/>
      <c r="Q2159" s="8"/>
      <c r="S2159" s="8"/>
      <c r="V2159" s="9"/>
    </row>
    <row r="2160" spans="16:22" x14ac:dyDescent="0.25">
      <c r="P2160" s="8"/>
      <c r="Q2160" s="8"/>
      <c r="S2160" s="8"/>
      <c r="V2160" s="9"/>
    </row>
    <row r="2161" spans="16:22" x14ac:dyDescent="0.25">
      <c r="P2161" s="8"/>
      <c r="Q2161" s="8"/>
      <c r="S2161" s="8"/>
      <c r="V2161" s="9"/>
    </row>
    <row r="2162" spans="16:22" x14ac:dyDescent="0.25">
      <c r="P2162" s="8"/>
      <c r="Q2162" s="8"/>
      <c r="S2162" s="8"/>
      <c r="V2162" s="9"/>
    </row>
    <row r="2163" spans="16:22" x14ac:dyDescent="0.25">
      <c r="P2163" s="8"/>
      <c r="Q2163" s="8"/>
      <c r="S2163" s="8"/>
      <c r="V2163" s="9"/>
    </row>
    <row r="2164" spans="16:22" x14ac:dyDescent="0.25">
      <c r="P2164" s="8"/>
      <c r="Q2164" s="8"/>
      <c r="S2164" s="8"/>
      <c r="V2164" s="9"/>
    </row>
    <row r="2165" spans="16:22" x14ac:dyDescent="0.25">
      <c r="P2165" s="8"/>
      <c r="Q2165" s="8"/>
      <c r="S2165" s="8"/>
      <c r="V2165" s="9"/>
    </row>
    <row r="2166" spans="16:22" x14ac:dyDescent="0.25">
      <c r="P2166" s="8"/>
      <c r="Q2166" s="8"/>
      <c r="S2166" s="8"/>
      <c r="V2166" s="9"/>
    </row>
    <row r="2167" spans="16:22" x14ac:dyDescent="0.25">
      <c r="P2167" s="8"/>
      <c r="Q2167" s="8"/>
      <c r="S2167" s="8"/>
      <c r="V2167" s="9"/>
    </row>
    <row r="2168" spans="16:22" x14ac:dyDescent="0.25">
      <c r="P2168" s="8"/>
      <c r="Q2168" s="8"/>
      <c r="S2168" s="8"/>
      <c r="V2168" s="9"/>
    </row>
    <row r="2169" spans="16:22" x14ac:dyDescent="0.25">
      <c r="P2169" s="8"/>
      <c r="Q2169" s="8"/>
      <c r="S2169" s="8"/>
      <c r="V2169" s="9"/>
    </row>
    <row r="2170" spans="16:22" x14ac:dyDescent="0.25">
      <c r="P2170" s="8"/>
      <c r="Q2170" s="8"/>
      <c r="S2170" s="8"/>
      <c r="V2170" s="9"/>
    </row>
    <row r="2171" spans="16:22" x14ac:dyDescent="0.25">
      <c r="P2171" s="8"/>
      <c r="Q2171" s="8"/>
      <c r="S2171" s="8"/>
      <c r="V2171" s="9"/>
    </row>
    <row r="2172" spans="16:22" x14ac:dyDescent="0.25">
      <c r="P2172" s="8"/>
      <c r="Q2172" s="8"/>
      <c r="S2172" s="8"/>
      <c r="V2172" s="9"/>
    </row>
    <row r="2173" spans="16:22" x14ac:dyDescent="0.25">
      <c r="P2173" s="8"/>
      <c r="Q2173" s="8"/>
      <c r="S2173" s="8"/>
      <c r="V2173" s="9"/>
    </row>
    <row r="2174" spans="16:22" x14ac:dyDescent="0.25">
      <c r="P2174" s="8"/>
      <c r="Q2174" s="8"/>
      <c r="S2174" s="8"/>
      <c r="V2174" s="9"/>
    </row>
    <row r="2175" spans="16:22" x14ac:dyDescent="0.25">
      <c r="P2175" s="8"/>
      <c r="Q2175" s="8"/>
      <c r="S2175" s="8"/>
      <c r="V2175" s="9"/>
    </row>
    <row r="2176" spans="16:22" x14ac:dyDescent="0.25">
      <c r="P2176" s="8"/>
      <c r="Q2176" s="8"/>
      <c r="S2176" s="8"/>
      <c r="V2176" s="9"/>
    </row>
    <row r="2177" spans="16:22" x14ac:dyDescent="0.25">
      <c r="P2177" s="8"/>
      <c r="Q2177" s="8"/>
      <c r="S2177" s="8"/>
      <c r="V2177" s="9"/>
    </row>
    <row r="2178" spans="16:22" x14ac:dyDescent="0.25">
      <c r="P2178" s="8"/>
      <c r="Q2178" s="8"/>
      <c r="S2178" s="8"/>
      <c r="V2178" s="9"/>
    </row>
    <row r="2179" spans="16:22" x14ac:dyDescent="0.25">
      <c r="P2179" s="8"/>
      <c r="Q2179" s="8"/>
      <c r="S2179" s="8"/>
      <c r="V2179" s="9"/>
    </row>
    <row r="2180" spans="16:22" x14ac:dyDescent="0.25">
      <c r="P2180" s="8"/>
      <c r="Q2180" s="8"/>
      <c r="S2180" s="8"/>
      <c r="V2180" s="9"/>
    </row>
    <row r="2181" spans="16:22" x14ac:dyDescent="0.25">
      <c r="P2181" s="8"/>
      <c r="Q2181" s="8"/>
      <c r="S2181" s="8"/>
      <c r="V2181" s="9"/>
    </row>
    <row r="2182" spans="16:22" x14ac:dyDescent="0.25">
      <c r="P2182" s="8"/>
      <c r="Q2182" s="8"/>
      <c r="S2182" s="8"/>
      <c r="V2182" s="9"/>
    </row>
    <row r="2183" spans="16:22" x14ac:dyDescent="0.25">
      <c r="P2183" s="8"/>
      <c r="Q2183" s="8"/>
      <c r="S2183" s="8"/>
      <c r="V2183" s="9"/>
    </row>
    <row r="2184" spans="16:22" x14ac:dyDescent="0.25">
      <c r="P2184" s="8"/>
      <c r="Q2184" s="8"/>
      <c r="S2184" s="8"/>
      <c r="V2184" s="9"/>
    </row>
    <row r="2185" spans="16:22" x14ac:dyDescent="0.25">
      <c r="P2185" s="8"/>
      <c r="Q2185" s="8"/>
      <c r="S2185" s="8"/>
      <c r="V2185" s="9"/>
    </row>
    <row r="2186" spans="16:22" x14ac:dyDescent="0.25">
      <c r="P2186" s="8"/>
      <c r="Q2186" s="8"/>
      <c r="S2186" s="8"/>
      <c r="V2186" s="9"/>
    </row>
    <row r="2187" spans="16:22" x14ac:dyDescent="0.25">
      <c r="P2187" s="8"/>
      <c r="Q2187" s="8"/>
      <c r="S2187" s="8"/>
      <c r="V2187" s="9"/>
    </row>
    <row r="2188" spans="16:22" x14ac:dyDescent="0.25">
      <c r="P2188" s="8"/>
      <c r="Q2188" s="8"/>
      <c r="S2188" s="8"/>
      <c r="V2188" s="9"/>
    </row>
    <row r="2189" spans="16:22" x14ac:dyDescent="0.25">
      <c r="P2189" s="8"/>
      <c r="Q2189" s="8"/>
      <c r="S2189" s="8"/>
      <c r="V2189" s="9"/>
    </row>
    <row r="2190" spans="16:22" x14ac:dyDescent="0.25">
      <c r="P2190" s="8"/>
      <c r="Q2190" s="8"/>
      <c r="S2190" s="8"/>
      <c r="V2190" s="9"/>
    </row>
    <row r="2191" spans="16:22" x14ac:dyDescent="0.25">
      <c r="P2191" s="8"/>
      <c r="Q2191" s="8"/>
      <c r="S2191" s="8"/>
      <c r="V2191" s="9"/>
    </row>
    <row r="2192" spans="16:22" x14ac:dyDescent="0.25">
      <c r="P2192" s="8"/>
      <c r="Q2192" s="8"/>
      <c r="S2192" s="8"/>
      <c r="V2192" s="9"/>
    </row>
    <row r="2193" spans="16:22" x14ac:dyDescent="0.25">
      <c r="P2193" s="8"/>
      <c r="Q2193" s="8"/>
      <c r="S2193" s="8"/>
      <c r="V2193" s="9"/>
    </row>
    <row r="2194" spans="16:22" x14ac:dyDescent="0.25">
      <c r="P2194" s="8"/>
      <c r="Q2194" s="8"/>
      <c r="S2194" s="8"/>
      <c r="V2194" s="9"/>
    </row>
    <row r="2195" spans="16:22" x14ac:dyDescent="0.25">
      <c r="P2195" s="8"/>
      <c r="Q2195" s="8"/>
      <c r="S2195" s="8"/>
      <c r="V2195" s="9"/>
    </row>
    <row r="2196" spans="16:22" x14ac:dyDescent="0.25">
      <c r="P2196" s="8"/>
      <c r="Q2196" s="8"/>
      <c r="S2196" s="8"/>
      <c r="V2196" s="9"/>
    </row>
    <row r="2197" spans="16:22" x14ac:dyDescent="0.25">
      <c r="P2197" s="8"/>
      <c r="Q2197" s="8"/>
      <c r="S2197" s="8"/>
      <c r="V2197" s="9"/>
    </row>
    <row r="2198" spans="16:22" x14ac:dyDescent="0.25">
      <c r="P2198" s="8"/>
      <c r="Q2198" s="8"/>
      <c r="S2198" s="8"/>
      <c r="V2198" s="9"/>
    </row>
    <row r="2199" spans="16:22" x14ac:dyDescent="0.25">
      <c r="P2199" s="8"/>
      <c r="Q2199" s="8"/>
      <c r="S2199" s="8"/>
      <c r="V2199" s="9"/>
    </row>
    <row r="2200" spans="16:22" x14ac:dyDescent="0.25">
      <c r="P2200" s="8"/>
      <c r="Q2200" s="8"/>
      <c r="S2200" s="8"/>
      <c r="V2200" s="9"/>
    </row>
    <row r="2201" spans="16:22" x14ac:dyDescent="0.25">
      <c r="P2201" s="8"/>
      <c r="Q2201" s="8"/>
      <c r="S2201" s="8"/>
      <c r="V2201" s="9"/>
    </row>
    <row r="2202" spans="16:22" x14ac:dyDescent="0.25">
      <c r="P2202" s="8"/>
      <c r="Q2202" s="8"/>
      <c r="S2202" s="8"/>
      <c r="V2202" s="9"/>
    </row>
    <row r="2203" spans="16:22" x14ac:dyDescent="0.25">
      <c r="P2203" s="8"/>
      <c r="Q2203" s="8"/>
      <c r="S2203" s="8"/>
      <c r="V2203" s="9"/>
    </row>
    <row r="2204" spans="16:22" x14ac:dyDescent="0.25">
      <c r="P2204" s="8"/>
      <c r="Q2204" s="8"/>
      <c r="S2204" s="8"/>
      <c r="V2204" s="9"/>
    </row>
    <row r="2205" spans="16:22" x14ac:dyDescent="0.25">
      <c r="P2205" s="8"/>
      <c r="Q2205" s="8"/>
      <c r="S2205" s="8"/>
      <c r="V2205" s="9"/>
    </row>
    <row r="2206" spans="16:22" x14ac:dyDescent="0.25">
      <c r="P2206" s="8"/>
      <c r="Q2206" s="8"/>
      <c r="S2206" s="8"/>
      <c r="V2206" s="9"/>
    </row>
    <row r="2207" spans="16:22" x14ac:dyDescent="0.25">
      <c r="P2207" s="8"/>
      <c r="Q2207" s="8"/>
      <c r="S2207" s="8"/>
      <c r="V2207" s="9"/>
    </row>
    <row r="2208" spans="16:22" x14ac:dyDescent="0.25">
      <c r="P2208" s="8"/>
      <c r="Q2208" s="8"/>
      <c r="S2208" s="8"/>
      <c r="V2208" s="9"/>
    </row>
    <row r="2209" spans="16:22" x14ac:dyDescent="0.25">
      <c r="P2209" s="8"/>
      <c r="Q2209" s="8"/>
      <c r="S2209" s="8"/>
      <c r="V2209" s="9"/>
    </row>
    <row r="2210" spans="16:22" x14ac:dyDescent="0.25">
      <c r="P2210" s="8"/>
      <c r="Q2210" s="8"/>
      <c r="S2210" s="8"/>
      <c r="V2210" s="9"/>
    </row>
    <row r="2211" spans="16:22" x14ac:dyDescent="0.25">
      <c r="P2211" s="8"/>
      <c r="Q2211" s="8"/>
      <c r="S2211" s="8"/>
      <c r="V2211" s="9"/>
    </row>
    <row r="2212" spans="16:22" x14ac:dyDescent="0.25">
      <c r="P2212" s="8"/>
      <c r="Q2212" s="8"/>
      <c r="S2212" s="8"/>
      <c r="V2212" s="9"/>
    </row>
    <row r="2213" spans="16:22" x14ac:dyDescent="0.25">
      <c r="P2213" s="8"/>
      <c r="Q2213" s="8"/>
      <c r="S2213" s="8"/>
      <c r="V2213" s="9"/>
    </row>
    <row r="2214" spans="16:22" x14ac:dyDescent="0.25">
      <c r="P2214" s="8"/>
      <c r="Q2214" s="8"/>
      <c r="S2214" s="8"/>
      <c r="V2214" s="9"/>
    </row>
    <row r="2215" spans="16:22" x14ac:dyDescent="0.25">
      <c r="P2215" s="8"/>
      <c r="Q2215" s="8"/>
      <c r="S2215" s="8"/>
      <c r="V2215" s="9"/>
    </row>
    <row r="2216" spans="16:22" x14ac:dyDescent="0.25">
      <c r="P2216" s="8"/>
      <c r="Q2216" s="8"/>
      <c r="S2216" s="8"/>
      <c r="V2216" s="9"/>
    </row>
    <row r="2217" spans="16:22" x14ac:dyDescent="0.25">
      <c r="P2217" s="8"/>
      <c r="Q2217" s="8"/>
      <c r="S2217" s="8"/>
      <c r="V2217" s="9"/>
    </row>
    <row r="2218" spans="16:22" x14ac:dyDescent="0.25">
      <c r="P2218" s="8"/>
      <c r="Q2218" s="8"/>
      <c r="S2218" s="8"/>
      <c r="V2218" s="9"/>
    </row>
    <row r="2219" spans="16:22" x14ac:dyDescent="0.25">
      <c r="P2219" s="8"/>
      <c r="Q2219" s="8"/>
      <c r="S2219" s="8"/>
      <c r="V2219" s="9"/>
    </row>
    <row r="2220" spans="16:22" x14ac:dyDescent="0.25">
      <c r="P2220" s="8"/>
      <c r="Q2220" s="8"/>
      <c r="S2220" s="8"/>
      <c r="V2220" s="9"/>
    </row>
    <row r="2221" spans="16:22" x14ac:dyDescent="0.25">
      <c r="P2221" s="8"/>
      <c r="Q2221" s="8"/>
      <c r="S2221" s="8"/>
      <c r="V2221" s="9"/>
    </row>
    <row r="2222" spans="16:22" x14ac:dyDescent="0.25">
      <c r="P2222" s="8"/>
      <c r="Q2222" s="8"/>
      <c r="S2222" s="8"/>
      <c r="V2222" s="9"/>
    </row>
    <row r="2223" spans="16:22" x14ac:dyDescent="0.25">
      <c r="P2223" s="8"/>
      <c r="Q2223" s="8"/>
      <c r="S2223" s="8"/>
      <c r="V2223" s="9"/>
    </row>
    <row r="2224" spans="16:22" x14ac:dyDescent="0.25">
      <c r="P2224" s="8"/>
      <c r="Q2224" s="8"/>
      <c r="S2224" s="8"/>
      <c r="V2224" s="9"/>
    </row>
    <row r="2225" spans="16:22" x14ac:dyDescent="0.25">
      <c r="P2225" s="8"/>
      <c r="Q2225" s="8"/>
      <c r="S2225" s="8"/>
      <c r="V2225" s="9"/>
    </row>
    <row r="2226" spans="16:22" x14ac:dyDescent="0.25">
      <c r="P2226" s="8"/>
      <c r="Q2226" s="8"/>
      <c r="S2226" s="8"/>
      <c r="V2226" s="9"/>
    </row>
    <row r="2227" spans="16:22" x14ac:dyDescent="0.25">
      <c r="P2227" s="8"/>
      <c r="Q2227" s="8"/>
      <c r="S2227" s="8"/>
      <c r="V2227" s="9"/>
    </row>
    <row r="2228" spans="16:22" x14ac:dyDescent="0.25">
      <c r="P2228" s="8"/>
      <c r="Q2228" s="8"/>
      <c r="S2228" s="8"/>
      <c r="V2228" s="9"/>
    </row>
    <row r="2229" spans="16:22" x14ac:dyDescent="0.25">
      <c r="P2229" s="8"/>
      <c r="Q2229" s="8"/>
      <c r="S2229" s="8"/>
      <c r="V2229" s="9"/>
    </row>
    <row r="2230" spans="16:22" x14ac:dyDescent="0.25">
      <c r="P2230" s="8"/>
      <c r="Q2230" s="8"/>
      <c r="S2230" s="8"/>
      <c r="V2230" s="9"/>
    </row>
    <row r="2231" spans="16:22" x14ac:dyDescent="0.25">
      <c r="P2231" s="8"/>
      <c r="Q2231" s="8"/>
      <c r="S2231" s="8"/>
      <c r="V2231" s="9"/>
    </row>
    <row r="2232" spans="16:22" x14ac:dyDescent="0.25">
      <c r="P2232" s="8"/>
      <c r="Q2232" s="8"/>
      <c r="S2232" s="8"/>
      <c r="V2232" s="9"/>
    </row>
    <row r="2233" spans="16:22" x14ac:dyDescent="0.25">
      <c r="P2233" s="8"/>
      <c r="Q2233" s="8"/>
      <c r="S2233" s="8"/>
      <c r="V2233" s="9"/>
    </row>
    <row r="2234" spans="16:22" x14ac:dyDescent="0.25">
      <c r="P2234" s="8"/>
      <c r="Q2234" s="8"/>
      <c r="S2234" s="8"/>
      <c r="V2234" s="9"/>
    </row>
    <row r="2235" spans="16:22" x14ac:dyDescent="0.25">
      <c r="P2235" s="8"/>
      <c r="Q2235" s="8"/>
      <c r="S2235" s="8"/>
      <c r="V2235" s="9"/>
    </row>
    <row r="2236" spans="16:22" x14ac:dyDescent="0.25">
      <c r="P2236" s="8"/>
      <c r="Q2236" s="8"/>
      <c r="S2236" s="8"/>
      <c r="V2236" s="9"/>
    </row>
    <row r="2237" spans="16:22" x14ac:dyDescent="0.25">
      <c r="P2237" s="8"/>
      <c r="Q2237" s="8"/>
      <c r="S2237" s="8"/>
      <c r="V2237" s="9"/>
    </row>
    <row r="2238" spans="16:22" x14ac:dyDescent="0.25">
      <c r="P2238" s="8"/>
      <c r="Q2238" s="8"/>
      <c r="S2238" s="8"/>
      <c r="V2238" s="9"/>
    </row>
    <row r="2239" spans="16:22" x14ac:dyDescent="0.25">
      <c r="P2239" s="8"/>
      <c r="Q2239" s="8"/>
      <c r="S2239" s="8"/>
      <c r="V2239" s="9"/>
    </row>
    <row r="2240" spans="16:22" x14ac:dyDescent="0.25">
      <c r="P2240" s="8"/>
      <c r="Q2240" s="8"/>
      <c r="S2240" s="8"/>
      <c r="V2240" s="9"/>
    </row>
    <row r="2241" spans="16:22" x14ac:dyDescent="0.25">
      <c r="P2241" s="8"/>
      <c r="Q2241" s="8"/>
      <c r="S2241" s="8"/>
      <c r="V2241" s="9"/>
    </row>
    <row r="2242" spans="16:22" x14ac:dyDescent="0.25">
      <c r="P2242" s="8"/>
      <c r="Q2242" s="8"/>
      <c r="S2242" s="8"/>
      <c r="V2242" s="9"/>
    </row>
    <row r="2243" spans="16:22" x14ac:dyDescent="0.25">
      <c r="P2243" s="8"/>
      <c r="Q2243" s="8"/>
      <c r="S2243" s="8"/>
      <c r="V2243" s="9"/>
    </row>
    <row r="2244" spans="16:22" x14ac:dyDescent="0.25">
      <c r="P2244" s="8"/>
      <c r="Q2244" s="8"/>
      <c r="S2244" s="8"/>
      <c r="V2244" s="9"/>
    </row>
    <row r="2245" spans="16:22" x14ac:dyDescent="0.25">
      <c r="P2245" s="8"/>
      <c r="Q2245" s="8"/>
      <c r="S2245" s="8"/>
      <c r="V2245" s="9"/>
    </row>
    <row r="2246" spans="16:22" x14ac:dyDescent="0.25">
      <c r="P2246" s="8"/>
      <c r="Q2246" s="8"/>
      <c r="S2246" s="8"/>
      <c r="V2246" s="9"/>
    </row>
    <row r="2247" spans="16:22" x14ac:dyDescent="0.25">
      <c r="P2247" s="8"/>
      <c r="Q2247" s="8"/>
      <c r="S2247" s="8"/>
      <c r="V2247" s="9"/>
    </row>
    <row r="2248" spans="16:22" x14ac:dyDescent="0.25">
      <c r="P2248" s="8"/>
      <c r="Q2248" s="8"/>
      <c r="S2248" s="8"/>
      <c r="V2248" s="9"/>
    </row>
    <row r="2249" spans="16:22" x14ac:dyDescent="0.25">
      <c r="P2249" s="8"/>
      <c r="Q2249" s="8"/>
      <c r="S2249" s="8"/>
      <c r="V2249" s="9"/>
    </row>
    <row r="2250" spans="16:22" x14ac:dyDescent="0.25">
      <c r="P2250" s="8"/>
      <c r="Q2250" s="8"/>
      <c r="S2250" s="8"/>
      <c r="V2250" s="9"/>
    </row>
    <row r="2251" spans="16:22" x14ac:dyDescent="0.25">
      <c r="P2251" s="8"/>
      <c r="Q2251" s="8"/>
      <c r="S2251" s="8"/>
      <c r="V2251" s="9"/>
    </row>
    <row r="2252" spans="16:22" x14ac:dyDescent="0.25">
      <c r="P2252" s="8"/>
      <c r="Q2252" s="8"/>
      <c r="S2252" s="8"/>
      <c r="V2252" s="9"/>
    </row>
    <row r="2253" spans="16:22" x14ac:dyDescent="0.25">
      <c r="P2253" s="8"/>
      <c r="Q2253" s="8"/>
      <c r="S2253" s="8"/>
      <c r="V2253" s="9"/>
    </row>
    <row r="2254" spans="16:22" x14ac:dyDescent="0.25">
      <c r="P2254" s="8"/>
      <c r="Q2254" s="8"/>
      <c r="S2254" s="8"/>
      <c r="V2254" s="9"/>
    </row>
    <row r="2255" spans="16:22" x14ac:dyDescent="0.25">
      <c r="P2255" s="8"/>
      <c r="Q2255" s="8"/>
      <c r="S2255" s="8"/>
      <c r="V2255" s="9"/>
    </row>
    <row r="2256" spans="16:22" x14ac:dyDescent="0.25">
      <c r="P2256" s="8"/>
      <c r="Q2256" s="8"/>
      <c r="S2256" s="8"/>
      <c r="V2256" s="9"/>
    </row>
    <row r="2257" spans="16:22" x14ac:dyDescent="0.25">
      <c r="P2257" s="8"/>
      <c r="Q2257" s="8"/>
      <c r="S2257" s="8"/>
      <c r="V2257" s="9"/>
    </row>
    <row r="2258" spans="16:22" x14ac:dyDescent="0.25">
      <c r="P2258" s="8"/>
      <c r="Q2258" s="8"/>
      <c r="S2258" s="8"/>
      <c r="V2258" s="9"/>
    </row>
    <row r="2259" spans="16:22" x14ac:dyDescent="0.25">
      <c r="P2259" s="8"/>
      <c r="Q2259" s="8"/>
      <c r="S2259" s="8"/>
      <c r="V2259" s="9"/>
    </row>
    <row r="2260" spans="16:22" x14ac:dyDescent="0.25">
      <c r="P2260" s="8"/>
      <c r="Q2260" s="8"/>
      <c r="S2260" s="8"/>
      <c r="V2260" s="9"/>
    </row>
    <row r="2261" spans="16:22" x14ac:dyDescent="0.25">
      <c r="P2261" s="8"/>
      <c r="Q2261" s="8"/>
      <c r="S2261" s="8"/>
      <c r="V2261" s="9"/>
    </row>
    <row r="2262" spans="16:22" x14ac:dyDescent="0.25">
      <c r="P2262" s="8"/>
      <c r="Q2262" s="8"/>
      <c r="S2262" s="8"/>
      <c r="V2262" s="9"/>
    </row>
    <row r="2263" spans="16:22" x14ac:dyDescent="0.25">
      <c r="P2263" s="8"/>
      <c r="Q2263" s="8"/>
      <c r="S2263" s="8"/>
      <c r="V2263" s="9"/>
    </row>
    <row r="2264" spans="16:22" x14ac:dyDescent="0.25">
      <c r="P2264" s="8"/>
      <c r="Q2264" s="8"/>
      <c r="S2264" s="8"/>
      <c r="V2264" s="9"/>
    </row>
    <row r="2265" spans="16:22" x14ac:dyDescent="0.25">
      <c r="P2265" s="8"/>
      <c r="Q2265" s="8"/>
      <c r="S2265" s="8"/>
      <c r="V2265" s="9"/>
    </row>
    <row r="2266" spans="16:22" x14ac:dyDescent="0.25">
      <c r="P2266" s="8"/>
      <c r="Q2266" s="8"/>
      <c r="S2266" s="8"/>
      <c r="V2266" s="9"/>
    </row>
    <row r="2267" spans="16:22" x14ac:dyDescent="0.25">
      <c r="P2267" s="8"/>
      <c r="Q2267" s="8"/>
      <c r="S2267" s="8"/>
      <c r="V2267" s="9"/>
    </row>
    <row r="2268" spans="16:22" x14ac:dyDescent="0.25">
      <c r="P2268" s="8"/>
      <c r="Q2268" s="8"/>
      <c r="S2268" s="8"/>
      <c r="V2268" s="9"/>
    </row>
    <row r="2269" spans="16:22" x14ac:dyDescent="0.25">
      <c r="P2269" s="8"/>
      <c r="Q2269" s="8"/>
      <c r="S2269" s="8"/>
      <c r="V2269" s="9"/>
    </row>
    <row r="2270" spans="16:22" x14ac:dyDescent="0.25">
      <c r="P2270" s="8"/>
      <c r="Q2270" s="8"/>
      <c r="S2270" s="8"/>
      <c r="V2270" s="9"/>
    </row>
    <row r="2271" spans="16:22" x14ac:dyDescent="0.25">
      <c r="P2271" s="8"/>
      <c r="Q2271" s="8"/>
      <c r="S2271" s="8"/>
      <c r="V2271" s="9"/>
    </row>
    <row r="2272" spans="16:22" x14ac:dyDescent="0.25">
      <c r="P2272" s="8"/>
      <c r="Q2272" s="8"/>
      <c r="S2272" s="8"/>
      <c r="V2272" s="9"/>
    </row>
    <row r="2273" spans="16:22" x14ac:dyDescent="0.25">
      <c r="P2273" s="8"/>
      <c r="Q2273" s="8"/>
      <c r="S2273" s="8"/>
      <c r="V2273" s="9"/>
    </row>
    <row r="2274" spans="16:22" x14ac:dyDescent="0.25">
      <c r="P2274" s="8"/>
      <c r="Q2274" s="8"/>
      <c r="S2274" s="8"/>
      <c r="V2274" s="9"/>
    </row>
    <row r="2275" spans="16:22" x14ac:dyDescent="0.25">
      <c r="P2275" s="8"/>
      <c r="Q2275" s="8"/>
      <c r="S2275" s="8"/>
      <c r="V2275" s="9"/>
    </row>
    <row r="2276" spans="16:22" x14ac:dyDescent="0.25">
      <c r="P2276" s="8"/>
      <c r="Q2276" s="8"/>
      <c r="S2276" s="8"/>
      <c r="V2276" s="9"/>
    </row>
    <row r="2277" spans="16:22" x14ac:dyDescent="0.25">
      <c r="P2277" s="8"/>
      <c r="Q2277" s="8"/>
      <c r="S2277" s="8"/>
      <c r="V2277" s="9"/>
    </row>
    <row r="2278" spans="16:22" x14ac:dyDescent="0.25">
      <c r="P2278" s="8"/>
      <c r="Q2278" s="8"/>
      <c r="S2278" s="8"/>
      <c r="V2278" s="9"/>
    </row>
    <row r="2279" spans="16:22" x14ac:dyDescent="0.25">
      <c r="P2279" s="8"/>
      <c r="Q2279" s="8"/>
      <c r="S2279" s="8"/>
      <c r="V2279" s="9"/>
    </row>
    <row r="2280" spans="16:22" x14ac:dyDescent="0.25">
      <c r="P2280" s="8"/>
      <c r="Q2280" s="8"/>
      <c r="S2280" s="8"/>
      <c r="V2280" s="9"/>
    </row>
    <row r="2281" spans="16:22" x14ac:dyDescent="0.25">
      <c r="P2281" s="8"/>
      <c r="Q2281" s="8"/>
      <c r="S2281" s="8"/>
      <c r="V2281" s="9"/>
    </row>
    <row r="2282" spans="16:22" x14ac:dyDescent="0.25">
      <c r="P2282" s="8"/>
      <c r="Q2282" s="8"/>
      <c r="S2282" s="8"/>
      <c r="V2282" s="9"/>
    </row>
    <row r="2283" spans="16:22" x14ac:dyDescent="0.25">
      <c r="P2283" s="8"/>
      <c r="Q2283" s="8"/>
      <c r="S2283" s="8"/>
      <c r="V2283" s="9"/>
    </row>
    <row r="2284" spans="16:22" x14ac:dyDescent="0.25">
      <c r="P2284" s="8"/>
      <c r="Q2284" s="8"/>
      <c r="S2284" s="8"/>
      <c r="V2284" s="9"/>
    </row>
    <row r="2285" spans="16:22" x14ac:dyDescent="0.25">
      <c r="P2285" s="8"/>
      <c r="Q2285" s="8"/>
      <c r="S2285" s="8"/>
      <c r="V2285" s="9"/>
    </row>
    <row r="2286" spans="16:22" x14ac:dyDescent="0.25">
      <c r="P2286" s="8"/>
      <c r="Q2286" s="8"/>
      <c r="S2286" s="8"/>
      <c r="V2286" s="9"/>
    </row>
    <row r="2287" spans="16:22" x14ac:dyDescent="0.25">
      <c r="P2287" s="8"/>
      <c r="Q2287" s="8"/>
      <c r="S2287" s="8"/>
      <c r="V2287" s="9"/>
    </row>
    <row r="2288" spans="16:22" x14ac:dyDescent="0.25">
      <c r="P2288" s="8"/>
      <c r="Q2288" s="8"/>
      <c r="S2288" s="8"/>
      <c r="V2288" s="9"/>
    </row>
    <row r="2289" spans="16:22" x14ac:dyDescent="0.25">
      <c r="P2289" s="8"/>
      <c r="Q2289" s="8"/>
      <c r="S2289" s="8"/>
      <c r="V2289" s="9"/>
    </row>
    <row r="2290" spans="16:22" x14ac:dyDescent="0.25">
      <c r="P2290" s="8"/>
      <c r="Q2290" s="8"/>
      <c r="S2290" s="8"/>
      <c r="V2290" s="9"/>
    </row>
    <row r="2291" spans="16:22" x14ac:dyDescent="0.25">
      <c r="P2291" s="8"/>
      <c r="Q2291" s="8"/>
      <c r="S2291" s="8"/>
      <c r="V2291" s="9"/>
    </row>
    <row r="2292" spans="16:22" x14ac:dyDescent="0.25">
      <c r="P2292" s="8"/>
      <c r="Q2292" s="8"/>
      <c r="S2292" s="8"/>
      <c r="V2292" s="9"/>
    </row>
    <row r="2293" spans="16:22" x14ac:dyDescent="0.25">
      <c r="P2293" s="8"/>
      <c r="Q2293" s="8"/>
      <c r="S2293" s="8"/>
      <c r="V2293" s="9"/>
    </row>
    <row r="2294" spans="16:22" x14ac:dyDescent="0.25">
      <c r="P2294" s="8"/>
      <c r="Q2294" s="8"/>
      <c r="S2294" s="8"/>
      <c r="V2294" s="9"/>
    </row>
    <row r="2295" spans="16:22" x14ac:dyDescent="0.25">
      <c r="P2295" s="8"/>
      <c r="Q2295" s="8"/>
      <c r="S2295" s="8"/>
      <c r="V2295" s="9"/>
    </row>
    <row r="2296" spans="16:22" x14ac:dyDescent="0.25">
      <c r="P2296" s="8"/>
      <c r="Q2296" s="8"/>
      <c r="S2296" s="8"/>
      <c r="V2296" s="9"/>
    </row>
    <row r="2297" spans="16:22" x14ac:dyDescent="0.25">
      <c r="P2297" s="8"/>
      <c r="Q2297" s="8"/>
      <c r="S2297" s="8"/>
      <c r="V2297" s="9"/>
    </row>
    <row r="2298" spans="16:22" x14ac:dyDescent="0.25">
      <c r="P2298" s="8"/>
      <c r="Q2298" s="8"/>
      <c r="S2298" s="8"/>
      <c r="V2298" s="9"/>
    </row>
    <row r="2299" spans="16:22" x14ac:dyDescent="0.25">
      <c r="P2299" s="8"/>
      <c r="Q2299" s="8"/>
      <c r="S2299" s="8"/>
      <c r="V2299" s="9"/>
    </row>
    <row r="2300" spans="16:22" x14ac:dyDescent="0.25">
      <c r="P2300" s="8"/>
      <c r="Q2300" s="8"/>
      <c r="S2300" s="8"/>
      <c r="V2300" s="9"/>
    </row>
    <row r="2301" spans="16:22" x14ac:dyDescent="0.25">
      <c r="P2301" s="8"/>
      <c r="Q2301" s="8"/>
      <c r="S2301" s="8"/>
      <c r="V2301" s="9"/>
    </row>
    <row r="2302" spans="16:22" x14ac:dyDescent="0.25">
      <c r="P2302" s="8"/>
      <c r="Q2302" s="8"/>
      <c r="S2302" s="8"/>
      <c r="V2302" s="9"/>
    </row>
    <row r="2303" spans="16:22" x14ac:dyDescent="0.25">
      <c r="P2303" s="8"/>
      <c r="Q2303" s="8"/>
      <c r="S2303" s="8"/>
      <c r="V2303" s="9"/>
    </row>
    <row r="2304" spans="16:22" x14ac:dyDescent="0.25">
      <c r="P2304" s="8"/>
      <c r="Q2304" s="8"/>
      <c r="S2304" s="8"/>
      <c r="V2304" s="9"/>
    </row>
    <row r="2305" spans="16:22" x14ac:dyDescent="0.25">
      <c r="P2305" s="8"/>
      <c r="Q2305" s="8"/>
      <c r="S2305" s="8"/>
      <c r="V2305" s="9"/>
    </row>
    <row r="2306" spans="16:22" x14ac:dyDescent="0.25">
      <c r="P2306" s="8"/>
      <c r="Q2306" s="8"/>
      <c r="S2306" s="8"/>
      <c r="V2306" s="9"/>
    </row>
    <row r="2307" spans="16:22" x14ac:dyDescent="0.25">
      <c r="P2307" s="8"/>
      <c r="Q2307" s="8"/>
      <c r="S2307" s="8"/>
      <c r="V2307" s="9"/>
    </row>
    <row r="2308" spans="16:22" x14ac:dyDescent="0.25">
      <c r="P2308" s="8"/>
      <c r="Q2308" s="8"/>
      <c r="S2308" s="8"/>
      <c r="V2308" s="9"/>
    </row>
    <row r="2309" spans="16:22" x14ac:dyDescent="0.25">
      <c r="P2309" s="8"/>
      <c r="Q2309" s="8"/>
      <c r="S2309" s="8"/>
      <c r="V2309" s="9"/>
    </row>
    <row r="2310" spans="16:22" x14ac:dyDescent="0.25">
      <c r="P2310" s="8"/>
      <c r="Q2310" s="8"/>
      <c r="S2310" s="8"/>
      <c r="V2310" s="9"/>
    </row>
    <row r="2311" spans="16:22" x14ac:dyDescent="0.25">
      <c r="P2311" s="8"/>
      <c r="Q2311" s="8"/>
      <c r="S2311" s="8"/>
      <c r="V2311" s="9"/>
    </row>
    <row r="2312" spans="16:22" x14ac:dyDescent="0.25">
      <c r="P2312" s="8"/>
      <c r="Q2312" s="8"/>
      <c r="S2312" s="8"/>
      <c r="V2312" s="9"/>
    </row>
    <row r="2313" spans="16:22" x14ac:dyDescent="0.25">
      <c r="P2313" s="8"/>
      <c r="Q2313" s="8"/>
      <c r="S2313" s="8"/>
      <c r="V2313" s="9"/>
    </row>
    <row r="2314" spans="16:22" x14ac:dyDescent="0.25">
      <c r="P2314" s="8"/>
      <c r="Q2314" s="8"/>
      <c r="S2314" s="8"/>
      <c r="V2314" s="9"/>
    </row>
    <row r="2315" spans="16:22" x14ac:dyDescent="0.25">
      <c r="P2315" s="8"/>
      <c r="Q2315" s="8"/>
      <c r="S2315" s="8"/>
      <c r="V2315" s="9"/>
    </row>
    <row r="2316" spans="16:22" x14ac:dyDescent="0.25">
      <c r="P2316" s="8"/>
      <c r="Q2316" s="8"/>
      <c r="S2316" s="8"/>
      <c r="V2316" s="9"/>
    </row>
    <row r="2317" spans="16:22" x14ac:dyDescent="0.25">
      <c r="P2317" s="8"/>
      <c r="Q2317" s="8"/>
      <c r="S2317" s="8"/>
      <c r="V2317" s="9"/>
    </row>
    <row r="2318" spans="16:22" x14ac:dyDescent="0.25">
      <c r="P2318" s="8"/>
      <c r="Q2318" s="8"/>
      <c r="S2318" s="8"/>
      <c r="V2318" s="9"/>
    </row>
    <row r="2319" spans="16:22" x14ac:dyDescent="0.25">
      <c r="P2319" s="8"/>
      <c r="Q2319" s="8"/>
      <c r="S2319" s="8"/>
      <c r="V2319" s="9"/>
    </row>
    <row r="2320" spans="16:22" x14ac:dyDescent="0.25">
      <c r="P2320" s="8"/>
      <c r="Q2320" s="8"/>
      <c r="S2320" s="8"/>
      <c r="V2320" s="9"/>
    </row>
    <row r="2321" spans="16:22" x14ac:dyDescent="0.25">
      <c r="P2321" s="8"/>
      <c r="Q2321" s="8"/>
      <c r="S2321" s="8"/>
      <c r="V2321" s="9"/>
    </row>
    <row r="2322" spans="16:22" x14ac:dyDescent="0.25">
      <c r="P2322" s="8"/>
      <c r="Q2322" s="8"/>
      <c r="S2322" s="8"/>
      <c r="V2322" s="9"/>
    </row>
    <row r="2323" spans="16:22" x14ac:dyDescent="0.25">
      <c r="P2323" s="8"/>
      <c r="Q2323" s="8"/>
      <c r="S2323" s="8"/>
      <c r="V2323" s="9"/>
    </row>
    <row r="2324" spans="16:22" x14ac:dyDescent="0.25">
      <c r="P2324" s="8"/>
      <c r="Q2324" s="8"/>
      <c r="S2324" s="8"/>
      <c r="V2324" s="9"/>
    </row>
    <row r="2325" spans="16:22" x14ac:dyDescent="0.25">
      <c r="P2325" s="8"/>
      <c r="Q2325" s="8"/>
      <c r="S2325" s="8"/>
      <c r="V2325" s="9"/>
    </row>
    <row r="2326" spans="16:22" x14ac:dyDescent="0.25">
      <c r="P2326" s="8"/>
      <c r="Q2326" s="8"/>
      <c r="S2326" s="8"/>
      <c r="V2326" s="9"/>
    </row>
    <row r="2327" spans="16:22" x14ac:dyDescent="0.25">
      <c r="P2327" s="8"/>
      <c r="Q2327" s="8"/>
      <c r="S2327" s="8"/>
      <c r="V2327" s="9"/>
    </row>
    <row r="2328" spans="16:22" x14ac:dyDescent="0.25">
      <c r="P2328" s="8"/>
      <c r="Q2328" s="8"/>
      <c r="S2328" s="8"/>
      <c r="V2328" s="9"/>
    </row>
    <row r="2329" spans="16:22" x14ac:dyDescent="0.25">
      <c r="P2329" s="8"/>
      <c r="Q2329" s="8"/>
      <c r="S2329" s="8"/>
      <c r="V2329" s="9"/>
    </row>
    <row r="2330" spans="16:22" x14ac:dyDescent="0.25">
      <c r="P2330" s="8"/>
      <c r="Q2330" s="8"/>
      <c r="S2330" s="8"/>
      <c r="V2330" s="9"/>
    </row>
    <row r="2331" spans="16:22" x14ac:dyDescent="0.25">
      <c r="P2331" s="8"/>
      <c r="Q2331" s="8"/>
      <c r="S2331" s="8"/>
      <c r="V2331" s="9"/>
    </row>
    <row r="2332" spans="16:22" x14ac:dyDescent="0.25">
      <c r="P2332" s="8"/>
      <c r="Q2332" s="8"/>
      <c r="S2332" s="8"/>
      <c r="V2332" s="9"/>
    </row>
    <row r="2333" spans="16:22" x14ac:dyDescent="0.25">
      <c r="P2333" s="8"/>
      <c r="Q2333" s="8"/>
      <c r="S2333" s="8"/>
      <c r="V2333" s="9"/>
    </row>
    <row r="2334" spans="16:22" x14ac:dyDescent="0.25">
      <c r="P2334" s="8"/>
      <c r="Q2334" s="8"/>
      <c r="S2334" s="8"/>
      <c r="V2334" s="9"/>
    </row>
    <row r="2335" spans="16:22" x14ac:dyDescent="0.25">
      <c r="P2335" s="8"/>
      <c r="Q2335" s="8"/>
      <c r="S2335" s="8"/>
      <c r="V2335" s="9"/>
    </row>
    <row r="2336" spans="16:22" x14ac:dyDescent="0.25">
      <c r="P2336" s="8"/>
      <c r="Q2336" s="8"/>
      <c r="S2336" s="8"/>
      <c r="V2336" s="9"/>
    </row>
    <row r="2337" spans="16:22" x14ac:dyDescent="0.25">
      <c r="P2337" s="8"/>
      <c r="Q2337" s="8"/>
      <c r="S2337" s="8"/>
      <c r="V2337" s="9"/>
    </row>
    <row r="2338" spans="16:22" x14ac:dyDescent="0.25">
      <c r="P2338" s="8"/>
      <c r="Q2338" s="8"/>
      <c r="S2338" s="8"/>
      <c r="V2338" s="9"/>
    </row>
    <row r="2339" spans="16:22" x14ac:dyDescent="0.25">
      <c r="P2339" s="8"/>
      <c r="Q2339" s="8"/>
      <c r="S2339" s="8"/>
      <c r="V2339" s="9"/>
    </row>
    <row r="2340" spans="16:22" x14ac:dyDescent="0.25">
      <c r="P2340" s="8"/>
      <c r="Q2340" s="8"/>
      <c r="S2340" s="8"/>
      <c r="V2340" s="9"/>
    </row>
    <row r="2341" spans="16:22" x14ac:dyDescent="0.25">
      <c r="P2341" s="8"/>
      <c r="Q2341" s="8"/>
      <c r="S2341" s="8"/>
      <c r="V2341" s="9"/>
    </row>
    <row r="2342" spans="16:22" x14ac:dyDescent="0.25">
      <c r="P2342" s="8"/>
      <c r="Q2342" s="8"/>
      <c r="S2342" s="8"/>
      <c r="V2342" s="9"/>
    </row>
    <row r="2343" spans="16:22" x14ac:dyDescent="0.25">
      <c r="P2343" s="8"/>
      <c r="Q2343" s="8"/>
      <c r="S2343" s="8"/>
      <c r="V2343" s="9"/>
    </row>
    <row r="2344" spans="16:22" x14ac:dyDescent="0.25">
      <c r="P2344" s="8"/>
      <c r="Q2344" s="8"/>
      <c r="S2344" s="8"/>
      <c r="V2344" s="9"/>
    </row>
    <row r="2345" spans="16:22" x14ac:dyDescent="0.25">
      <c r="P2345" s="8"/>
      <c r="Q2345" s="8"/>
      <c r="S2345" s="8"/>
      <c r="V2345" s="9"/>
    </row>
    <row r="2346" spans="16:22" x14ac:dyDescent="0.25">
      <c r="P2346" s="8"/>
      <c r="Q2346" s="8"/>
      <c r="S2346" s="8"/>
      <c r="V2346" s="9"/>
    </row>
    <row r="2347" spans="16:22" x14ac:dyDescent="0.25">
      <c r="P2347" s="8"/>
      <c r="Q2347" s="8"/>
      <c r="S2347" s="8"/>
      <c r="V2347" s="9"/>
    </row>
    <row r="2348" spans="16:22" x14ac:dyDescent="0.25">
      <c r="P2348" s="8"/>
      <c r="Q2348" s="8"/>
      <c r="S2348" s="8"/>
      <c r="V2348" s="9"/>
    </row>
    <row r="2349" spans="16:22" x14ac:dyDescent="0.25">
      <c r="P2349" s="8"/>
      <c r="Q2349" s="8"/>
      <c r="S2349" s="8"/>
      <c r="V2349" s="9"/>
    </row>
    <row r="2350" spans="16:22" x14ac:dyDescent="0.25">
      <c r="P2350" s="8"/>
      <c r="Q2350" s="8"/>
      <c r="S2350" s="8"/>
      <c r="V2350" s="9"/>
    </row>
    <row r="2351" spans="16:22" x14ac:dyDescent="0.25">
      <c r="P2351" s="8"/>
      <c r="Q2351" s="8"/>
      <c r="S2351" s="8"/>
      <c r="V2351" s="9"/>
    </row>
    <row r="2352" spans="16:22" x14ac:dyDescent="0.25">
      <c r="P2352" s="8"/>
      <c r="Q2352" s="8"/>
      <c r="S2352" s="8"/>
      <c r="V2352" s="9"/>
    </row>
    <row r="2353" spans="16:22" x14ac:dyDescent="0.25">
      <c r="P2353" s="8"/>
      <c r="Q2353" s="8"/>
      <c r="S2353" s="8"/>
      <c r="V2353" s="9"/>
    </row>
    <row r="2354" spans="16:22" x14ac:dyDescent="0.25">
      <c r="P2354" s="8"/>
      <c r="Q2354" s="8"/>
      <c r="S2354" s="8"/>
      <c r="V2354" s="9"/>
    </row>
    <row r="2355" spans="16:22" x14ac:dyDescent="0.25">
      <c r="P2355" s="8"/>
      <c r="Q2355" s="8"/>
      <c r="S2355" s="8"/>
      <c r="V2355" s="9"/>
    </row>
    <row r="2356" spans="16:22" x14ac:dyDescent="0.25">
      <c r="P2356" s="8"/>
      <c r="Q2356" s="8"/>
      <c r="S2356" s="8"/>
      <c r="V2356" s="9"/>
    </row>
    <row r="2357" spans="16:22" x14ac:dyDescent="0.25">
      <c r="P2357" s="8"/>
      <c r="Q2357" s="8"/>
      <c r="S2357" s="8"/>
      <c r="V2357" s="9"/>
    </row>
    <row r="2358" spans="16:22" x14ac:dyDescent="0.25">
      <c r="P2358" s="8"/>
      <c r="Q2358" s="8"/>
      <c r="S2358" s="8"/>
      <c r="V2358" s="9"/>
    </row>
    <row r="2359" spans="16:22" x14ac:dyDescent="0.25">
      <c r="P2359" s="8"/>
      <c r="Q2359" s="8"/>
      <c r="S2359" s="8"/>
      <c r="V2359" s="9"/>
    </row>
    <row r="2360" spans="16:22" x14ac:dyDescent="0.25">
      <c r="P2360" s="8"/>
      <c r="Q2360" s="8"/>
      <c r="S2360" s="8"/>
      <c r="V2360" s="9"/>
    </row>
    <row r="2361" spans="16:22" x14ac:dyDescent="0.25">
      <c r="P2361" s="8"/>
      <c r="Q2361" s="8"/>
      <c r="S2361" s="8"/>
      <c r="V2361" s="9"/>
    </row>
    <row r="2362" spans="16:22" x14ac:dyDescent="0.25">
      <c r="P2362" s="8"/>
      <c r="Q2362" s="8"/>
      <c r="S2362" s="8"/>
      <c r="V2362" s="9"/>
    </row>
    <row r="2363" spans="16:22" x14ac:dyDescent="0.25">
      <c r="P2363" s="8"/>
      <c r="Q2363" s="8"/>
      <c r="S2363" s="8"/>
      <c r="V2363" s="9"/>
    </row>
    <row r="2364" spans="16:22" x14ac:dyDescent="0.25">
      <c r="P2364" s="8"/>
      <c r="Q2364" s="8"/>
      <c r="S2364" s="8"/>
      <c r="V2364" s="9"/>
    </row>
    <row r="2365" spans="16:22" x14ac:dyDescent="0.25">
      <c r="P2365" s="8"/>
      <c r="Q2365" s="8"/>
      <c r="S2365" s="8"/>
      <c r="V2365" s="9"/>
    </row>
    <row r="2366" spans="16:22" x14ac:dyDescent="0.25">
      <c r="P2366" s="8"/>
      <c r="Q2366" s="8"/>
      <c r="S2366" s="8"/>
      <c r="V2366" s="9"/>
    </row>
    <row r="2367" spans="16:22" x14ac:dyDescent="0.25">
      <c r="P2367" s="8"/>
      <c r="Q2367" s="8"/>
      <c r="S2367" s="8"/>
      <c r="V2367" s="9"/>
    </row>
    <row r="2368" spans="16:22" x14ac:dyDescent="0.25">
      <c r="P2368" s="8"/>
      <c r="Q2368" s="8"/>
      <c r="S2368" s="8"/>
      <c r="V2368" s="9"/>
    </row>
    <row r="2369" spans="16:22" x14ac:dyDescent="0.25">
      <c r="P2369" s="8"/>
      <c r="Q2369" s="8"/>
      <c r="S2369" s="8"/>
      <c r="V2369" s="9"/>
    </row>
    <row r="2370" spans="16:22" x14ac:dyDescent="0.25">
      <c r="P2370" s="8"/>
      <c r="Q2370" s="8"/>
      <c r="S2370" s="8"/>
      <c r="V2370" s="9"/>
    </row>
    <row r="2371" spans="16:22" x14ac:dyDescent="0.25">
      <c r="P2371" s="8"/>
      <c r="Q2371" s="8"/>
      <c r="S2371" s="8"/>
      <c r="V2371" s="9"/>
    </row>
    <row r="2372" spans="16:22" x14ac:dyDescent="0.25">
      <c r="P2372" s="8"/>
      <c r="Q2372" s="8"/>
      <c r="S2372" s="8"/>
      <c r="V2372" s="9"/>
    </row>
    <row r="2373" spans="16:22" x14ac:dyDescent="0.25">
      <c r="P2373" s="8"/>
      <c r="Q2373" s="8"/>
      <c r="S2373" s="8"/>
      <c r="V2373" s="9"/>
    </row>
    <row r="2374" spans="16:22" x14ac:dyDescent="0.25">
      <c r="P2374" s="8"/>
      <c r="Q2374" s="8"/>
      <c r="S2374" s="8"/>
      <c r="V2374" s="9"/>
    </row>
    <row r="2375" spans="16:22" x14ac:dyDescent="0.25">
      <c r="P2375" s="8"/>
      <c r="Q2375" s="8"/>
      <c r="S2375" s="8"/>
      <c r="V2375" s="9"/>
    </row>
    <row r="2376" spans="16:22" x14ac:dyDescent="0.25">
      <c r="P2376" s="8"/>
      <c r="Q2376" s="8"/>
      <c r="S2376" s="8"/>
      <c r="V2376" s="9"/>
    </row>
    <row r="2377" spans="16:22" x14ac:dyDescent="0.25">
      <c r="P2377" s="8"/>
      <c r="Q2377" s="8"/>
      <c r="S2377" s="8"/>
      <c r="V2377" s="9"/>
    </row>
    <row r="2378" spans="16:22" x14ac:dyDescent="0.25">
      <c r="P2378" s="8"/>
      <c r="Q2378" s="8"/>
      <c r="S2378" s="8"/>
      <c r="V2378" s="9"/>
    </row>
    <row r="2379" spans="16:22" x14ac:dyDescent="0.25">
      <c r="P2379" s="8"/>
      <c r="Q2379" s="8"/>
      <c r="S2379" s="8"/>
      <c r="V2379" s="9"/>
    </row>
    <row r="2380" spans="16:22" x14ac:dyDescent="0.25">
      <c r="P2380" s="8"/>
      <c r="Q2380" s="8"/>
      <c r="S2380" s="8"/>
      <c r="V2380" s="9"/>
    </row>
    <row r="2381" spans="16:22" x14ac:dyDescent="0.25">
      <c r="P2381" s="8"/>
      <c r="Q2381" s="8"/>
      <c r="S2381" s="8"/>
      <c r="V2381" s="9"/>
    </row>
    <row r="2382" spans="16:22" x14ac:dyDescent="0.25">
      <c r="P2382" s="8"/>
      <c r="Q2382" s="8"/>
      <c r="S2382" s="8"/>
      <c r="V2382" s="9"/>
    </row>
    <row r="2383" spans="16:22" x14ac:dyDescent="0.25">
      <c r="P2383" s="8"/>
      <c r="Q2383" s="8"/>
      <c r="S2383" s="8"/>
      <c r="V2383" s="9"/>
    </row>
    <row r="2384" spans="16:22" x14ac:dyDescent="0.25">
      <c r="P2384" s="8"/>
      <c r="Q2384" s="8"/>
      <c r="S2384" s="8"/>
      <c r="V2384" s="9"/>
    </row>
    <row r="2385" spans="16:22" x14ac:dyDescent="0.25">
      <c r="P2385" s="8"/>
      <c r="Q2385" s="8"/>
      <c r="S2385" s="8"/>
      <c r="V2385" s="9"/>
    </row>
    <row r="2386" spans="16:22" x14ac:dyDescent="0.25">
      <c r="P2386" s="8"/>
      <c r="Q2386" s="8"/>
      <c r="S2386" s="8"/>
      <c r="V2386" s="9"/>
    </row>
    <row r="2387" spans="16:22" x14ac:dyDescent="0.25">
      <c r="P2387" s="8"/>
      <c r="Q2387" s="8"/>
      <c r="S2387" s="8"/>
      <c r="V2387" s="9"/>
    </row>
    <row r="2388" spans="16:22" x14ac:dyDescent="0.25">
      <c r="P2388" s="8"/>
      <c r="Q2388" s="8"/>
      <c r="S2388" s="8"/>
      <c r="V2388" s="9"/>
    </row>
    <row r="2389" spans="16:22" x14ac:dyDescent="0.25">
      <c r="P2389" s="8"/>
      <c r="Q2389" s="8"/>
      <c r="S2389" s="8"/>
      <c r="V2389" s="9"/>
    </row>
    <row r="2390" spans="16:22" x14ac:dyDescent="0.25">
      <c r="P2390" s="8"/>
      <c r="Q2390" s="8"/>
      <c r="S2390" s="8"/>
      <c r="V2390" s="9"/>
    </row>
    <row r="2391" spans="16:22" x14ac:dyDescent="0.25">
      <c r="P2391" s="8"/>
      <c r="Q2391" s="8"/>
      <c r="S2391" s="8"/>
      <c r="V2391" s="9"/>
    </row>
    <row r="2392" spans="16:22" x14ac:dyDescent="0.25">
      <c r="P2392" s="8"/>
      <c r="Q2392" s="8"/>
      <c r="S2392" s="8"/>
      <c r="V2392" s="9"/>
    </row>
    <row r="2393" spans="16:22" x14ac:dyDescent="0.25">
      <c r="P2393" s="8"/>
      <c r="Q2393" s="8"/>
      <c r="S2393" s="8"/>
      <c r="V2393" s="9"/>
    </row>
    <row r="2394" spans="16:22" x14ac:dyDescent="0.25">
      <c r="P2394" s="8"/>
      <c r="Q2394" s="8"/>
      <c r="S2394" s="8"/>
      <c r="V2394" s="9"/>
    </row>
    <row r="2395" spans="16:22" x14ac:dyDescent="0.25">
      <c r="P2395" s="8"/>
      <c r="Q2395" s="8"/>
      <c r="S2395" s="8"/>
      <c r="V2395" s="9"/>
    </row>
    <row r="2396" spans="16:22" x14ac:dyDescent="0.25">
      <c r="P2396" s="8"/>
      <c r="Q2396" s="8"/>
      <c r="S2396" s="8"/>
      <c r="V2396" s="9"/>
    </row>
    <row r="2397" spans="16:22" x14ac:dyDescent="0.25">
      <c r="P2397" s="8"/>
      <c r="Q2397" s="8"/>
      <c r="S2397" s="8"/>
      <c r="V2397" s="9"/>
    </row>
    <row r="2398" spans="16:22" x14ac:dyDescent="0.25">
      <c r="P2398" s="8"/>
      <c r="Q2398" s="8"/>
      <c r="S2398" s="8"/>
      <c r="V2398" s="9"/>
    </row>
    <row r="2399" spans="16:22" x14ac:dyDescent="0.25">
      <c r="P2399" s="8"/>
      <c r="Q2399" s="8"/>
      <c r="S2399" s="8"/>
      <c r="V2399" s="9"/>
    </row>
    <row r="2400" spans="16:22" x14ac:dyDescent="0.25">
      <c r="P2400" s="8"/>
      <c r="Q2400" s="8"/>
      <c r="S2400" s="8"/>
      <c r="V2400" s="9"/>
    </row>
    <row r="2401" spans="16:22" x14ac:dyDescent="0.25">
      <c r="P2401" s="8"/>
      <c r="Q2401" s="8"/>
      <c r="S2401" s="8"/>
      <c r="V2401" s="9"/>
    </row>
    <row r="2402" spans="16:22" x14ac:dyDescent="0.25">
      <c r="P2402" s="8"/>
      <c r="Q2402" s="8"/>
      <c r="S2402" s="8"/>
      <c r="V2402" s="9"/>
    </row>
    <row r="2403" spans="16:22" x14ac:dyDescent="0.25">
      <c r="P2403" s="8"/>
      <c r="Q2403" s="8"/>
      <c r="S2403" s="8"/>
      <c r="V2403" s="9"/>
    </row>
    <row r="2404" spans="16:22" x14ac:dyDescent="0.25">
      <c r="P2404" s="8"/>
      <c r="Q2404" s="8"/>
      <c r="S2404" s="8"/>
      <c r="V2404" s="9"/>
    </row>
    <row r="2405" spans="16:22" x14ac:dyDescent="0.25">
      <c r="P2405" s="8"/>
      <c r="Q2405" s="8"/>
      <c r="S2405" s="8"/>
      <c r="V2405" s="9"/>
    </row>
    <row r="2406" spans="16:22" x14ac:dyDescent="0.25">
      <c r="P2406" s="8"/>
      <c r="Q2406" s="8"/>
      <c r="S2406" s="8"/>
      <c r="V2406" s="9"/>
    </row>
    <row r="2407" spans="16:22" x14ac:dyDescent="0.25">
      <c r="P2407" s="8"/>
      <c r="Q2407" s="8"/>
      <c r="S2407" s="8"/>
      <c r="V2407" s="9"/>
    </row>
    <row r="2408" spans="16:22" x14ac:dyDescent="0.25">
      <c r="P2408" s="8"/>
      <c r="Q2408" s="8"/>
      <c r="S2408" s="8"/>
      <c r="V2408" s="9"/>
    </row>
    <row r="2409" spans="16:22" x14ac:dyDescent="0.25">
      <c r="P2409" s="8"/>
      <c r="Q2409" s="8"/>
      <c r="S2409" s="8"/>
      <c r="V2409" s="9"/>
    </row>
    <row r="2410" spans="16:22" x14ac:dyDescent="0.25">
      <c r="P2410" s="8"/>
      <c r="Q2410" s="8"/>
      <c r="S2410" s="8"/>
      <c r="V2410" s="9"/>
    </row>
    <row r="2411" spans="16:22" x14ac:dyDescent="0.25">
      <c r="P2411" s="8"/>
      <c r="Q2411" s="8"/>
      <c r="S2411" s="8"/>
      <c r="V2411" s="9"/>
    </row>
    <row r="2412" spans="16:22" x14ac:dyDescent="0.25">
      <c r="P2412" s="8"/>
      <c r="Q2412" s="8"/>
      <c r="S2412" s="8"/>
      <c r="V2412" s="9"/>
    </row>
    <row r="2413" spans="16:22" x14ac:dyDescent="0.25">
      <c r="P2413" s="8"/>
      <c r="Q2413" s="8"/>
      <c r="S2413" s="8"/>
      <c r="V2413" s="9"/>
    </row>
    <row r="2414" spans="16:22" x14ac:dyDescent="0.25">
      <c r="P2414" s="8"/>
      <c r="Q2414" s="8"/>
      <c r="S2414" s="8"/>
      <c r="V2414" s="9"/>
    </row>
    <row r="2415" spans="16:22" x14ac:dyDescent="0.25">
      <c r="P2415" s="8"/>
      <c r="Q2415" s="8"/>
      <c r="S2415" s="8"/>
      <c r="V2415" s="9"/>
    </row>
    <row r="2416" spans="16:22" x14ac:dyDescent="0.25">
      <c r="P2416" s="8"/>
      <c r="Q2416" s="8"/>
      <c r="S2416" s="8"/>
      <c r="V2416" s="9"/>
    </row>
    <row r="2417" spans="16:22" x14ac:dyDescent="0.25">
      <c r="P2417" s="8"/>
      <c r="Q2417" s="8"/>
      <c r="S2417" s="8"/>
      <c r="V2417" s="9"/>
    </row>
    <row r="2418" spans="16:22" x14ac:dyDescent="0.25">
      <c r="P2418" s="8"/>
      <c r="Q2418" s="8"/>
      <c r="S2418" s="8"/>
      <c r="V2418" s="9"/>
    </row>
    <row r="2419" spans="16:22" x14ac:dyDescent="0.25">
      <c r="P2419" s="8"/>
      <c r="Q2419" s="8"/>
      <c r="S2419" s="8"/>
      <c r="V2419" s="9"/>
    </row>
    <row r="2420" spans="16:22" x14ac:dyDescent="0.25">
      <c r="P2420" s="8"/>
      <c r="Q2420" s="8"/>
      <c r="S2420" s="8"/>
      <c r="V2420" s="9"/>
    </row>
    <row r="2421" spans="16:22" x14ac:dyDescent="0.25">
      <c r="P2421" s="8"/>
      <c r="Q2421" s="8"/>
      <c r="S2421" s="8"/>
      <c r="V2421" s="9"/>
    </row>
    <row r="2422" spans="16:22" x14ac:dyDescent="0.25">
      <c r="P2422" s="8"/>
      <c r="Q2422" s="8"/>
      <c r="S2422" s="8"/>
      <c r="V2422" s="9"/>
    </row>
    <row r="2423" spans="16:22" x14ac:dyDescent="0.25">
      <c r="P2423" s="8"/>
      <c r="Q2423" s="8"/>
      <c r="S2423" s="8"/>
      <c r="V2423" s="9"/>
    </row>
    <row r="2424" spans="16:22" x14ac:dyDescent="0.25">
      <c r="P2424" s="8"/>
      <c r="Q2424" s="8"/>
      <c r="S2424" s="8"/>
      <c r="V2424" s="9"/>
    </row>
    <row r="2425" spans="16:22" x14ac:dyDescent="0.25">
      <c r="P2425" s="8"/>
      <c r="Q2425" s="8"/>
      <c r="S2425" s="8"/>
      <c r="V2425" s="9"/>
    </row>
    <row r="2426" spans="16:22" x14ac:dyDescent="0.25">
      <c r="P2426" s="8"/>
      <c r="Q2426" s="8"/>
      <c r="S2426" s="8"/>
      <c r="V2426" s="9"/>
    </row>
    <row r="2427" spans="16:22" x14ac:dyDescent="0.25">
      <c r="P2427" s="8"/>
      <c r="Q2427" s="8"/>
      <c r="S2427" s="8"/>
      <c r="V2427" s="9"/>
    </row>
    <row r="2428" spans="16:22" x14ac:dyDescent="0.25">
      <c r="P2428" s="8"/>
      <c r="Q2428" s="8"/>
      <c r="S2428" s="8"/>
      <c r="V2428" s="9"/>
    </row>
    <row r="2429" spans="16:22" x14ac:dyDescent="0.25">
      <c r="P2429" s="8"/>
      <c r="Q2429" s="8"/>
      <c r="S2429" s="8"/>
      <c r="V2429" s="9"/>
    </row>
    <row r="2430" spans="16:22" x14ac:dyDescent="0.25">
      <c r="P2430" s="8"/>
      <c r="Q2430" s="8"/>
      <c r="S2430" s="8"/>
      <c r="V2430" s="9"/>
    </row>
    <row r="2431" spans="16:22" x14ac:dyDescent="0.25">
      <c r="P2431" s="8"/>
      <c r="Q2431" s="8"/>
      <c r="S2431" s="8"/>
      <c r="V2431" s="9"/>
    </row>
    <row r="2432" spans="16:22" x14ac:dyDescent="0.25">
      <c r="P2432" s="8"/>
      <c r="Q2432" s="8"/>
      <c r="S2432" s="8"/>
      <c r="V2432" s="9"/>
    </row>
    <row r="2433" spans="16:22" x14ac:dyDescent="0.25">
      <c r="P2433" s="8"/>
      <c r="Q2433" s="8"/>
      <c r="S2433" s="8"/>
      <c r="V2433" s="9"/>
    </row>
    <row r="2434" spans="16:22" x14ac:dyDescent="0.25">
      <c r="P2434" s="8"/>
      <c r="Q2434" s="8"/>
      <c r="S2434" s="8"/>
      <c r="V2434" s="9"/>
    </row>
    <row r="2435" spans="16:22" x14ac:dyDescent="0.25">
      <c r="P2435" s="8"/>
      <c r="Q2435" s="8"/>
      <c r="S2435" s="8"/>
      <c r="V2435" s="9"/>
    </row>
    <row r="2436" spans="16:22" x14ac:dyDescent="0.25">
      <c r="P2436" s="8"/>
      <c r="Q2436" s="8"/>
      <c r="S2436" s="8"/>
      <c r="V2436" s="9"/>
    </row>
    <row r="2437" spans="16:22" x14ac:dyDescent="0.25">
      <c r="P2437" s="8"/>
      <c r="Q2437" s="8"/>
      <c r="S2437" s="8"/>
      <c r="V2437" s="9"/>
    </row>
    <row r="2438" spans="16:22" x14ac:dyDescent="0.25">
      <c r="P2438" s="8"/>
      <c r="Q2438" s="8"/>
      <c r="S2438" s="8"/>
      <c r="V2438" s="9"/>
    </row>
    <row r="2439" spans="16:22" x14ac:dyDescent="0.25">
      <c r="P2439" s="8"/>
      <c r="Q2439" s="8"/>
      <c r="S2439" s="8"/>
      <c r="V2439" s="9"/>
    </row>
    <row r="2440" spans="16:22" x14ac:dyDescent="0.25">
      <c r="P2440" s="8"/>
      <c r="Q2440" s="8"/>
      <c r="S2440" s="8"/>
      <c r="V2440" s="9"/>
    </row>
    <row r="2441" spans="16:22" x14ac:dyDescent="0.25">
      <c r="P2441" s="8"/>
      <c r="Q2441" s="8"/>
      <c r="S2441" s="8"/>
      <c r="V2441" s="9"/>
    </row>
    <row r="2442" spans="16:22" x14ac:dyDescent="0.25">
      <c r="P2442" s="8"/>
      <c r="Q2442" s="8"/>
      <c r="S2442" s="8"/>
      <c r="V2442" s="9"/>
    </row>
    <row r="2443" spans="16:22" x14ac:dyDescent="0.25">
      <c r="P2443" s="8"/>
      <c r="Q2443" s="8"/>
      <c r="S2443" s="8"/>
      <c r="V2443" s="9"/>
    </row>
    <row r="2444" spans="16:22" x14ac:dyDescent="0.25">
      <c r="P2444" s="8"/>
      <c r="Q2444" s="8"/>
      <c r="S2444" s="8"/>
      <c r="V2444" s="9"/>
    </row>
    <row r="2445" spans="16:22" x14ac:dyDescent="0.25">
      <c r="P2445" s="8"/>
      <c r="Q2445" s="8"/>
      <c r="S2445" s="8"/>
      <c r="V2445" s="9"/>
    </row>
    <row r="2446" spans="16:22" x14ac:dyDescent="0.25">
      <c r="P2446" s="8"/>
      <c r="Q2446" s="8"/>
      <c r="S2446" s="8"/>
      <c r="V2446" s="9"/>
    </row>
    <row r="2447" spans="16:22" x14ac:dyDescent="0.25">
      <c r="P2447" s="8"/>
      <c r="Q2447" s="8"/>
      <c r="S2447" s="8"/>
      <c r="V2447" s="9"/>
    </row>
    <row r="2448" spans="16:22" x14ac:dyDescent="0.25">
      <c r="P2448" s="8"/>
      <c r="Q2448" s="8"/>
      <c r="S2448" s="8"/>
      <c r="V2448" s="9"/>
    </row>
    <row r="2449" spans="16:22" x14ac:dyDescent="0.25">
      <c r="P2449" s="8"/>
      <c r="Q2449" s="8"/>
      <c r="S2449" s="8"/>
      <c r="V2449" s="9"/>
    </row>
    <row r="2450" spans="16:22" x14ac:dyDescent="0.25">
      <c r="P2450" s="8"/>
      <c r="Q2450" s="8"/>
      <c r="S2450" s="8"/>
      <c r="V2450" s="9"/>
    </row>
    <row r="2451" spans="16:22" x14ac:dyDescent="0.25">
      <c r="P2451" s="8"/>
      <c r="Q2451" s="8"/>
      <c r="S2451" s="8"/>
      <c r="V2451" s="9"/>
    </row>
    <row r="2452" spans="16:22" x14ac:dyDescent="0.25">
      <c r="P2452" s="8"/>
      <c r="Q2452" s="8"/>
      <c r="S2452" s="8"/>
      <c r="V2452" s="9"/>
    </row>
    <row r="2453" spans="16:22" x14ac:dyDescent="0.25">
      <c r="P2453" s="8"/>
      <c r="Q2453" s="8"/>
      <c r="S2453" s="8"/>
      <c r="V2453" s="9"/>
    </row>
    <row r="2454" spans="16:22" x14ac:dyDescent="0.25">
      <c r="P2454" s="8"/>
      <c r="Q2454" s="8"/>
      <c r="S2454" s="8"/>
      <c r="V2454" s="9"/>
    </row>
    <row r="2455" spans="16:22" x14ac:dyDescent="0.25">
      <c r="P2455" s="8"/>
      <c r="Q2455" s="8"/>
      <c r="S2455" s="8"/>
      <c r="V2455" s="9"/>
    </row>
    <row r="2456" spans="16:22" x14ac:dyDescent="0.25">
      <c r="P2456" s="8"/>
      <c r="Q2456" s="8"/>
      <c r="S2456" s="8"/>
      <c r="V2456" s="9"/>
    </row>
    <row r="2457" spans="16:22" x14ac:dyDescent="0.25">
      <c r="P2457" s="8"/>
      <c r="Q2457" s="8"/>
      <c r="S2457" s="8"/>
      <c r="V2457" s="9"/>
    </row>
    <row r="2458" spans="16:22" x14ac:dyDescent="0.25">
      <c r="P2458" s="8"/>
      <c r="Q2458" s="8"/>
      <c r="S2458" s="8"/>
      <c r="V2458" s="9"/>
    </row>
    <row r="2459" spans="16:22" x14ac:dyDescent="0.25">
      <c r="P2459" s="8"/>
      <c r="Q2459" s="8"/>
      <c r="S2459" s="8"/>
      <c r="V2459" s="9"/>
    </row>
    <row r="2460" spans="16:22" x14ac:dyDescent="0.25">
      <c r="P2460" s="8"/>
      <c r="Q2460" s="8"/>
      <c r="S2460" s="8"/>
      <c r="V2460" s="9"/>
    </row>
    <row r="2461" spans="16:22" x14ac:dyDescent="0.25">
      <c r="P2461" s="8"/>
      <c r="Q2461" s="8"/>
      <c r="S2461" s="8"/>
      <c r="V2461" s="9"/>
    </row>
    <row r="2462" spans="16:22" x14ac:dyDescent="0.25">
      <c r="P2462" s="8"/>
      <c r="Q2462" s="8"/>
      <c r="S2462" s="8"/>
      <c r="V2462" s="9"/>
    </row>
    <row r="2463" spans="16:22" x14ac:dyDescent="0.25">
      <c r="P2463" s="8"/>
      <c r="Q2463" s="8"/>
      <c r="S2463" s="8"/>
      <c r="V2463" s="9"/>
    </row>
    <row r="2464" spans="16:22" x14ac:dyDescent="0.25">
      <c r="P2464" s="8"/>
      <c r="Q2464" s="8"/>
      <c r="S2464" s="8"/>
      <c r="V2464" s="9"/>
    </row>
    <row r="2465" spans="16:22" x14ac:dyDescent="0.25">
      <c r="P2465" s="8"/>
      <c r="Q2465" s="8"/>
      <c r="S2465" s="8"/>
      <c r="V2465" s="9"/>
    </row>
    <row r="2466" spans="16:22" x14ac:dyDescent="0.25">
      <c r="P2466" s="8"/>
      <c r="Q2466" s="8"/>
      <c r="S2466" s="8"/>
      <c r="V2466" s="9"/>
    </row>
    <row r="2467" spans="16:22" x14ac:dyDescent="0.25">
      <c r="P2467" s="8"/>
      <c r="Q2467" s="8"/>
      <c r="S2467" s="8"/>
      <c r="V2467" s="9"/>
    </row>
    <row r="2468" spans="16:22" x14ac:dyDescent="0.25">
      <c r="P2468" s="8"/>
      <c r="Q2468" s="8"/>
      <c r="S2468" s="8"/>
      <c r="V2468" s="9"/>
    </row>
    <row r="2469" spans="16:22" x14ac:dyDescent="0.25">
      <c r="P2469" s="8"/>
      <c r="Q2469" s="8"/>
      <c r="S2469" s="8"/>
      <c r="V2469" s="9"/>
    </row>
    <row r="2470" spans="16:22" x14ac:dyDescent="0.25">
      <c r="P2470" s="8"/>
      <c r="Q2470" s="8"/>
      <c r="S2470" s="8"/>
      <c r="V2470" s="9"/>
    </row>
    <row r="2471" spans="16:22" x14ac:dyDescent="0.25">
      <c r="P2471" s="8"/>
      <c r="Q2471" s="8"/>
      <c r="S2471" s="8"/>
      <c r="V2471" s="9"/>
    </row>
    <row r="2472" spans="16:22" x14ac:dyDescent="0.25">
      <c r="P2472" s="8"/>
      <c r="Q2472" s="8"/>
      <c r="S2472" s="8"/>
      <c r="V2472" s="9"/>
    </row>
    <row r="2473" spans="16:22" x14ac:dyDescent="0.25">
      <c r="P2473" s="8"/>
      <c r="Q2473" s="8"/>
      <c r="S2473" s="8"/>
      <c r="V2473" s="9"/>
    </row>
    <row r="2474" spans="16:22" x14ac:dyDescent="0.25">
      <c r="P2474" s="8"/>
      <c r="Q2474" s="8"/>
      <c r="S2474" s="8"/>
      <c r="V2474" s="9"/>
    </row>
    <row r="2475" spans="16:22" x14ac:dyDescent="0.25">
      <c r="P2475" s="8"/>
      <c r="Q2475" s="8"/>
      <c r="S2475" s="8"/>
      <c r="V2475" s="9"/>
    </row>
    <row r="2476" spans="16:22" x14ac:dyDescent="0.25">
      <c r="P2476" s="8"/>
      <c r="Q2476" s="8"/>
      <c r="S2476" s="8"/>
      <c r="V2476" s="9"/>
    </row>
    <row r="2477" spans="16:22" x14ac:dyDescent="0.25">
      <c r="P2477" s="8"/>
      <c r="Q2477" s="8"/>
      <c r="S2477" s="8"/>
      <c r="V2477" s="9"/>
    </row>
    <row r="2478" spans="16:22" x14ac:dyDescent="0.25">
      <c r="P2478" s="8"/>
      <c r="Q2478" s="8"/>
      <c r="S2478" s="8"/>
      <c r="V2478" s="9"/>
    </row>
    <row r="2479" spans="16:22" x14ac:dyDescent="0.25">
      <c r="P2479" s="8"/>
      <c r="Q2479" s="8"/>
      <c r="S2479" s="8"/>
      <c r="V2479" s="9"/>
    </row>
    <row r="2480" spans="16:22" x14ac:dyDescent="0.25">
      <c r="P2480" s="8"/>
      <c r="Q2480" s="8"/>
      <c r="S2480" s="8"/>
      <c r="V2480" s="9"/>
    </row>
    <row r="2481" spans="16:22" x14ac:dyDescent="0.25">
      <c r="P2481" s="8"/>
      <c r="Q2481" s="8"/>
      <c r="S2481" s="8"/>
      <c r="V2481" s="9"/>
    </row>
    <row r="2482" spans="16:22" x14ac:dyDescent="0.25">
      <c r="P2482" s="8"/>
      <c r="Q2482" s="8"/>
      <c r="S2482" s="8"/>
      <c r="V2482" s="9"/>
    </row>
    <row r="2483" spans="16:22" x14ac:dyDescent="0.25">
      <c r="P2483" s="8"/>
      <c r="Q2483" s="8"/>
      <c r="S2483" s="8"/>
      <c r="V2483" s="9"/>
    </row>
    <row r="2484" spans="16:22" x14ac:dyDescent="0.25">
      <c r="P2484" s="8"/>
      <c r="Q2484" s="8"/>
      <c r="S2484" s="8"/>
      <c r="V2484" s="9"/>
    </row>
    <row r="2485" spans="16:22" x14ac:dyDescent="0.25">
      <c r="P2485" s="8"/>
      <c r="Q2485" s="8"/>
      <c r="S2485" s="8"/>
      <c r="V2485" s="9"/>
    </row>
    <row r="2486" spans="16:22" x14ac:dyDescent="0.25">
      <c r="P2486" s="8"/>
      <c r="Q2486" s="8"/>
      <c r="S2486" s="8"/>
      <c r="V2486" s="9"/>
    </row>
    <row r="2487" spans="16:22" x14ac:dyDescent="0.25">
      <c r="P2487" s="8"/>
      <c r="Q2487" s="8"/>
      <c r="S2487" s="8"/>
      <c r="V2487" s="9"/>
    </row>
    <row r="2488" spans="16:22" x14ac:dyDescent="0.25">
      <c r="P2488" s="8"/>
      <c r="Q2488" s="8"/>
      <c r="S2488" s="8"/>
      <c r="V2488" s="9"/>
    </row>
    <row r="2489" spans="16:22" x14ac:dyDescent="0.25">
      <c r="P2489" s="8"/>
      <c r="Q2489" s="8"/>
      <c r="S2489" s="8"/>
      <c r="V2489" s="9"/>
    </row>
    <row r="2490" spans="16:22" x14ac:dyDescent="0.25">
      <c r="P2490" s="8"/>
      <c r="Q2490" s="8"/>
      <c r="S2490" s="8"/>
      <c r="V2490" s="9"/>
    </row>
    <row r="2491" spans="16:22" x14ac:dyDescent="0.25">
      <c r="P2491" s="8"/>
      <c r="Q2491" s="8"/>
      <c r="S2491" s="8"/>
      <c r="V2491" s="9"/>
    </row>
    <row r="2492" spans="16:22" x14ac:dyDescent="0.25">
      <c r="P2492" s="8"/>
      <c r="Q2492" s="8"/>
      <c r="S2492" s="8"/>
      <c r="V2492" s="9"/>
    </row>
    <row r="2493" spans="16:22" x14ac:dyDescent="0.25">
      <c r="P2493" s="8"/>
      <c r="Q2493" s="8"/>
      <c r="S2493" s="8"/>
      <c r="V2493" s="9"/>
    </row>
    <row r="2494" spans="16:22" x14ac:dyDescent="0.25">
      <c r="P2494" s="8"/>
      <c r="Q2494" s="8"/>
      <c r="S2494" s="8"/>
      <c r="V2494" s="9"/>
    </row>
    <row r="2495" spans="16:22" x14ac:dyDescent="0.25">
      <c r="P2495" s="8"/>
      <c r="Q2495" s="8"/>
      <c r="S2495" s="8"/>
      <c r="V2495" s="9"/>
    </row>
    <row r="2496" spans="16:22" x14ac:dyDescent="0.25">
      <c r="P2496" s="8"/>
      <c r="Q2496" s="8"/>
      <c r="S2496" s="8"/>
      <c r="V2496" s="9"/>
    </row>
    <row r="2497" spans="16:22" x14ac:dyDescent="0.25">
      <c r="P2497" s="8"/>
      <c r="Q2497" s="8"/>
      <c r="S2497" s="8"/>
      <c r="V2497" s="9"/>
    </row>
    <row r="2498" spans="16:22" x14ac:dyDescent="0.25">
      <c r="P2498" s="8"/>
      <c r="Q2498" s="8"/>
      <c r="S2498" s="8"/>
      <c r="V2498" s="9"/>
    </row>
    <row r="2499" spans="16:22" x14ac:dyDescent="0.25">
      <c r="P2499" s="8"/>
      <c r="Q2499" s="8"/>
      <c r="S2499" s="8"/>
      <c r="V2499" s="9"/>
    </row>
    <row r="2500" spans="16:22" x14ac:dyDescent="0.25">
      <c r="P2500" s="8"/>
      <c r="Q2500" s="8"/>
      <c r="S2500" s="8"/>
      <c r="V2500" s="9"/>
    </row>
    <row r="2501" spans="16:22" x14ac:dyDescent="0.25">
      <c r="P2501" s="8"/>
      <c r="Q2501" s="8"/>
      <c r="S2501" s="8"/>
      <c r="V2501" s="9"/>
    </row>
    <row r="2502" spans="16:22" x14ac:dyDescent="0.25">
      <c r="P2502" s="8"/>
      <c r="Q2502" s="8"/>
      <c r="S2502" s="8"/>
      <c r="V2502" s="9"/>
    </row>
    <row r="2503" spans="16:22" x14ac:dyDescent="0.25">
      <c r="P2503" s="8"/>
      <c r="Q2503" s="8"/>
      <c r="S2503" s="8"/>
      <c r="V2503" s="9"/>
    </row>
    <row r="2504" spans="16:22" x14ac:dyDescent="0.25">
      <c r="P2504" s="8"/>
      <c r="Q2504" s="8"/>
      <c r="S2504" s="8"/>
      <c r="V2504" s="9"/>
    </row>
    <row r="2505" spans="16:22" x14ac:dyDescent="0.25">
      <c r="P2505" s="8"/>
      <c r="Q2505" s="8"/>
      <c r="S2505" s="8"/>
      <c r="V2505" s="9"/>
    </row>
    <row r="2506" spans="16:22" x14ac:dyDescent="0.25">
      <c r="P2506" s="8"/>
      <c r="Q2506" s="8"/>
      <c r="S2506" s="8"/>
      <c r="V2506" s="9"/>
    </row>
    <row r="2507" spans="16:22" x14ac:dyDescent="0.25">
      <c r="P2507" s="8"/>
      <c r="Q2507" s="8"/>
      <c r="S2507" s="8"/>
      <c r="V2507" s="9"/>
    </row>
    <row r="2508" spans="16:22" x14ac:dyDescent="0.25">
      <c r="P2508" s="8"/>
      <c r="Q2508" s="8"/>
      <c r="S2508" s="8"/>
      <c r="V2508" s="9"/>
    </row>
    <row r="2509" spans="16:22" x14ac:dyDescent="0.25">
      <c r="P2509" s="8"/>
      <c r="Q2509" s="8"/>
      <c r="S2509" s="8"/>
      <c r="V2509" s="9"/>
    </row>
    <row r="2510" spans="16:22" x14ac:dyDescent="0.25">
      <c r="P2510" s="8"/>
      <c r="Q2510" s="8"/>
      <c r="S2510" s="8"/>
      <c r="V2510" s="9"/>
    </row>
    <row r="2511" spans="16:22" x14ac:dyDescent="0.25">
      <c r="P2511" s="8"/>
      <c r="Q2511" s="8"/>
      <c r="S2511" s="8"/>
      <c r="V2511" s="9"/>
    </row>
    <row r="2512" spans="16:22" x14ac:dyDescent="0.25">
      <c r="P2512" s="8"/>
      <c r="Q2512" s="8"/>
      <c r="S2512" s="8"/>
      <c r="V2512" s="9"/>
    </row>
    <row r="2513" spans="16:22" x14ac:dyDescent="0.25">
      <c r="P2513" s="8"/>
      <c r="Q2513" s="8"/>
      <c r="S2513" s="8"/>
      <c r="V2513" s="9"/>
    </row>
    <row r="2514" spans="16:22" x14ac:dyDescent="0.25">
      <c r="P2514" s="8"/>
      <c r="Q2514" s="8"/>
      <c r="S2514" s="8"/>
      <c r="V2514" s="9"/>
    </row>
    <row r="2515" spans="16:22" x14ac:dyDescent="0.25">
      <c r="P2515" s="8"/>
      <c r="Q2515" s="8"/>
      <c r="S2515" s="8"/>
      <c r="V2515" s="9"/>
    </row>
    <row r="2516" spans="16:22" x14ac:dyDescent="0.25">
      <c r="P2516" s="8"/>
      <c r="Q2516" s="8"/>
      <c r="S2516" s="8"/>
      <c r="V2516" s="9"/>
    </row>
    <row r="2517" spans="16:22" x14ac:dyDescent="0.25">
      <c r="P2517" s="8"/>
      <c r="Q2517" s="8"/>
      <c r="S2517" s="8"/>
      <c r="V2517" s="9"/>
    </row>
    <row r="2518" spans="16:22" x14ac:dyDescent="0.25">
      <c r="P2518" s="8"/>
      <c r="Q2518" s="8"/>
      <c r="S2518" s="8"/>
      <c r="V2518" s="9"/>
    </row>
    <row r="2519" spans="16:22" x14ac:dyDescent="0.25">
      <c r="P2519" s="8"/>
      <c r="Q2519" s="8"/>
      <c r="S2519" s="8"/>
      <c r="V2519" s="9"/>
    </row>
    <row r="2520" spans="16:22" x14ac:dyDescent="0.25">
      <c r="P2520" s="8"/>
      <c r="Q2520" s="8"/>
      <c r="S2520" s="8"/>
      <c r="V2520" s="9"/>
    </row>
    <row r="2521" spans="16:22" x14ac:dyDescent="0.25">
      <c r="P2521" s="8"/>
      <c r="Q2521" s="8"/>
      <c r="S2521" s="8"/>
      <c r="V2521" s="9"/>
    </row>
    <row r="2522" spans="16:22" x14ac:dyDescent="0.25">
      <c r="P2522" s="8"/>
      <c r="Q2522" s="8"/>
      <c r="S2522" s="8"/>
      <c r="V2522" s="9"/>
    </row>
    <row r="2523" spans="16:22" x14ac:dyDescent="0.25">
      <c r="P2523" s="8"/>
      <c r="Q2523" s="8"/>
      <c r="S2523" s="8"/>
      <c r="V2523" s="9"/>
    </row>
    <row r="2524" spans="16:22" x14ac:dyDescent="0.25">
      <c r="P2524" s="8"/>
      <c r="Q2524" s="8"/>
      <c r="S2524" s="8"/>
      <c r="V2524" s="9"/>
    </row>
    <row r="2525" spans="16:22" x14ac:dyDescent="0.25">
      <c r="P2525" s="8"/>
      <c r="Q2525" s="8"/>
      <c r="S2525" s="8"/>
      <c r="V2525" s="9"/>
    </row>
    <row r="2526" spans="16:22" x14ac:dyDescent="0.25">
      <c r="P2526" s="8"/>
      <c r="Q2526" s="8"/>
      <c r="S2526" s="8"/>
      <c r="V2526" s="9"/>
    </row>
    <row r="2527" spans="16:22" x14ac:dyDescent="0.25">
      <c r="P2527" s="8"/>
      <c r="Q2527" s="8"/>
      <c r="S2527" s="8"/>
      <c r="V2527" s="9"/>
    </row>
    <row r="2528" spans="16:22" x14ac:dyDescent="0.25">
      <c r="P2528" s="8"/>
      <c r="Q2528" s="8"/>
      <c r="S2528" s="8"/>
      <c r="V2528" s="9"/>
    </row>
    <row r="2529" spans="16:22" x14ac:dyDescent="0.25">
      <c r="P2529" s="8"/>
      <c r="Q2529" s="8"/>
      <c r="S2529" s="8"/>
      <c r="V2529" s="9"/>
    </row>
    <row r="2530" spans="16:22" x14ac:dyDescent="0.25">
      <c r="P2530" s="8"/>
      <c r="Q2530" s="8"/>
      <c r="S2530" s="8"/>
      <c r="V2530" s="9"/>
    </row>
    <row r="2531" spans="16:22" x14ac:dyDescent="0.25">
      <c r="P2531" s="8"/>
      <c r="Q2531" s="8"/>
      <c r="S2531" s="8"/>
      <c r="V2531" s="9"/>
    </row>
    <row r="2532" spans="16:22" x14ac:dyDescent="0.25">
      <c r="P2532" s="8"/>
      <c r="Q2532" s="8"/>
      <c r="S2532" s="8"/>
      <c r="V2532" s="9"/>
    </row>
    <row r="2533" spans="16:22" x14ac:dyDescent="0.25">
      <c r="P2533" s="8"/>
      <c r="Q2533" s="8"/>
      <c r="S2533" s="8"/>
      <c r="V2533" s="9"/>
    </row>
    <row r="2534" spans="16:22" x14ac:dyDescent="0.25">
      <c r="P2534" s="8"/>
      <c r="Q2534" s="8"/>
      <c r="S2534" s="8"/>
      <c r="V2534" s="9"/>
    </row>
    <row r="2535" spans="16:22" x14ac:dyDescent="0.25">
      <c r="P2535" s="8"/>
      <c r="Q2535" s="8"/>
      <c r="S2535" s="8"/>
      <c r="V2535" s="9"/>
    </row>
    <row r="2536" spans="16:22" x14ac:dyDescent="0.25">
      <c r="P2536" s="8"/>
      <c r="Q2536" s="8"/>
      <c r="S2536" s="8"/>
      <c r="V2536" s="9"/>
    </row>
    <row r="2537" spans="16:22" x14ac:dyDescent="0.25">
      <c r="P2537" s="8"/>
      <c r="Q2537" s="8"/>
      <c r="S2537" s="8"/>
      <c r="V2537" s="9"/>
    </row>
    <row r="2538" spans="16:22" x14ac:dyDescent="0.25">
      <c r="P2538" s="8"/>
      <c r="Q2538" s="8"/>
      <c r="S2538" s="8"/>
      <c r="V2538" s="9"/>
    </row>
    <row r="2539" spans="16:22" x14ac:dyDescent="0.25">
      <c r="P2539" s="8"/>
      <c r="Q2539" s="8"/>
      <c r="S2539" s="8"/>
      <c r="V2539" s="9"/>
    </row>
    <row r="2540" spans="16:22" x14ac:dyDescent="0.25">
      <c r="P2540" s="8"/>
      <c r="Q2540" s="8"/>
      <c r="S2540" s="8"/>
      <c r="V2540" s="9"/>
    </row>
    <row r="2541" spans="16:22" x14ac:dyDescent="0.25">
      <c r="P2541" s="8"/>
      <c r="Q2541" s="8"/>
      <c r="S2541" s="8"/>
      <c r="V2541" s="9"/>
    </row>
    <row r="2542" spans="16:22" x14ac:dyDescent="0.25">
      <c r="P2542" s="8"/>
      <c r="Q2542" s="8"/>
      <c r="S2542" s="8"/>
      <c r="V2542" s="9"/>
    </row>
    <row r="2543" spans="16:22" x14ac:dyDescent="0.25">
      <c r="P2543" s="8"/>
      <c r="Q2543" s="8"/>
      <c r="S2543" s="8"/>
      <c r="V2543" s="9"/>
    </row>
    <row r="2544" spans="16:22" x14ac:dyDescent="0.25">
      <c r="P2544" s="8"/>
      <c r="Q2544" s="8"/>
      <c r="S2544" s="8"/>
      <c r="V2544" s="9"/>
    </row>
    <row r="2545" spans="16:22" x14ac:dyDescent="0.25">
      <c r="P2545" s="8"/>
      <c r="Q2545" s="8"/>
      <c r="S2545" s="8"/>
      <c r="V2545" s="9"/>
    </row>
    <row r="2546" spans="16:22" x14ac:dyDescent="0.25">
      <c r="P2546" s="8"/>
      <c r="Q2546" s="8"/>
      <c r="S2546" s="8"/>
      <c r="V2546" s="9"/>
    </row>
    <row r="2547" spans="16:22" x14ac:dyDescent="0.25">
      <c r="P2547" s="8"/>
      <c r="Q2547" s="8"/>
      <c r="S2547" s="8"/>
      <c r="V2547" s="9"/>
    </row>
    <row r="2548" spans="16:22" x14ac:dyDescent="0.25">
      <c r="P2548" s="8"/>
      <c r="Q2548" s="8"/>
      <c r="S2548" s="8"/>
      <c r="V2548" s="9"/>
    </row>
    <row r="2549" spans="16:22" x14ac:dyDescent="0.25">
      <c r="P2549" s="8"/>
      <c r="Q2549" s="8"/>
      <c r="S2549" s="8"/>
      <c r="V2549" s="9"/>
    </row>
    <row r="2550" spans="16:22" x14ac:dyDescent="0.25">
      <c r="P2550" s="8"/>
      <c r="Q2550" s="8"/>
      <c r="S2550" s="8"/>
      <c r="V2550" s="9"/>
    </row>
    <row r="2551" spans="16:22" x14ac:dyDescent="0.25">
      <c r="P2551" s="8"/>
      <c r="Q2551" s="8"/>
      <c r="S2551" s="8"/>
      <c r="V2551" s="9"/>
    </row>
    <row r="2552" spans="16:22" x14ac:dyDescent="0.25">
      <c r="P2552" s="8"/>
      <c r="Q2552" s="8"/>
      <c r="S2552" s="8"/>
      <c r="V2552" s="9"/>
    </row>
    <row r="2553" spans="16:22" x14ac:dyDescent="0.25">
      <c r="P2553" s="8"/>
      <c r="Q2553" s="8"/>
      <c r="S2553" s="8"/>
      <c r="V2553" s="9"/>
    </row>
    <row r="2554" spans="16:22" x14ac:dyDescent="0.25">
      <c r="P2554" s="8"/>
      <c r="Q2554" s="8"/>
      <c r="S2554" s="8"/>
      <c r="V2554" s="9"/>
    </row>
    <row r="2555" spans="16:22" x14ac:dyDescent="0.25">
      <c r="P2555" s="8"/>
      <c r="Q2555" s="8"/>
      <c r="S2555" s="8"/>
      <c r="V2555" s="9"/>
    </row>
    <row r="2556" spans="16:22" x14ac:dyDescent="0.25">
      <c r="P2556" s="8"/>
      <c r="Q2556" s="8"/>
      <c r="S2556" s="8"/>
      <c r="V2556" s="9"/>
    </row>
    <row r="2557" spans="16:22" x14ac:dyDescent="0.25">
      <c r="P2557" s="8"/>
      <c r="Q2557" s="8"/>
      <c r="S2557" s="8"/>
      <c r="V2557" s="9"/>
    </row>
    <row r="2558" spans="16:22" x14ac:dyDescent="0.25">
      <c r="P2558" s="8"/>
      <c r="Q2558" s="8"/>
      <c r="S2558" s="8"/>
      <c r="V2558" s="9"/>
    </row>
    <row r="2559" spans="16:22" x14ac:dyDescent="0.25">
      <c r="P2559" s="8"/>
      <c r="Q2559" s="8"/>
      <c r="S2559" s="8"/>
      <c r="V2559" s="9"/>
    </row>
    <row r="2560" spans="16:22" x14ac:dyDescent="0.25">
      <c r="P2560" s="8"/>
      <c r="Q2560" s="8"/>
      <c r="S2560" s="8"/>
      <c r="V2560" s="9"/>
    </row>
    <row r="2561" spans="16:22" x14ac:dyDescent="0.25">
      <c r="P2561" s="8"/>
      <c r="Q2561" s="8"/>
      <c r="S2561" s="8"/>
      <c r="V2561" s="9"/>
    </row>
    <row r="2562" spans="16:22" x14ac:dyDescent="0.25">
      <c r="P2562" s="8"/>
      <c r="Q2562" s="8"/>
      <c r="S2562" s="8"/>
      <c r="V2562" s="9"/>
    </row>
    <row r="2563" spans="16:22" x14ac:dyDescent="0.25">
      <c r="P2563" s="8"/>
      <c r="Q2563" s="8"/>
      <c r="S2563" s="8"/>
      <c r="V2563" s="9"/>
    </row>
    <row r="2564" spans="16:22" x14ac:dyDescent="0.25">
      <c r="P2564" s="8"/>
      <c r="Q2564" s="8"/>
      <c r="S2564" s="8"/>
      <c r="V2564" s="9"/>
    </row>
    <row r="2565" spans="16:22" x14ac:dyDescent="0.25">
      <c r="P2565" s="8"/>
      <c r="Q2565" s="8"/>
      <c r="S2565" s="8"/>
      <c r="V2565" s="9"/>
    </row>
    <row r="2566" spans="16:22" x14ac:dyDescent="0.25">
      <c r="P2566" s="8"/>
      <c r="Q2566" s="8"/>
      <c r="S2566" s="8"/>
      <c r="V2566" s="9"/>
    </row>
    <row r="2567" spans="16:22" x14ac:dyDescent="0.25">
      <c r="P2567" s="8"/>
      <c r="Q2567" s="8"/>
      <c r="S2567" s="8"/>
      <c r="V2567" s="9"/>
    </row>
    <row r="2568" spans="16:22" x14ac:dyDescent="0.25">
      <c r="P2568" s="8"/>
      <c r="Q2568" s="8"/>
      <c r="S2568" s="8"/>
      <c r="V2568" s="9"/>
    </row>
    <row r="2569" spans="16:22" x14ac:dyDescent="0.25">
      <c r="P2569" s="8"/>
      <c r="Q2569" s="8"/>
      <c r="S2569" s="8"/>
      <c r="V2569" s="9"/>
    </row>
    <row r="2570" spans="16:22" x14ac:dyDescent="0.25">
      <c r="P2570" s="8"/>
      <c r="Q2570" s="8"/>
      <c r="S2570" s="8"/>
      <c r="V2570" s="9"/>
    </row>
    <row r="2571" spans="16:22" x14ac:dyDescent="0.25">
      <c r="P2571" s="8"/>
      <c r="Q2571" s="8"/>
      <c r="S2571" s="8"/>
      <c r="V2571" s="9"/>
    </row>
    <row r="2572" spans="16:22" x14ac:dyDescent="0.25">
      <c r="P2572" s="8"/>
      <c r="Q2572" s="8"/>
      <c r="S2572" s="8"/>
      <c r="V2572" s="9"/>
    </row>
    <row r="2573" spans="16:22" x14ac:dyDescent="0.25">
      <c r="P2573" s="8"/>
      <c r="Q2573" s="8"/>
      <c r="S2573" s="8"/>
      <c r="V2573" s="9"/>
    </row>
    <row r="2574" spans="16:22" x14ac:dyDescent="0.25">
      <c r="P2574" s="8"/>
      <c r="Q2574" s="8"/>
      <c r="S2574" s="8"/>
      <c r="V2574" s="9"/>
    </row>
    <row r="2575" spans="16:22" x14ac:dyDescent="0.25">
      <c r="P2575" s="8"/>
      <c r="Q2575" s="8"/>
      <c r="S2575" s="8"/>
      <c r="V2575" s="9"/>
    </row>
    <row r="2576" spans="16:22" x14ac:dyDescent="0.25">
      <c r="P2576" s="8"/>
      <c r="Q2576" s="8"/>
      <c r="S2576" s="8"/>
      <c r="V2576" s="9"/>
    </row>
    <row r="2577" spans="16:22" x14ac:dyDescent="0.25">
      <c r="P2577" s="8"/>
      <c r="Q2577" s="8"/>
      <c r="S2577" s="8"/>
      <c r="V2577" s="9"/>
    </row>
    <row r="2578" spans="16:22" x14ac:dyDescent="0.25">
      <c r="P2578" s="8"/>
      <c r="Q2578" s="8"/>
      <c r="S2578" s="8"/>
      <c r="V2578" s="9"/>
    </row>
    <row r="2579" spans="16:22" x14ac:dyDescent="0.25">
      <c r="P2579" s="8"/>
      <c r="Q2579" s="8"/>
      <c r="S2579" s="8"/>
      <c r="V2579" s="9"/>
    </row>
    <row r="2580" spans="16:22" x14ac:dyDescent="0.25">
      <c r="P2580" s="8"/>
      <c r="Q2580" s="8"/>
      <c r="S2580" s="8"/>
      <c r="V2580" s="9"/>
    </row>
    <row r="2581" spans="16:22" x14ac:dyDescent="0.25">
      <c r="P2581" s="8"/>
      <c r="Q2581" s="8"/>
      <c r="S2581" s="8"/>
      <c r="V2581" s="9"/>
    </row>
    <row r="2582" spans="16:22" x14ac:dyDescent="0.25">
      <c r="P2582" s="8"/>
      <c r="Q2582" s="8"/>
      <c r="S2582" s="8"/>
      <c r="V2582" s="9"/>
    </row>
    <row r="2583" spans="16:22" x14ac:dyDescent="0.25">
      <c r="P2583" s="8"/>
      <c r="Q2583" s="8"/>
      <c r="S2583" s="8"/>
      <c r="V2583" s="9"/>
    </row>
    <row r="2584" spans="16:22" x14ac:dyDescent="0.25">
      <c r="P2584" s="8"/>
      <c r="Q2584" s="8"/>
      <c r="S2584" s="8"/>
      <c r="V2584" s="9"/>
    </row>
    <row r="2585" spans="16:22" x14ac:dyDescent="0.25">
      <c r="P2585" s="8"/>
      <c r="Q2585" s="8"/>
      <c r="S2585" s="8"/>
      <c r="V2585" s="9"/>
    </row>
    <row r="2586" spans="16:22" x14ac:dyDescent="0.25">
      <c r="P2586" s="8"/>
      <c r="Q2586" s="8"/>
      <c r="S2586" s="8"/>
      <c r="V2586" s="9"/>
    </row>
    <row r="2587" spans="16:22" x14ac:dyDescent="0.25">
      <c r="P2587" s="8"/>
      <c r="Q2587" s="8"/>
      <c r="S2587" s="8"/>
      <c r="V2587" s="9"/>
    </row>
    <row r="2588" spans="16:22" x14ac:dyDescent="0.25">
      <c r="P2588" s="8"/>
      <c r="Q2588" s="8"/>
      <c r="S2588" s="8"/>
      <c r="V2588" s="9"/>
    </row>
    <row r="2589" spans="16:22" x14ac:dyDescent="0.25">
      <c r="P2589" s="8"/>
      <c r="Q2589" s="8"/>
      <c r="S2589" s="8"/>
      <c r="V2589" s="9"/>
    </row>
    <row r="2590" spans="16:22" x14ac:dyDescent="0.25">
      <c r="P2590" s="8"/>
      <c r="Q2590" s="8"/>
      <c r="S2590" s="8"/>
      <c r="V2590" s="9"/>
    </row>
    <row r="2591" spans="16:22" x14ac:dyDescent="0.25">
      <c r="P2591" s="8"/>
      <c r="Q2591" s="8"/>
      <c r="S2591" s="8"/>
      <c r="V2591" s="9"/>
    </row>
    <row r="2592" spans="16:22" x14ac:dyDescent="0.25">
      <c r="P2592" s="8"/>
      <c r="Q2592" s="8"/>
      <c r="S2592" s="8"/>
      <c r="V2592" s="9"/>
    </row>
    <row r="2593" spans="16:22" x14ac:dyDescent="0.25">
      <c r="P2593" s="8"/>
      <c r="Q2593" s="8"/>
      <c r="S2593" s="8"/>
      <c r="V2593" s="9"/>
    </row>
    <row r="2594" spans="16:22" x14ac:dyDescent="0.25">
      <c r="P2594" s="8"/>
      <c r="Q2594" s="8"/>
      <c r="S2594" s="8"/>
      <c r="V2594" s="9"/>
    </row>
    <row r="2595" spans="16:22" x14ac:dyDescent="0.25">
      <c r="P2595" s="8"/>
      <c r="Q2595" s="8"/>
      <c r="S2595" s="8"/>
      <c r="V2595" s="9"/>
    </row>
    <row r="2596" spans="16:22" x14ac:dyDescent="0.25">
      <c r="P2596" s="8"/>
      <c r="Q2596" s="8"/>
      <c r="S2596" s="8"/>
      <c r="V2596" s="9"/>
    </row>
    <row r="2597" spans="16:22" x14ac:dyDescent="0.25">
      <c r="P2597" s="8"/>
      <c r="Q2597" s="8"/>
      <c r="S2597" s="8"/>
      <c r="V2597" s="9"/>
    </row>
    <row r="2598" spans="16:22" x14ac:dyDescent="0.25">
      <c r="P2598" s="8"/>
      <c r="Q2598" s="8"/>
      <c r="S2598" s="8"/>
      <c r="V2598" s="9"/>
    </row>
    <row r="2599" spans="16:22" x14ac:dyDescent="0.25">
      <c r="P2599" s="8"/>
      <c r="Q2599" s="8"/>
      <c r="S2599" s="8"/>
      <c r="V2599" s="9"/>
    </row>
    <row r="2600" spans="16:22" x14ac:dyDescent="0.25">
      <c r="P2600" s="8"/>
      <c r="Q2600" s="8"/>
      <c r="S2600" s="8"/>
      <c r="V2600" s="9"/>
    </row>
    <row r="2601" spans="16:22" x14ac:dyDescent="0.25">
      <c r="P2601" s="8"/>
      <c r="Q2601" s="8"/>
      <c r="S2601" s="8"/>
      <c r="V2601" s="9"/>
    </row>
    <row r="2602" spans="16:22" x14ac:dyDescent="0.25">
      <c r="P2602" s="8"/>
      <c r="Q2602" s="8"/>
      <c r="S2602" s="8"/>
      <c r="V2602" s="9"/>
    </row>
    <row r="2603" spans="16:22" x14ac:dyDescent="0.25">
      <c r="P2603" s="8"/>
      <c r="Q2603" s="8"/>
      <c r="S2603" s="8"/>
      <c r="V2603" s="9"/>
    </row>
    <row r="2604" spans="16:22" x14ac:dyDescent="0.25">
      <c r="P2604" s="8"/>
      <c r="Q2604" s="8"/>
      <c r="S2604" s="8"/>
      <c r="V2604" s="9"/>
    </row>
    <row r="2605" spans="16:22" x14ac:dyDescent="0.25">
      <c r="P2605" s="8"/>
      <c r="Q2605" s="8"/>
      <c r="S2605" s="8"/>
      <c r="V2605" s="9"/>
    </row>
    <row r="2606" spans="16:22" x14ac:dyDescent="0.25">
      <c r="P2606" s="8"/>
      <c r="Q2606" s="8"/>
      <c r="S2606" s="8"/>
      <c r="V2606" s="9"/>
    </row>
    <row r="2607" spans="16:22" x14ac:dyDescent="0.25">
      <c r="P2607" s="8"/>
      <c r="Q2607" s="8"/>
      <c r="S2607" s="8"/>
      <c r="V2607" s="9"/>
    </row>
    <row r="2608" spans="16:22" x14ac:dyDescent="0.25">
      <c r="P2608" s="8"/>
      <c r="Q2608" s="8"/>
      <c r="S2608" s="8"/>
      <c r="V2608" s="9"/>
    </row>
    <row r="2609" spans="16:22" x14ac:dyDescent="0.25">
      <c r="P2609" s="8"/>
      <c r="Q2609" s="8"/>
      <c r="S2609" s="8"/>
      <c r="V2609" s="9"/>
    </row>
    <row r="2610" spans="16:22" x14ac:dyDescent="0.25">
      <c r="P2610" s="8"/>
      <c r="Q2610" s="8"/>
      <c r="S2610" s="8"/>
      <c r="V2610" s="9"/>
    </row>
    <row r="2611" spans="16:22" x14ac:dyDescent="0.25">
      <c r="P2611" s="8"/>
      <c r="Q2611" s="8"/>
      <c r="S2611" s="8"/>
      <c r="V2611" s="9"/>
    </row>
    <row r="2612" spans="16:22" x14ac:dyDescent="0.25">
      <c r="P2612" s="8"/>
      <c r="Q2612" s="8"/>
      <c r="S2612" s="8"/>
      <c r="V2612" s="9"/>
    </row>
    <row r="2613" spans="16:22" x14ac:dyDescent="0.25">
      <c r="P2613" s="8"/>
      <c r="Q2613" s="8"/>
      <c r="S2613" s="8"/>
      <c r="V2613" s="9"/>
    </row>
    <row r="2614" spans="16:22" x14ac:dyDescent="0.25">
      <c r="P2614" s="8"/>
      <c r="Q2614" s="8"/>
      <c r="S2614" s="8"/>
      <c r="V2614" s="9"/>
    </row>
    <row r="2615" spans="16:22" x14ac:dyDescent="0.25">
      <c r="P2615" s="8"/>
      <c r="Q2615" s="8"/>
      <c r="S2615" s="8"/>
      <c r="V2615" s="9"/>
    </row>
    <row r="2616" spans="16:22" x14ac:dyDescent="0.25">
      <c r="P2616" s="8"/>
      <c r="Q2616" s="8"/>
      <c r="S2616" s="8"/>
      <c r="V2616" s="9"/>
    </row>
    <row r="2617" spans="16:22" x14ac:dyDescent="0.25">
      <c r="P2617" s="8"/>
      <c r="Q2617" s="8"/>
      <c r="S2617" s="8"/>
      <c r="V2617" s="9"/>
    </row>
    <row r="2618" spans="16:22" x14ac:dyDescent="0.25">
      <c r="P2618" s="8"/>
      <c r="Q2618" s="8"/>
      <c r="S2618" s="8"/>
      <c r="V2618" s="9"/>
    </row>
    <row r="2619" spans="16:22" x14ac:dyDescent="0.25">
      <c r="P2619" s="8"/>
      <c r="Q2619" s="8"/>
      <c r="S2619" s="8"/>
      <c r="V2619" s="9"/>
    </row>
    <row r="2620" spans="16:22" x14ac:dyDescent="0.25">
      <c r="P2620" s="8"/>
      <c r="Q2620" s="8"/>
      <c r="S2620" s="8"/>
      <c r="V2620" s="9"/>
    </row>
    <row r="2621" spans="16:22" x14ac:dyDescent="0.25">
      <c r="P2621" s="8"/>
      <c r="Q2621" s="8"/>
      <c r="S2621" s="8"/>
      <c r="V2621" s="9"/>
    </row>
    <row r="2622" spans="16:22" x14ac:dyDescent="0.25">
      <c r="P2622" s="8"/>
      <c r="Q2622" s="8"/>
      <c r="S2622" s="8"/>
      <c r="V2622" s="9"/>
    </row>
    <row r="2623" spans="16:22" x14ac:dyDescent="0.25">
      <c r="P2623" s="8"/>
      <c r="Q2623" s="8"/>
      <c r="S2623" s="8"/>
      <c r="V2623" s="9"/>
    </row>
    <row r="2624" spans="16:22" x14ac:dyDescent="0.25">
      <c r="P2624" s="8"/>
      <c r="Q2624" s="8"/>
      <c r="S2624" s="8"/>
      <c r="V2624" s="9"/>
    </row>
    <row r="2625" spans="16:22" x14ac:dyDescent="0.25">
      <c r="P2625" s="8"/>
      <c r="Q2625" s="8"/>
      <c r="S2625" s="8"/>
      <c r="V2625" s="9"/>
    </row>
    <row r="2626" spans="16:22" x14ac:dyDescent="0.25">
      <c r="P2626" s="8"/>
      <c r="Q2626" s="8"/>
      <c r="S2626" s="8"/>
      <c r="V2626" s="9"/>
    </row>
    <row r="2627" spans="16:22" x14ac:dyDescent="0.25">
      <c r="P2627" s="8"/>
      <c r="Q2627" s="8"/>
      <c r="S2627" s="8"/>
      <c r="V2627" s="9"/>
    </row>
    <row r="2628" spans="16:22" x14ac:dyDescent="0.25">
      <c r="P2628" s="8"/>
      <c r="Q2628" s="8"/>
      <c r="S2628" s="8"/>
      <c r="V2628" s="9"/>
    </row>
    <row r="2629" spans="16:22" x14ac:dyDescent="0.25">
      <c r="P2629" s="8"/>
      <c r="Q2629" s="8"/>
      <c r="S2629" s="8"/>
      <c r="V2629" s="9"/>
    </row>
    <row r="2630" spans="16:22" x14ac:dyDescent="0.25">
      <c r="P2630" s="8"/>
      <c r="Q2630" s="8"/>
      <c r="S2630" s="8"/>
      <c r="V2630" s="9"/>
    </row>
    <row r="2631" spans="16:22" x14ac:dyDescent="0.25">
      <c r="P2631" s="8"/>
      <c r="Q2631" s="8"/>
      <c r="S2631" s="8"/>
      <c r="V2631" s="9"/>
    </row>
    <row r="2632" spans="16:22" x14ac:dyDescent="0.25">
      <c r="P2632" s="8"/>
      <c r="Q2632" s="8"/>
      <c r="S2632" s="8"/>
      <c r="V2632" s="9"/>
    </row>
    <row r="2633" spans="16:22" x14ac:dyDescent="0.25">
      <c r="P2633" s="8"/>
      <c r="Q2633" s="8"/>
      <c r="S2633" s="8"/>
      <c r="V2633" s="9"/>
    </row>
    <row r="2634" spans="16:22" x14ac:dyDescent="0.25">
      <c r="P2634" s="8"/>
      <c r="Q2634" s="8"/>
      <c r="S2634" s="8"/>
      <c r="V2634" s="9"/>
    </row>
    <row r="2635" spans="16:22" x14ac:dyDescent="0.25">
      <c r="P2635" s="8"/>
      <c r="Q2635" s="8"/>
      <c r="S2635" s="8"/>
      <c r="V2635" s="9"/>
    </row>
    <row r="2636" spans="16:22" x14ac:dyDescent="0.25">
      <c r="P2636" s="8"/>
      <c r="Q2636" s="8"/>
      <c r="S2636" s="8"/>
      <c r="V2636" s="9"/>
    </row>
    <row r="2637" spans="16:22" x14ac:dyDescent="0.25">
      <c r="P2637" s="8"/>
      <c r="Q2637" s="8"/>
      <c r="S2637" s="8"/>
      <c r="V2637" s="9"/>
    </row>
    <row r="2638" spans="16:22" x14ac:dyDescent="0.25">
      <c r="P2638" s="8"/>
      <c r="Q2638" s="8"/>
      <c r="S2638" s="8"/>
      <c r="V2638" s="9"/>
    </row>
    <row r="2639" spans="16:22" x14ac:dyDescent="0.25">
      <c r="P2639" s="8"/>
      <c r="Q2639" s="8"/>
      <c r="S2639" s="8"/>
      <c r="V2639" s="9"/>
    </row>
    <row r="2640" spans="16:22" x14ac:dyDescent="0.25">
      <c r="P2640" s="8"/>
      <c r="Q2640" s="8"/>
      <c r="S2640" s="8"/>
      <c r="V2640" s="9"/>
    </row>
    <row r="2641" spans="16:22" x14ac:dyDescent="0.25">
      <c r="P2641" s="8"/>
      <c r="Q2641" s="8"/>
      <c r="S2641" s="8"/>
      <c r="V2641" s="9"/>
    </row>
    <row r="2642" spans="16:22" x14ac:dyDescent="0.25">
      <c r="P2642" s="8"/>
      <c r="Q2642" s="8"/>
      <c r="S2642" s="8"/>
      <c r="V2642" s="9"/>
    </row>
    <row r="2643" spans="16:22" x14ac:dyDescent="0.25">
      <c r="P2643" s="8"/>
      <c r="Q2643" s="8"/>
      <c r="S2643" s="8"/>
      <c r="V2643" s="9"/>
    </row>
    <row r="2644" spans="16:22" x14ac:dyDescent="0.25">
      <c r="P2644" s="8"/>
      <c r="Q2644" s="8"/>
      <c r="S2644" s="8"/>
      <c r="V2644" s="9"/>
    </row>
    <row r="2645" spans="16:22" x14ac:dyDescent="0.25">
      <c r="P2645" s="8"/>
      <c r="Q2645" s="8"/>
      <c r="S2645" s="8"/>
      <c r="V2645" s="9"/>
    </row>
    <row r="2646" spans="16:22" x14ac:dyDescent="0.25">
      <c r="P2646" s="8"/>
      <c r="Q2646" s="8"/>
      <c r="S2646" s="8"/>
      <c r="V2646" s="9"/>
    </row>
    <row r="2647" spans="16:22" x14ac:dyDescent="0.25">
      <c r="P2647" s="8"/>
      <c r="Q2647" s="8"/>
      <c r="S2647" s="8"/>
      <c r="V2647" s="9"/>
    </row>
    <row r="2648" spans="16:22" x14ac:dyDescent="0.25">
      <c r="P2648" s="8"/>
      <c r="Q2648" s="8"/>
      <c r="S2648" s="8"/>
      <c r="V2648" s="9"/>
    </row>
    <row r="2649" spans="16:22" x14ac:dyDescent="0.25">
      <c r="P2649" s="8"/>
      <c r="Q2649" s="8"/>
      <c r="S2649" s="8"/>
      <c r="V2649" s="9"/>
    </row>
    <row r="2650" spans="16:22" x14ac:dyDescent="0.25">
      <c r="P2650" s="8"/>
      <c r="Q2650" s="8"/>
      <c r="S2650" s="8"/>
      <c r="V2650" s="9"/>
    </row>
    <row r="2651" spans="16:22" x14ac:dyDescent="0.25">
      <c r="P2651" s="8"/>
      <c r="Q2651" s="8"/>
      <c r="S2651" s="8"/>
      <c r="V2651" s="9"/>
    </row>
    <row r="2652" spans="16:22" x14ac:dyDescent="0.25">
      <c r="P2652" s="8"/>
      <c r="Q2652" s="8"/>
      <c r="S2652" s="8"/>
      <c r="V2652" s="9"/>
    </row>
    <row r="2653" spans="16:22" x14ac:dyDescent="0.25">
      <c r="P2653" s="8"/>
      <c r="Q2653" s="8"/>
      <c r="S2653" s="8"/>
      <c r="V2653" s="9"/>
    </row>
    <row r="2654" spans="16:22" x14ac:dyDescent="0.25">
      <c r="P2654" s="8"/>
      <c r="Q2654" s="8"/>
      <c r="S2654" s="8"/>
      <c r="V2654" s="9"/>
    </row>
    <row r="2655" spans="16:22" x14ac:dyDescent="0.25">
      <c r="P2655" s="8"/>
      <c r="Q2655" s="8"/>
      <c r="S2655" s="8"/>
      <c r="V2655" s="9"/>
    </row>
    <row r="2656" spans="16:22" x14ac:dyDescent="0.25">
      <c r="P2656" s="8"/>
      <c r="Q2656" s="8"/>
      <c r="S2656" s="8"/>
      <c r="V2656" s="9"/>
    </row>
    <row r="2657" spans="16:22" x14ac:dyDescent="0.25">
      <c r="P2657" s="8"/>
      <c r="Q2657" s="8"/>
      <c r="S2657" s="8"/>
      <c r="V2657" s="9"/>
    </row>
    <row r="2658" spans="16:22" x14ac:dyDescent="0.25">
      <c r="P2658" s="8"/>
      <c r="Q2658" s="8"/>
      <c r="S2658" s="8"/>
      <c r="V2658" s="9"/>
    </row>
    <row r="2659" spans="16:22" x14ac:dyDescent="0.25">
      <c r="P2659" s="8"/>
      <c r="Q2659" s="8"/>
      <c r="S2659" s="8"/>
      <c r="V2659" s="9"/>
    </row>
    <row r="2660" spans="16:22" x14ac:dyDescent="0.25">
      <c r="P2660" s="8"/>
      <c r="Q2660" s="8"/>
      <c r="S2660" s="8"/>
      <c r="V2660" s="9"/>
    </row>
    <row r="2661" spans="16:22" x14ac:dyDescent="0.25">
      <c r="P2661" s="8"/>
      <c r="Q2661" s="8"/>
      <c r="S2661" s="8"/>
      <c r="V2661" s="9"/>
    </row>
    <row r="2662" spans="16:22" x14ac:dyDescent="0.25">
      <c r="P2662" s="8"/>
      <c r="Q2662" s="8"/>
      <c r="S2662" s="8"/>
      <c r="V2662" s="9"/>
    </row>
    <row r="2663" spans="16:22" x14ac:dyDescent="0.25">
      <c r="P2663" s="8"/>
      <c r="Q2663" s="8"/>
      <c r="S2663" s="8"/>
      <c r="V2663" s="9"/>
    </row>
    <row r="2664" spans="16:22" x14ac:dyDescent="0.25">
      <c r="P2664" s="8"/>
      <c r="Q2664" s="8"/>
      <c r="S2664" s="8"/>
      <c r="V2664" s="9"/>
    </row>
    <row r="2665" spans="16:22" x14ac:dyDescent="0.25">
      <c r="P2665" s="8"/>
      <c r="Q2665" s="8"/>
      <c r="S2665" s="8"/>
      <c r="V2665" s="9"/>
    </row>
    <row r="2666" spans="16:22" x14ac:dyDescent="0.25">
      <c r="P2666" s="8"/>
      <c r="Q2666" s="8"/>
      <c r="S2666" s="8"/>
      <c r="V2666" s="9"/>
    </row>
    <row r="2667" spans="16:22" x14ac:dyDescent="0.25">
      <c r="P2667" s="8"/>
      <c r="Q2667" s="8"/>
      <c r="S2667" s="8"/>
      <c r="V2667" s="9"/>
    </row>
    <row r="2668" spans="16:22" x14ac:dyDescent="0.25">
      <c r="P2668" s="8"/>
      <c r="Q2668" s="8"/>
      <c r="S2668" s="8"/>
      <c r="V2668" s="9"/>
    </row>
    <row r="2669" spans="16:22" x14ac:dyDescent="0.25">
      <c r="P2669" s="8"/>
      <c r="Q2669" s="8"/>
      <c r="S2669" s="8"/>
      <c r="V2669" s="9"/>
    </row>
    <row r="2670" spans="16:22" x14ac:dyDescent="0.25">
      <c r="P2670" s="8"/>
      <c r="Q2670" s="8"/>
      <c r="S2670" s="8"/>
      <c r="V2670" s="9"/>
    </row>
    <row r="2671" spans="16:22" x14ac:dyDescent="0.25">
      <c r="P2671" s="8"/>
      <c r="Q2671" s="8"/>
      <c r="S2671" s="8"/>
      <c r="V2671" s="9"/>
    </row>
    <row r="2672" spans="16:22" x14ac:dyDescent="0.25">
      <c r="P2672" s="8"/>
      <c r="Q2672" s="8"/>
      <c r="S2672" s="8"/>
      <c r="V2672" s="9"/>
    </row>
    <row r="2673" spans="16:22" x14ac:dyDescent="0.25">
      <c r="P2673" s="8"/>
      <c r="Q2673" s="8"/>
      <c r="S2673" s="8"/>
      <c r="V2673" s="9"/>
    </row>
    <row r="2674" spans="16:22" x14ac:dyDescent="0.25">
      <c r="P2674" s="8"/>
      <c r="Q2674" s="8"/>
      <c r="S2674" s="8"/>
      <c r="V2674" s="9"/>
    </row>
    <row r="2675" spans="16:22" x14ac:dyDescent="0.25">
      <c r="P2675" s="8"/>
      <c r="Q2675" s="8"/>
      <c r="S2675" s="8"/>
      <c r="V2675" s="9"/>
    </row>
    <row r="2676" spans="16:22" x14ac:dyDescent="0.25">
      <c r="P2676" s="8"/>
      <c r="Q2676" s="8"/>
      <c r="S2676" s="8"/>
      <c r="V2676" s="9"/>
    </row>
    <row r="2677" spans="16:22" x14ac:dyDescent="0.25">
      <c r="P2677" s="8"/>
      <c r="Q2677" s="8"/>
      <c r="S2677" s="8"/>
      <c r="V2677" s="9"/>
    </row>
    <row r="2678" spans="16:22" x14ac:dyDescent="0.25">
      <c r="P2678" s="8"/>
      <c r="Q2678" s="8"/>
      <c r="S2678" s="8"/>
      <c r="V2678" s="9"/>
    </row>
    <row r="2679" spans="16:22" x14ac:dyDescent="0.25">
      <c r="P2679" s="8"/>
      <c r="Q2679" s="8"/>
      <c r="S2679" s="8"/>
      <c r="V2679" s="9"/>
    </row>
    <row r="2680" spans="16:22" x14ac:dyDescent="0.25">
      <c r="P2680" s="8"/>
      <c r="Q2680" s="8"/>
      <c r="S2680" s="8"/>
      <c r="V2680" s="9"/>
    </row>
    <row r="2681" spans="16:22" x14ac:dyDescent="0.25">
      <c r="P2681" s="8"/>
      <c r="Q2681" s="8"/>
      <c r="S2681" s="8"/>
      <c r="V2681" s="9"/>
    </row>
    <row r="2682" spans="16:22" x14ac:dyDescent="0.25">
      <c r="P2682" s="8"/>
      <c r="Q2682" s="8"/>
      <c r="S2682" s="8"/>
      <c r="V2682" s="9"/>
    </row>
    <row r="2683" spans="16:22" x14ac:dyDescent="0.25">
      <c r="P2683" s="8"/>
      <c r="Q2683" s="8"/>
      <c r="S2683" s="8"/>
      <c r="V2683" s="9"/>
    </row>
    <row r="2684" spans="16:22" x14ac:dyDescent="0.25">
      <c r="P2684" s="8"/>
      <c r="Q2684" s="8"/>
      <c r="S2684" s="8"/>
      <c r="V2684" s="9"/>
    </row>
    <row r="2685" spans="16:22" x14ac:dyDescent="0.25">
      <c r="P2685" s="8"/>
      <c r="Q2685" s="8"/>
      <c r="S2685" s="8"/>
      <c r="V2685" s="9"/>
    </row>
    <row r="2686" spans="16:22" x14ac:dyDescent="0.25">
      <c r="P2686" s="8"/>
      <c r="Q2686" s="8"/>
      <c r="S2686" s="8"/>
      <c r="V2686" s="9"/>
    </row>
    <row r="2687" spans="16:22" x14ac:dyDescent="0.25">
      <c r="P2687" s="8"/>
      <c r="Q2687" s="8"/>
      <c r="S2687" s="8"/>
      <c r="V2687" s="9"/>
    </row>
    <row r="2688" spans="16:22" x14ac:dyDescent="0.25">
      <c r="P2688" s="8"/>
      <c r="Q2688" s="8"/>
      <c r="S2688" s="8"/>
      <c r="V2688" s="9"/>
    </row>
    <row r="2689" spans="16:22" x14ac:dyDescent="0.25">
      <c r="P2689" s="8"/>
      <c r="Q2689" s="8"/>
      <c r="S2689" s="8"/>
      <c r="V2689" s="9"/>
    </row>
    <row r="2690" spans="16:22" x14ac:dyDescent="0.25">
      <c r="P2690" s="8"/>
      <c r="Q2690" s="8"/>
      <c r="S2690" s="8"/>
      <c r="V2690" s="9"/>
    </row>
    <row r="2691" spans="16:22" x14ac:dyDescent="0.25">
      <c r="P2691" s="8"/>
      <c r="Q2691" s="8"/>
      <c r="S2691" s="8"/>
      <c r="V2691" s="9"/>
    </row>
    <row r="2692" spans="16:22" x14ac:dyDescent="0.25">
      <c r="P2692" s="8"/>
      <c r="Q2692" s="8"/>
      <c r="S2692" s="8"/>
      <c r="V2692" s="9"/>
    </row>
    <row r="2693" spans="16:22" x14ac:dyDescent="0.25">
      <c r="P2693" s="8"/>
      <c r="Q2693" s="8"/>
      <c r="S2693" s="8"/>
      <c r="V2693" s="9"/>
    </row>
    <row r="2694" spans="16:22" x14ac:dyDescent="0.25">
      <c r="P2694" s="8"/>
      <c r="Q2694" s="8"/>
      <c r="S2694" s="8"/>
      <c r="V2694" s="9"/>
    </row>
    <row r="2695" spans="16:22" x14ac:dyDescent="0.25">
      <c r="P2695" s="8"/>
      <c r="Q2695" s="8"/>
      <c r="S2695" s="8"/>
      <c r="V2695" s="9"/>
    </row>
    <row r="2696" spans="16:22" x14ac:dyDescent="0.25">
      <c r="P2696" s="8"/>
      <c r="Q2696" s="8"/>
      <c r="S2696" s="8"/>
      <c r="V2696" s="9"/>
    </row>
    <row r="2697" spans="16:22" x14ac:dyDescent="0.25">
      <c r="P2697" s="8"/>
      <c r="Q2697" s="8"/>
      <c r="S2697" s="8"/>
      <c r="V2697" s="9"/>
    </row>
    <row r="2698" spans="16:22" x14ac:dyDescent="0.25">
      <c r="P2698" s="8"/>
      <c r="Q2698" s="8"/>
      <c r="S2698" s="8"/>
      <c r="V2698" s="9"/>
    </row>
    <row r="2699" spans="16:22" x14ac:dyDescent="0.25">
      <c r="P2699" s="8"/>
      <c r="Q2699" s="8"/>
      <c r="S2699" s="8"/>
      <c r="V2699" s="9"/>
    </row>
    <row r="2700" spans="16:22" x14ac:dyDescent="0.25">
      <c r="P2700" s="8"/>
      <c r="Q2700" s="8"/>
      <c r="S2700" s="8"/>
      <c r="V2700" s="9"/>
    </row>
    <row r="2701" spans="16:22" x14ac:dyDescent="0.25">
      <c r="P2701" s="8"/>
      <c r="Q2701" s="8"/>
      <c r="S2701" s="8"/>
      <c r="V2701" s="9"/>
    </row>
    <row r="2702" spans="16:22" x14ac:dyDescent="0.25">
      <c r="P2702" s="8"/>
      <c r="Q2702" s="8"/>
      <c r="S2702" s="8"/>
      <c r="V2702" s="9"/>
    </row>
    <row r="2703" spans="16:22" x14ac:dyDescent="0.25">
      <c r="P2703" s="8"/>
      <c r="Q2703" s="8"/>
      <c r="S2703" s="8"/>
      <c r="V2703" s="9"/>
    </row>
    <row r="2704" spans="16:22" x14ac:dyDescent="0.25">
      <c r="P2704" s="8"/>
      <c r="Q2704" s="8"/>
      <c r="S2704" s="8"/>
      <c r="V2704" s="9"/>
    </row>
    <row r="2705" spans="16:22" x14ac:dyDescent="0.25">
      <c r="P2705" s="8"/>
      <c r="Q2705" s="8"/>
      <c r="S2705" s="8"/>
      <c r="V2705" s="9"/>
    </row>
    <row r="2706" spans="16:22" x14ac:dyDescent="0.25">
      <c r="P2706" s="8"/>
      <c r="Q2706" s="8"/>
      <c r="S2706" s="8"/>
      <c r="V2706" s="9"/>
    </row>
    <row r="2707" spans="16:22" x14ac:dyDescent="0.25">
      <c r="P2707" s="8"/>
      <c r="Q2707" s="8"/>
      <c r="S2707" s="8"/>
      <c r="V2707" s="9"/>
    </row>
    <row r="2708" spans="16:22" x14ac:dyDescent="0.25">
      <c r="P2708" s="8"/>
      <c r="Q2708" s="8"/>
      <c r="S2708" s="8"/>
      <c r="V2708" s="9"/>
    </row>
    <row r="2709" spans="16:22" x14ac:dyDescent="0.25">
      <c r="P2709" s="8"/>
      <c r="Q2709" s="8"/>
      <c r="S2709" s="8"/>
      <c r="V2709" s="9"/>
    </row>
    <row r="2710" spans="16:22" x14ac:dyDescent="0.25">
      <c r="P2710" s="8"/>
      <c r="Q2710" s="8"/>
      <c r="S2710" s="8"/>
      <c r="V2710" s="9"/>
    </row>
    <row r="2711" spans="16:22" x14ac:dyDescent="0.25">
      <c r="P2711" s="8"/>
      <c r="Q2711" s="8"/>
      <c r="S2711" s="8"/>
      <c r="V2711" s="9"/>
    </row>
    <row r="2712" spans="16:22" x14ac:dyDescent="0.25">
      <c r="P2712" s="8"/>
      <c r="Q2712" s="8"/>
      <c r="S2712" s="8"/>
      <c r="V2712" s="9"/>
    </row>
    <row r="2713" spans="16:22" x14ac:dyDescent="0.25">
      <c r="P2713" s="8"/>
      <c r="Q2713" s="8"/>
      <c r="S2713" s="8"/>
      <c r="V2713" s="9"/>
    </row>
    <row r="2714" spans="16:22" x14ac:dyDescent="0.25">
      <c r="P2714" s="8"/>
      <c r="Q2714" s="8"/>
      <c r="S2714" s="8"/>
      <c r="V2714" s="9"/>
    </row>
    <row r="2715" spans="16:22" x14ac:dyDescent="0.25">
      <c r="P2715" s="8"/>
      <c r="Q2715" s="8"/>
      <c r="S2715" s="8"/>
      <c r="V2715" s="9"/>
    </row>
    <row r="2716" spans="16:22" x14ac:dyDescent="0.25">
      <c r="P2716" s="8"/>
      <c r="Q2716" s="8"/>
      <c r="S2716" s="8"/>
      <c r="V2716" s="9"/>
    </row>
    <row r="2717" spans="16:22" x14ac:dyDescent="0.25">
      <c r="P2717" s="8"/>
      <c r="Q2717" s="8"/>
      <c r="S2717" s="8"/>
      <c r="V2717" s="9"/>
    </row>
    <row r="2718" spans="16:22" x14ac:dyDescent="0.25">
      <c r="P2718" s="8"/>
      <c r="Q2718" s="8"/>
      <c r="S2718" s="8"/>
      <c r="V2718" s="9"/>
    </row>
    <row r="2719" spans="16:22" x14ac:dyDescent="0.25">
      <c r="P2719" s="8"/>
      <c r="Q2719" s="8"/>
      <c r="S2719" s="8"/>
      <c r="V2719" s="9"/>
    </row>
    <row r="2720" spans="16:22" x14ac:dyDescent="0.25">
      <c r="P2720" s="8"/>
      <c r="Q2720" s="8"/>
      <c r="S2720" s="8"/>
      <c r="V2720" s="9"/>
    </row>
    <row r="2721" spans="16:22" x14ac:dyDescent="0.25">
      <c r="P2721" s="8"/>
      <c r="Q2721" s="8"/>
      <c r="S2721" s="8"/>
      <c r="V2721" s="9"/>
    </row>
    <row r="2722" spans="16:22" x14ac:dyDescent="0.25">
      <c r="P2722" s="8"/>
      <c r="Q2722" s="8"/>
      <c r="S2722" s="8"/>
      <c r="V2722" s="9"/>
    </row>
    <row r="2723" spans="16:22" x14ac:dyDescent="0.25">
      <c r="P2723" s="8"/>
      <c r="Q2723" s="8"/>
      <c r="S2723" s="8"/>
      <c r="V2723" s="9"/>
    </row>
    <row r="2724" spans="16:22" x14ac:dyDescent="0.25">
      <c r="P2724" s="8"/>
      <c r="Q2724" s="8"/>
      <c r="S2724" s="8"/>
      <c r="V2724" s="9"/>
    </row>
    <row r="2725" spans="16:22" x14ac:dyDescent="0.25">
      <c r="P2725" s="8"/>
      <c r="Q2725" s="8"/>
      <c r="S2725" s="8"/>
      <c r="V2725" s="9"/>
    </row>
    <row r="2726" spans="16:22" x14ac:dyDescent="0.25">
      <c r="P2726" s="8"/>
      <c r="Q2726" s="8"/>
      <c r="S2726" s="8"/>
      <c r="V2726" s="9"/>
    </row>
    <row r="2727" spans="16:22" x14ac:dyDescent="0.25">
      <c r="P2727" s="8"/>
      <c r="Q2727" s="8"/>
      <c r="S2727" s="8"/>
      <c r="V2727" s="9"/>
    </row>
    <row r="2728" spans="16:22" x14ac:dyDescent="0.25">
      <c r="P2728" s="8"/>
      <c r="Q2728" s="8"/>
      <c r="S2728" s="8"/>
      <c r="V2728" s="9"/>
    </row>
    <row r="2729" spans="16:22" x14ac:dyDescent="0.25">
      <c r="P2729" s="8"/>
      <c r="Q2729" s="8"/>
      <c r="S2729" s="8"/>
      <c r="V2729" s="9"/>
    </row>
    <row r="2730" spans="16:22" x14ac:dyDescent="0.25">
      <c r="P2730" s="8"/>
      <c r="Q2730" s="8"/>
      <c r="S2730" s="8"/>
      <c r="V2730" s="9"/>
    </row>
    <row r="2731" spans="16:22" x14ac:dyDescent="0.25">
      <c r="P2731" s="8"/>
      <c r="Q2731" s="8"/>
      <c r="S2731" s="8"/>
      <c r="V2731" s="9"/>
    </row>
    <row r="2732" spans="16:22" x14ac:dyDescent="0.25">
      <c r="P2732" s="8"/>
      <c r="Q2732" s="8"/>
      <c r="S2732" s="8"/>
      <c r="V2732" s="9"/>
    </row>
    <row r="2733" spans="16:22" x14ac:dyDescent="0.25">
      <c r="P2733" s="8"/>
      <c r="Q2733" s="8"/>
      <c r="S2733" s="8"/>
      <c r="V2733" s="9"/>
    </row>
    <row r="2734" spans="16:22" x14ac:dyDescent="0.25">
      <c r="P2734" s="8"/>
      <c r="Q2734" s="8"/>
      <c r="S2734" s="8"/>
      <c r="V2734" s="9"/>
    </row>
    <row r="2735" spans="16:22" x14ac:dyDescent="0.25">
      <c r="P2735" s="8"/>
      <c r="Q2735" s="8"/>
      <c r="S2735" s="8"/>
      <c r="V2735" s="9"/>
    </row>
    <row r="2736" spans="16:22" x14ac:dyDescent="0.25">
      <c r="P2736" s="8"/>
      <c r="Q2736" s="8"/>
      <c r="S2736" s="8"/>
      <c r="V2736" s="9"/>
    </row>
    <row r="2737" spans="16:22" x14ac:dyDescent="0.25">
      <c r="P2737" s="8"/>
      <c r="Q2737" s="8"/>
      <c r="S2737" s="8"/>
      <c r="V2737" s="9"/>
    </row>
    <row r="2738" spans="16:22" x14ac:dyDescent="0.25">
      <c r="P2738" s="8"/>
      <c r="Q2738" s="8"/>
      <c r="S2738" s="8"/>
      <c r="V2738" s="9"/>
    </row>
    <row r="2739" spans="16:22" x14ac:dyDescent="0.25">
      <c r="P2739" s="8"/>
      <c r="Q2739" s="8"/>
      <c r="S2739" s="8"/>
      <c r="V2739" s="9"/>
    </row>
    <row r="2740" spans="16:22" x14ac:dyDescent="0.25">
      <c r="P2740" s="8"/>
      <c r="Q2740" s="8"/>
      <c r="S2740" s="8"/>
      <c r="V2740" s="9"/>
    </row>
    <row r="2741" spans="16:22" x14ac:dyDescent="0.25">
      <c r="P2741" s="8"/>
      <c r="Q2741" s="8"/>
      <c r="S2741" s="8"/>
      <c r="V2741" s="9"/>
    </row>
    <row r="2742" spans="16:22" x14ac:dyDescent="0.25">
      <c r="P2742" s="8"/>
      <c r="Q2742" s="8"/>
      <c r="S2742" s="8"/>
      <c r="V2742" s="9"/>
    </row>
    <row r="2743" spans="16:22" x14ac:dyDescent="0.25">
      <c r="P2743" s="8"/>
      <c r="Q2743" s="8"/>
      <c r="S2743" s="8"/>
      <c r="V2743" s="9"/>
    </row>
    <row r="2744" spans="16:22" x14ac:dyDescent="0.25">
      <c r="P2744" s="8"/>
      <c r="Q2744" s="8"/>
      <c r="S2744" s="8"/>
      <c r="V2744" s="9"/>
    </row>
    <row r="2745" spans="16:22" x14ac:dyDescent="0.25">
      <c r="P2745" s="8"/>
      <c r="Q2745" s="8"/>
      <c r="S2745" s="8"/>
      <c r="V2745" s="9"/>
    </row>
    <row r="2746" spans="16:22" x14ac:dyDescent="0.25">
      <c r="P2746" s="8"/>
      <c r="Q2746" s="8"/>
      <c r="S2746" s="8"/>
      <c r="V2746" s="9"/>
    </row>
    <row r="2747" spans="16:22" x14ac:dyDescent="0.25">
      <c r="P2747" s="8"/>
      <c r="Q2747" s="8"/>
      <c r="S2747" s="8"/>
      <c r="V2747" s="9"/>
    </row>
    <row r="2748" spans="16:22" x14ac:dyDescent="0.25">
      <c r="P2748" s="8"/>
      <c r="Q2748" s="8"/>
      <c r="S2748" s="8"/>
      <c r="V2748" s="9"/>
    </row>
    <row r="2749" spans="16:22" x14ac:dyDescent="0.25">
      <c r="P2749" s="8"/>
      <c r="Q2749" s="8"/>
      <c r="S2749" s="8"/>
      <c r="V2749" s="9"/>
    </row>
    <row r="2750" spans="16:22" x14ac:dyDescent="0.25">
      <c r="P2750" s="8"/>
      <c r="Q2750" s="8"/>
      <c r="S2750" s="8"/>
      <c r="V2750" s="9"/>
    </row>
    <row r="2751" spans="16:22" x14ac:dyDescent="0.25">
      <c r="P2751" s="8"/>
      <c r="Q2751" s="8"/>
      <c r="S2751" s="8"/>
      <c r="V2751" s="9"/>
    </row>
    <row r="2752" spans="16:22" x14ac:dyDescent="0.25">
      <c r="P2752" s="8"/>
      <c r="Q2752" s="8"/>
      <c r="S2752" s="8"/>
      <c r="V2752" s="9"/>
    </row>
    <row r="2753" spans="16:22" x14ac:dyDescent="0.25">
      <c r="P2753" s="8"/>
      <c r="Q2753" s="8"/>
      <c r="S2753" s="8"/>
      <c r="V2753" s="9"/>
    </row>
    <row r="2754" spans="16:22" x14ac:dyDescent="0.25">
      <c r="P2754" s="8"/>
      <c r="Q2754" s="8"/>
      <c r="S2754" s="8"/>
      <c r="V2754" s="9"/>
    </row>
    <row r="2755" spans="16:22" x14ac:dyDescent="0.25">
      <c r="P2755" s="8"/>
      <c r="Q2755" s="8"/>
      <c r="S2755" s="8"/>
      <c r="V2755" s="9"/>
    </row>
    <row r="2756" spans="16:22" x14ac:dyDescent="0.25">
      <c r="P2756" s="8"/>
      <c r="Q2756" s="8"/>
      <c r="S2756" s="8"/>
      <c r="V2756" s="9"/>
    </row>
    <row r="2757" spans="16:22" x14ac:dyDescent="0.25">
      <c r="P2757" s="8"/>
      <c r="Q2757" s="8"/>
      <c r="S2757" s="8"/>
      <c r="V2757" s="9"/>
    </row>
    <row r="2758" spans="16:22" x14ac:dyDescent="0.25">
      <c r="P2758" s="8"/>
      <c r="Q2758" s="8"/>
      <c r="S2758" s="8"/>
      <c r="V2758" s="9"/>
    </row>
    <row r="2759" spans="16:22" x14ac:dyDescent="0.25">
      <c r="P2759" s="8"/>
      <c r="Q2759" s="8"/>
      <c r="S2759" s="8"/>
      <c r="V2759" s="9"/>
    </row>
    <row r="2760" spans="16:22" x14ac:dyDescent="0.25">
      <c r="P2760" s="8"/>
      <c r="Q2760" s="8"/>
      <c r="S2760" s="8"/>
      <c r="V2760" s="9"/>
    </row>
    <row r="2761" spans="16:22" x14ac:dyDescent="0.25">
      <c r="P2761" s="8"/>
      <c r="Q2761" s="8"/>
      <c r="S2761" s="8"/>
      <c r="V2761" s="9"/>
    </row>
    <row r="2762" spans="16:22" x14ac:dyDescent="0.25">
      <c r="P2762" s="8"/>
      <c r="Q2762" s="8"/>
      <c r="S2762" s="8"/>
      <c r="V2762" s="9"/>
    </row>
    <row r="2763" spans="16:22" x14ac:dyDescent="0.25">
      <c r="P2763" s="8"/>
      <c r="Q2763" s="8"/>
      <c r="S2763" s="8"/>
      <c r="V2763" s="9"/>
    </row>
    <row r="2764" spans="16:22" x14ac:dyDescent="0.25">
      <c r="P2764" s="8"/>
      <c r="Q2764" s="8"/>
      <c r="S2764" s="8"/>
      <c r="V2764" s="9"/>
    </row>
    <row r="2765" spans="16:22" x14ac:dyDescent="0.25">
      <c r="P2765" s="8"/>
      <c r="Q2765" s="8"/>
      <c r="S2765" s="8"/>
      <c r="V2765" s="9"/>
    </row>
    <row r="2766" spans="16:22" x14ac:dyDescent="0.25">
      <c r="P2766" s="8"/>
      <c r="Q2766" s="8"/>
      <c r="S2766" s="8"/>
      <c r="V2766" s="9"/>
    </row>
    <row r="2767" spans="16:22" x14ac:dyDescent="0.25">
      <c r="P2767" s="8"/>
      <c r="Q2767" s="8"/>
      <c r="S2767" s="8"/>
      <c r="V2767" s="9"/>
    </row>
    <row r="2768" spans="16:22" x14ac:dyDescent="0.25">
      <c r="P2768" s="8"/>
      <c r="Q2768" s="8"/>
      <c r="S2768" s="8"/>
      <c r="V2768" s="9"/>
    </row>
    <row r="2769" spans="16:22" x14ac:dyDescent="0.25">
      <c r="P2769" s="8"/>
      <c r="Q2769" s="8"/>
      <c r="S2769" s="8"/>
      <c r="V2769" s="9"/>
    </row>
    <row r="2770" spans="16:22" x14ac:dyDescent="0.25">
      <c r="P2770" s="8"/>
      <c r="Q2770" s="8"/>
      <c r="S2770" s="8"/>
      <c r="V2770" s="9"/>
    </row>
    <row r="2771" spans="16:22" x14ac:dyDescent="0.25">
      <c r="P2771" s="8"/>
      <c r="Q2771" s="8"/>
      <c r="S2771" s="8"/>
      <c r="V2771" s="9"/>
    </row>
    <row r="2772" spans="16:22" x14ac:dyDescent="0.25">
      <c r="P2772" s="8"/>
      <c r="Q2772" s="8"/>
      <c r="S2772" s="8"/>
      <c r="V2772" s="9"/>
    </row>
    <row r="2773" spans="16:22" x14ac:dyDescent="0.25">
      <c r="P2773" s="8"/>
      <c r="Q2773" s="8"/>
      <c r="S2773" s="8"/>
      <c r="V2773" s="9"/>
    </row>
    <row r="2774" spans="16:22" x14ac:dyDescent="0.25">
      <c r="P2774" s="8"/>
      <c r="Q2774" s="8"/>
      <c r="S2774" s="8"/>
      <c r="V2774" s="9"/>
    </row>
    <row r="2775" spans="16:22" x14ac:dyDescent="0.25">
      <c r="P2775" s="8"/>
      <c r="Q2775" s="8"/>
      <c r="S2775" s="8"/>
      <c r="V2775" s="9"/>
    </row>
    <row r="2776" spans="16:22" x14ac:dyDescent="0.25">
      <c r="P2776" s="8"/>
      <c r="Q2776" s="8"/>
      <c r="S2776" s="8"/>
      <c r="V2776" s="9"/>
    </row>
    <row r="2777" spans="16:22" x14ac:dyDescent="0.25">
      <c r="P2777" s="8"/>
      <c r="Q2777" s="8"/>
      <c r="S2777" s="8"/>
      <c r="V2777" s="9"/>
    </row>
    <row r="2778" spans="16:22" x14ac:dyDescent="0.25">
      <c r="P2778" s="8"/>
      <c r="Q2778" s="8"/>
      <c r="S2778" s="8"/>
      <c r="V2778" s="9"/>
    </row>
    <row r="2779" spans="16:22" x14ac:dyDescent="0.25">
      <c r="P2779" s="8"/>
      <c r="Q2779" s="8"/>
      <c r="S2779" s="8"/>
      <c r="V2779" s="9"/>
    </row>
    <row r="2780" spans="16:22" x14ac:dyDescent="0.25">
      <c r="P2780" s="8"/>
      <c r="Q2780" s="8"/>
      <c r="S2780" s="8"/>
      <c r="V2780" s="9"/>
    </row>
    <row r="2781" spans="16:22" x14ac:dyDescent="0.25">
      <c r="P2781" s="8"/>
      <c r="Q2781" s="8"/>
      <c r="S2781" s="8"/>
      <c r="V2781" s="9"/>
    </row>
    <row r="2782" spans="16:22" x14ac:dyDescent="0.25">
      <c r="P2782" s="8"/>
      <c r="Q2782" s="8"/>
      <c r="S2782" s="8"/>
      <c r="V2782" s="9"/>
    </row>
    <row r="2783" spans="16:22" x14ac:dyDescent="0.25">
      <c r="P2783" s="8"/>
      <c r="Q2783" s="8"/>
      <c r="S2783" s="8"/>
      <c r="V2783" s="9"/>
    </row>
    <row r="2784" spans="16:22" x14ac:dyDescent="0.25">
      <c r="P2784" s="8"/>
      <c r="Q2784" s="8"/>
      <c r="S2784" s="8"/>
      <c r="V2784" s="9"/>
    </row>
    <row r="2785" spans="16:22" x14ac:dyDescent="0.25">
      <c r="P2785" s="8"/>
      <c r="Q2785" s="8"/>
      <c r="S2785" s="8"/>
      <c r="V2785" s="9"/>
    </row>
    <row r="2786" spans="16:22" x14ac:dyDescent="0.25">
      <c r="P2786" s="8"/>
      <c r="Q2786" s="8"/>
      <c r="S2786" s="8"/>
      <c r="V2786" s="9"/>
    </row>
    <row r="2787" spans="16:22" x14ac:dyDescent="0.25">
      <c r="P2787" s="8"/>
      <c r="Q2787" s="8"/>
      <c r="S2787" s="8"/>
      <c r="V2787" s="9"/>
    </row>
    <row r="2788" spans="16:22" x14ac:dyDescent="0.25">
      <c r="P2788" s="8"/>
      <c r="Q2788" s="8"/>
      <c r="S2788" s="8"/>
      <c r="V2788" s="9"/>
    </row>
    <row r="2789" spans="16:22" x14ac:dyDescent="0.25">
      <c r="P2789" s="8"/>
      <c r="Q2789" s="8"/>
      <c r="S2789" s="8"/>
      <c r="V2789" s="9"/>
    </row>
    <row r="2790" spans="16:22" x14ac:dyDescent="0.25">
      <c r="P2790" s="8"/>
      <c r="Q2790" s="8"/>
      <c r="S2790" s="8"/>
      <c r="V2790" s="9"/>
    </row>
    <row r="2791" spans="16:22" x14ac:dyDescent="0.25">
      <c r="P2791" s="8"/>
      <c r="Q2791" s="8"/>
      <c r="S2791" s="8"/>
      <c r="V2791" s="9"/>
    </row>
    <row r="2792" spans="16:22" x14ac:dyDescent="0.25">
      <c r="P2792" s="8"/>
      <c r="Q2792" s="8"/>
      <c r="S2792" s="8"/>
      <c r="V2792" s="9"/>
    </row>
    <row r="2793" spans="16:22" x14ac:dyDescent="0.25">
      <c r="P2793" s="8"/>
      <c r="Q2793" s="8"/>
      <c r="S2793" s="8"/>
      <c r="V2793" s="9"/>
    </row>
    <row r="2794" spans="16:22" x14ac:dyDescent="0.25">
      <c r="P2794" s="8"/>
      <c r="Q2794" s="8"/>
      <c r="S2794" s="8"/>
      <c r="V2794" s="9"/>
    </row>
    <row r="2795" spans="16:22" x14ac:dyDescent="0.25">
      <c r="P2795" s="8"/>
      <c r="Q2795" s="8"/>
      <c r="S2795" s="8"/>
      <c r="V2795" s="9"/>
    </row>
    <row r="2796" spans="16:22" x14ac:dyDescent="0.25">
      <c r="P2796" s="8"/>
      <c r="Q2796" s="8"/>
      <c r="S2796" s="8"/>
      <c r="V2796" s="9"/>
    </row>
    <row r="2797" spans="16:22" x14ac:dyDescent="0.25">
      <c r="P2797" s="8"/>
      <c r="Q2797" s="8"/>
      <c r="S2797" s="8"/>
      <c r="V2797" s="9"/>
    </row>
    <row r="2798" spans="16:22" x14ac:dyDescent="0.25">
      <c r="P2798" s="8"/>
      <c r="Q2798" s="8"/>
      <c r="S2798" s="8"/>
      <c r="V2798" s="9"/>
    </row>
    <row r="2799" spans="16:22" x14ac:dyDescent="0.25">
      <c r="P2799" s="8"/>
      <c r="Q2799" s="8"/>
      <c r="S2799" s="8"/>
      <c r="V2799" s="9"/>
    </row>
    <row r="2800" spans="16:22" x14ac:dyDescent="0.25">
      <c r="P2800" s="8"/>
      <c r="Q2800" s="8"/>
      <c r="S2800" s="8"/>
      <c r="V2800" s="9"/>
    </row>
    <row r="2801" spans="16:22" x14ac:dyDescent="0.25">
      <c r="P2801" s="8"/>
      <c r="Q2801" s="8"/>
      <c r="S2801" s="8"/>
      <c r="V2801" s="9"/>
    </row>
    <row r="2802" spans="16:22" x14ac:dyDescent="0.25">
      <c r="P2802" s="8"/>
      <c r="Q2802" s="8"/>
      <c r="S2802" s="8"/>
      <c r="V2802" s="9"/>
    </row>
    <row r="2803" spans="16:22" x14ac:dyDescent="0.25">
      <c r="P2803" s="8"/>
      <c r="Q2803" s="8"/>
      <c r="S2803" s="8"/>
      <c r="V2803" s="9"/>
    </row>
    <row r="2804" spans="16:22" x14ac:dyDescent="0.25">
      <c r="P2804" s="8"/>
      <c r="Q2804" s="8"/>
      <c r="S2804" s="8"/>
      <c r="V2804" s="9"/>
    </row>
    <row r="2805" spans="16:22" x14ac:dyDescent="0.25">
      <c r="P2805" s="8"/>
      <c r="Q2805" s="8"/>
      <c r="S2805" s="8"/>
      <c r="V2805" s="9"/>
    </row>
    <row r="2806" spans="16:22" x14ac:dyDescent="0.25">
      <c r="P2806" s="8"/>
      <c r="Q2806" s="8"/>
      <c r="S2806" s="8"/>
      <c r="V2806" s="9"/>
    </row>
    <row r="2807" spans="16:22" x14ac:dyDescent="0.25">
      <c r="P2807" s="8"/>
      <c r="Q2807" s="8"/>
      <c r="S2807" s="8"/>
      <c r="V2807" s="9"/>
    </row>
    <row r="2808" spans="16:22" x14ac:dyDescent="0.25">
      <c r="P2808" s="8"/>
      <c r="Q2808" s="8"/>
      <c r="S2808" s="8"/>
      <c r="V2808" s="9"/>
    </row>
    <row r="2809" spans="16:22" x14ac:dyDescent="0.25">
      <c r="P2809" s="8"/>
      <c r="Q2809" s="8"/>
      <c r="S2809" s="8"/>
      <c r="V2809" s="9"/>
    </row>
    <row r="2810" spans="16:22" x14ac:dyDescent="0.25">
      <c r="P2810" s="8"/>
      <c r="Q2810" s="8"/>
      <c r="S2810" s="8"/>
      <c r="V2810" s="9"/>
    </row>
    <row r="2811" spans="16:22" x14ac:dyDescent="0.25">
      <c r="P2811" s="8"/>
      <c r="Q2811" s="8"/>
      <c r="S2811" s="8"/>
      <c r="V2811" s="9"/>
    </row>
    <row r="2812" spans="16:22" x14ac:dyDescent="0.25">
      <c r="P2812" s="8"/>
      <c r="Q2812" s="8"/>
      <c r="S2812" s="8"/>
      <c r="V2812" s="9"/>
    </row>
    <row r="2813" spans="16:22" x14ac:dyDescent="0.25">
      <c r="P2813" s="8"/>
      <c r="Q2813" s="8"/>
      <c r="S2813" s="8"/>
      <c r="V2813" s="9"/>
    </row>
    <row r="2814" spans="16:22" x14ac:dyDescent="0.25">
      <c r="P2814" s="8"/>
      <c r="Q2814" s="8"/>
      <c r="S2814" s="8"/>
      <c r="V2814" s="9"/>
    </row>
    <row r="2815" spans="16:22" x14ac:dyDescent="0.25">
      <c r="P2815" s="8"/>
      <c r="Q2815" s="8"/>
      <c r="S2815" s="8"/>
      <c r="V2815" s="9"/>
    </row>
    <row r="2816" spans="16:22" x14ac:dyDescent="0.25">
      <c r="P2816" s="8"/>
      <c r="Q2816" s="8"/>
      <c r="S2816" s="8"/>
      <c r="V2816" s="9"/>
    </row>
    <row r="2817" spans="16:22" x14ac:dyDescent="0.25">
      <c r="P2817" s="8"/>
      <c r="Q2817" s="8"/>
      <c r="S2817" s="8"/>
      <c r="V2817" s="9"/>
    </row>
    <row r="2818" spans="16:22" x14ac:dyDescent="0.25">
      <c r="P2818" s="8"/>
      <c r="Q2818" s="8"/>
      <c r="S2818" s="8"/>
      <c r="V2818" s="9"/>
    </row>
    <row r="2819" spans="16:22" x14ac:dyDescent="0.25">
      <c r="P2819" s="8"/>
      <c r="Q2819" s="8"/>
      <c r="S2819" s="8"/>
      <c r="V2819" s="9"/>
    </row>
    <row r="2820" spans="16:22" x14ac:dyDescent="0.25">
      <c r="P2820" s="8"/>
      <c r="Q2820" s="8"/>
      <c r="S2820" s="8"/>
      <c r="V2820" s="9"/>
    </row>
    <row r="2821" spans="16:22" x14ac:dyDescent="0.25">
      <c r="P2821" s="8"/>
      <c r="Q2821" s="8"/>
      <c r="S2821" s="8"/>
      <c r="V2821" s="9"/>
    </row>
    <row r="2822" spans="16:22" x14ac:dyDescent="0.25">
      <c r="P2822" s="8"/>
      <c r="Q2822" s="8"/>
      <c r="S2822" s="8"/>
      <c r="V2822" s="9"/>
    </row>
    <row r="2823" spans="16:22" x14ac:dyDescent="0.25">
      <c r="P2823" s="8"/>
      <c r="Q2823" s="8"/>
      <c r="S2823" s="8"/>
      <c r="V2823" s="9"/>
    </row>
    <row r="2824" spans="16:22" x14ac:dyDescent="0.25">
      <c r="P2824" s="8"/>
      <c r="Q2824" s="8"/>
      <c r="S2824" s="8"/>
      <c r="V2824" s="9"/>
    </row>
    <row r="2825" spans="16:22" x14ac:dyDescent="0.25">
      <c r="P2825" s="8"/>
      <c r="Q2825" s="8"/>
      <c r="S2825" s="8"/>
      <c r="V2825" s="9"/>
    </row>
    <row r="2826" spans="16:22" x14ac:dyDescent="0.25">
      <c r="P2826" s="8"/>
      <c r="Q2826" s="8"/>
      <c r="S2826" s="8"/>
      <c r="V2826" s="9"/>
    </row>
    <row r="2827" spans="16:22" x14ac:dyDescent="0.25">
      <c r="P2827" s="8"/>
      <c r="Q2827" s="8"/>
      <c r="S2827" s="8"/>
      <c r="V2827" s="9"/>
    </row>
    <row r="2828" spans="16:22" x14ac:dyDescent="0.25">
      <c r="P2828" s="8"/>
      <c r="Q2828" s="8"/>
      <c r="S2828" s="8"/>
      <c r="V2828" s="9"/>
    </row>
    <row r="2829" spans="16:22" x14ac:dyDescent="0.25">
      <c r="P2829" s="8"/>
      <c r="Q2829" s="8"/>
      <c r="S2829" s="8"/>
      <c r="V2829" s="9"/>
    </row>
    <row r="2830" spans="16:22" x14ac:dyDescent="0.25">
      <c r="P2830" s="8"/>
      <c r="Q2830" s="8"/>
      <c r="S2830" s="8"/>
      <c r="V2830" s="9"/>
    </row>
    <row r="2831" spans="16:22" x14ac:dyDescent="0.25">
      <c r="P2831" s="8"/>
      <c r="Q2831" s="8"/>
      <c r="S2831" s="8"/>
      <c r="V2831" s="9"/>
    </row>
    <row r="2832" spans="16:22" x14ac:dyDescent="0.25">
      <c r="P2832" s="8"/>
      <c r="Q2832" s="8"/>
      <c r="S2832" s="8"/>
      <c r="V2832" s="9"/>
    </row>
    <row r="2833" spans="16:22" x14ac:dyDescent="0.25">
      <c r="P2833" s="8"/>
      <c r="Q2833" s="8"/>
      <c r="S2833" s="8"/>
      <c r="V2833" s="9"/>
    </row>
    <row r="2834" spans="16:22" x14ac:dyDescent="0.25">
      <c r="P2834" s="8"/>
      <c r="Q2834" s="8"/>
      <c r="S2834" s="8"/>
      <c r="V2834" s="9"/>
    </row>
    <row r="2835" spans="16:22" x14ac:dyDescent="0.25">
      <c r="P2835" s="8"/>
      <c r="Q2835" s="8"/>
      <c r="S2835" s="8"/>
      <c r="V2835" s="9"/>
    </row>
    <row r="2836" spans="16:22" x14ac:dyDescent="0.25">
      <c r="P2836" s="8"/>
      <c r="Q2836" s="8"/>
      <c r="S2836" s="8"/>
      <c r="V2836" s="9"/>
    </row>
    <row r="2837" spans="16:22" x14ac:dyDescent="0.25">
      <c r="P2837" s="8"/>
      <c r="Q2837" s="8"/>
      <c r="S2837" s="8"/>
      <c r="V2837" s="9"/>
    </row>
    <row r="2838" spans="16:22" x14ac:dyDescent="0.25">
      <c r="P2838" s="8"/>
      <c r="Q2838" s="8"/>
      <c r="S2838" s="8"/>
      <c r="V2838" s="9"/>
    </row>
    <row r="2839" spans="16:22" x14ac:dyDescent="0.25">
      <c r="P2839" s="8"/>
      <c r="Q2839" s="8"/>
      <c r="S2839" s="8"/>
      <c r="V2839" s="9"/>
    </row>
    <row r="2840" spans="16:22" x14ac:dyDescent="0.25">
      <c r="P2840" s="8"/>
      <c r="Q2840" s="8"/>
      <c r="S2840" s="8"/>
      <c r="V2840" s="9"/>
    </row>
    <row r="2841" spans="16:22" x14ac:dyDescent="0.25">
      <c r="P2841" s="8"/>
      <c r="Q2841" s="8"/>
      <c r="S2841" s="8"/>
      <c r="V2841" s="9"/>
    </row>
    <row r="2842" spans="16:22" x14ac:dyDescent="0.25">
      <c r="P2842" s="8"/>
      <c r="Q2842" s="8"/>
      <c r="S2842" s="8"/>
      <c r="V2842" s="9"/>
    </row>
    <row r="2843" spans="16:22" x14ac:dyDescent="0.25">
      <c r="P2843" s="8"/>
      <c r="Q2843" s="8"/>
      <c r="S2843" s="8"/>
      <c r="V2843" s="9"/>
    </row>
    <row r="2844" spans="16:22" x14ac:dyDescent="0.25">
      <c r="P2844" s="8"/>
      <c r="Q2844" s="8"/>
      <c r="S2844" s="8"/>
      <c r="V2844" s="9"/>
    </row>
    <row r="2845" spans="16:22" x14ac:dyDescent="0.25">
      <c r="P2845" s="8"/>
      <c r="Q2845" s="8"/>
      <c r="S2845" s="8"/>
      <c r="V2845" s="9"/>
    </row>
    <row r="2846" spans="16:22" x14ac:dyDescent="0.25">
      <c r="P2846" s="8"/>
      <c r="Q2846" s="8"/>
      <c r="S2846" s="8"/>
      <c r="V2846" s="9"/>
    </row>
    <row r="2847" spans="16:22" x14ac:dyDescent="0.25">
      <c r="P2847" s="8"/>
      <c r="Q2847" s="8"/>
      <c r="S2847" s="8"/>
      <c r="V2847" s="9"/>
    </row>
    <row r="2848" spans="16:22" x14ac:dyDescent="0.25">
      <c r="P2848" s="8"/>
      <c r="Q2848" s="8"/>
      <c r="S2848" s="8"/>
      <c r="V2848" s="9"/>
    </row>
    <row r="2849" spans="16:22" x14ac:dyDescent="0.25">
      <c r="P2849" s="8"/>
      <c r="Q2849" s="8"/>
      <c r="S2849" s="8"/>
      <c r="V2849" s="9"/>
    </row>
    <row r="2850" spans="16:22" x14ac:dyDescent="0.25">
      <c r="P2850" s="8"/>
      <c r="Q2850" s="8"/>
      <c r="S2850" s="8"/>
      <c r="V2850" s="9"/>
    </row>
    <row r="2851" spans="16:22" x14ac:dyDescent="0.25">
      <c r="P2851" s="8"/>
      <c r="Q2851" s="8"/>
      <c r="S2851" s="8"/>
      <c r="V2851" s="9"/>
    </row>
    <row r="2852" spans="16:22" x14ac:dyDescent="0.25">
      <c r="P2852" s="8"/>
      <c r="Q2852" s="8"/>
      <c r="S2852" s="8"/>
      <c r="V2852" s="9"/>
    </row>
    <row r="2853" spans="16:22" x14ac:dyDescent="0.25">
      <c r="P2853" s="8"/>
      <c r="Q2853" s="8"/>
      <c r="S2853" s="8"/>
      <c r="V2853" s="9"/>
    </row>
    <row r="2854" spans="16:22" x14ac:dyDescent="0.25">
      <c r="P2854" s="8"/>
      <c r="Q2854" s="8"/>
      <c r="S2854" s="8"/>
      <c r="V2854" s="9"/>
    </row>
    <row r="2855" spans="16:22" x14ac:dyDescent="0.25">
      <c r="P2855" s="8"/>
      <c r="Q2855" s="8"/>
      <c r="S2855" s="8"/>
      <c r="V2855" s="9"/>
    </row>
    <row r="2856" spans="16:22" x14ac:dyDescent="0.25">
      <c r="P2856" s="8"/>
      <c r="Q2856" s="8"/>
      <c r="S2856" s="8"/>
      <c r="V2856" s="9"/>
    </row>
    <row r="2857" spans="16:22" x14ac:dyDescent="0.25">
      <c r="P2857" s="8"/>
      <c r="Q2857" s="8"/>
      <c r="S2857" s="8"/>
      <c r="V2857" s="9"/>
    </row>
    <row r="2858" spans="16:22" x14ac:dyDescent="0.25">
      <c r="P2858" s="8"/>
      <c r="Q2858" s="8"/>
      <c r="S2858" s="8"/>
      <c r="V2858" s="9"/>
    </row>
    <row r="2859" spans="16:22" x14ac:dyDescent="0.25">
      <c r="P2859" s="8"/>
      <c r="Q2859" s="8"/>
      <c r="S2859" s="8"/>
      <c r="V2859" s="9"/>
    </row>
    <row r="2860" spans="16:22" x14ac:dyDescent="0.25">
      <c r="P2860" s="8"/>
      <c r="Q2860" s="8"/>
      <c r="S2860" s="8"/>
      <c r="V2860" s="9"/>
    </row>
    <row r="2861" spans="16:22" x14ac:dyDescent="0.25">
      <c r="P2861" s="8"/>
      <c r="Q2861" s="8"/>
      <c r="S2861" s="8"/>
      <c r="V2861" s="9"/>
    </row>
    <row r="2862" spans="16:22" x14ac:dyDescent="0.25">
      <c r="P2862" s="8"/>
      <c r="Q2862" s="8"/>
      <c r="S2862" s="8"/>
      <c r="V2862" s="9"/>
    </row>
    <row r="2863" spans="16:22" x14ac:dyDescent="0.25">
      <c r="P2863" s="8"/>
      <c r="Q2863" s="8"/>
      <c r="S2863" s="8"/>
      <c r="V2863" s="9"/>
    </row>
    <row r="2864" spans="16:22" x14ac:dyDescent="0.25">
      <c r="P2864" s="8"/>
      <c r="Q2864" s="8"/>
      <c r="S2864" s="8"/>
      <c r="V2864" s="9"/>
    </row>
    <row r="2865" spans="16:22" x14ac:dyDescent="0.25">
      <c r="P2865" s="8"/>
      <c r="Q2865" s="8"/>
      <c r="S2865" s="8"/>
      <c r="V2865" s="9"/>
    </row>
    <row r="2866" spans="16:22" x14ac:dyDescent="0.25">
      <c r="P2866" s="8"/>
      <c r="Q2866" s="8"/>
      <c r="S2866" s="8"/>
      <c r="V2866" s="9"/>
    </row>
    <row r="2867" spans="16:22" x14ac:dyDescent="0.25">
      <c r="P2867" s="8"/>
      <c r="Q2867" s="8"/>
      <c r="S2867" s="8"/>
      <c r="V2867" s="9"/>
    </row>
    <row r="2868" spans="16:22" x14ac:dyDescent="0.25">
      <c r="P2868" s="8"/>
      <c r="Q2868" s="8"/>
      <c r="S2868" s="8"/>
      <c r="V2868" s="9"/>
    </row>
    <row r="2869" spans="16:22" x14ac:dyDescent="0.25">
      <c r="P2869" s="8"/>
      <c r="Q2869" s="8"/>
      <c r="S2869" s="8"/>
      <c r="V2869" s="9"/>
    </row>
    <row r="2870" spans="16:22" x14ac:dyDescent="0.25">
      <c r="P2870" s="8"/>
      <c r="Q2870" s="8"/>
      <c r="S2870" s="8"/>
      <c r="V2870" s="9"/>
    </row>
    <row r="2871" spans="16:22" x14ac:dyDescent="0.25">
      <c r="P2871" s="8"/>
      <c r="Q2871" s="8"/>
      <c r="S2871" s="8"/>
      <c r="V2871" s="9"/>
    </row>
    <row r="2872" spans="16:22" x14ac:dyDescent="0.25">
      <c r="P2872" s="8"/>
      <c r="Q2872" s="8"/>
      <c r="S2872" s="8"/>
      <c r="V2872" s="9"/>
    </row>
    <row r="2873" spans="16:22" x14ac:dyDescent="0.25">
      <c r="P2873" s="8"/>
      <c r="Q2873" s="8"/>
      <c r="S2873" s="8"/>
      <c r="V2873" s="9"/>
    </row>
    <row r="2874" spans="16:22" x14ac:dyDescent="0.25">
      <c r="P2874" s="8"/>
      <c r="Q2874" s="8"/>
      <c r="S2874" s="8"/>
      <c r="V2874" s="9"/>
    </row>
    <row r="2875" spans="16:22" x14ac:dyDescent="0.25">
      <c r="P2875" s="8"/>
      <c r="Q2875" s="8"/>
      <c r="S2875" s="8"/>
      <c r="V2875" s="9"/>
    </row>
    <row r="2876" spans="16:22" x14ac:dyDescent="0.25">
      <c r="P2876" s="8"/>
      <c r="Q2876" s="8"/>
      <c r="S2876" s="8"/>
      <c r="V2876" s="9"/>
    </row>
    <row r="2877" spans="16:22" x14ac:dyDescent="0.25">
      <c r="P2877" s="8"/>
      <c r="Q2877" s="8"/>
      <c r="S2877" s="8"/>
      <c r="V2877" s="9"/>
    </row>
    <row r="2878" spans="16:22" x14ac:dyDescent="0.25">
      <c r="P2878" s="8"/>
      <c r="Q2878" s="8"/>
      <c r="S2878" s="8"/>
      <c r="V2878" s="9"/>
    </row>
    <row r="2879" spans="16:22" x14ac:dyDescent="0.25">
      <c r="P2879" s="8"/>
      <c r="Q2879" s="8"/>
      <c r="S2879" s="8"/>
      <c r="V2879" s="9"/>
    </row>
    <row r="2880" spans="16:22" x14ac:dyDescent="0.25">
      <c r="P2880" s="8"/>
      <c r="Q2880" s="8"/>
      <c r="S2880" s="8"/>
      <c r="V2880" s="9"/>
    </row>
    <row r="2881" spans="16:22" x14ac:dyDescent="0.25">
      <c r="P2881" s="8"/>
      <c r="Q2881" s="8"/>
      <c r="S2881" s="8"/>
      <c r="V2881" s="9"/>
    </row>
    <row r="2882" spans="16:22" x14ac:dyDescent="0.25">
      <c r="P2882" s="8"/>
      <c r="Q2882" s="8"/>
      <c r="S2882" s="8"/>
      <c r="V2882" s="9"/>
    </row>
    <row r="2883" spans="16:22" x14ac:dyDescent="0.25">
      <c r="P2883" s="8"/>
      <c r="Q2883" s="8"/>
      <c r="S2883" s="8"/>
      <c r="V2883" s="9"/>
    </row>
    <row r="2884" spans="16:22" x14ac:dyDescent="0.25">
      <c r="P2884" s="8"/>
      <c r="Q2884" s="8"/>
      <c r="S2884" s="8"/>
      <c r="V2884" s="9"/>
    </row>
    <row r="2885" spans="16:22" x14ac:dyDescent="0.25">
      <c r="P2885" s="8"/>
      <c r="Q2885" s="8"/>
      <c r="S2885" s="8"/>
      <c r="V2885" s="9"/>
    </row>
    <row r="2886" spans="16:22" x14ac:dyDescent="0.25">
      <c r="P2886" s="8"/>
      <c r="Q2886" s="8"/>
      <c r="S2886" s="8"/>
      <c r="V2886" s="9"/>
    </row>
    <row r="2887" spans="16:22" x14ac:dyDescent="0.25">
      <c r="P2887" s="8"/>
      <c r="Q2887" s="8"/>
      <c r="S2887" s="8"/>
      <c r="V2887" s="9"/>
    </row>
    <row r="2888" spans="16:22" x14ac:dyDescent="0.25">
      <c r="P2888" s="8"/>
      <c r="Q2888" s="8"/>
      <c r="S2888" s="8"/>
      <c r="V2888" s="9"/>
    </row>
    <row r="2889" spans="16:22" x14ac:dyDescent="0.25">
      <c r="P2889" s="8"/>
      <c r="Q2889" s="8"/>
      <c r="S2889" s="8"/>
      <c r="V2889" s="9"/>
    </row>
    <row r="2890" spans="16:22" x14ac:dyDescent="0.25">
      <c r="P2890" s="8"/>
      <c r="Q2890" s="8"/>
      <c r="S2890" s="8"/>
      <c r="V2890" s="9"/>
    </row>
    <row r="2891" spans="16:22" x14ac:dyDescent="0.25">
      <c r="P2891" s="8"/>
      <c r="Q2891" s="8"/>
      <c r="S2891" s="8"/>
      <c r="V2891" s="9"/>
    </row>
    <row r="2892" spans="16:22" x14ac:dyDescent="0.25">
      <c r="P2892" s="8"/>
      <c r="Q2892" s="8"/>
      <c r="S2892" s="8"/>
      <c r="V2892" s="9"/>
    </row>
    <row r="2893" spans="16:22" x14ac:dyDescent="0.25">
      <c r="P2893" s="8"/>
      <c r="Q2893" s="8"/>
      <c r="S2893" s="8"/>
      <c r="V2893" s="9"/>
    </row>
    <row r="2894" spans="16:22" x14ac:dyDescent="0.25">
      <c r="P2894" s="8"/>
      <c r="Q2894" s="8"/>
      <c r="S2894" s="8"/>
      <c r="V2894" s="9"/>
    </row>
    <row r="2895" spans="16:22" x14ac:dyDescent="0.25">
      <c r="P2895" s="8"/>
      <c r="Q2895" s="8"/>
      <c r="S2895" s="8"/>
      <c r="V2895" s="9"/>
    </row>
    <row r="2896" spans="16:22" x14ac:dyDescent="0.25">
      <c r="P2896" s="8"/>
      <c r="Q2896" s="8"/>
      <c r="S2896" s="8"/>
      <c r="V2896" s="9"/>
    </row>
    <row r="2897" spans="16:22" x14ac:dyDescent="0.25">
      <c r="P2897" s="8"/>
      <c r="Q2897" s="8"/>
      <c r="S2897" s="8"/>
      <c r="V2897" s="9"/>
    </row>
    <row r="2898" spans="16:22" x14ac:dyDescent="0.25">
      <c r="P2898" s="8"/>
      <c r="Q2898" s="8"/>
      <c r="S2898" s="8"/>
      <c r="V2898" s="9"/>
    </row>
    <row r="2899" spans="16:22" x14ac:dyDescent="0.25">
      <c r="P2899" s="8"/>
      <c r="Q2899" s="8"/>
      <c r="S2899" s="8"/>
      <c r="V2899" s="9"/>
    </row>
    <row r="2900" spans="16:22" x14ac:dyDescent="0.25">
      <c r="P2900" s="8"/>
      <c r="Q2900" s="8"/>
      <c r="S2900" s="8"/>
      <c r="V2900" s="9"/>
    </row>
    <row r="2901" spans="16:22" x14ac:dyDescent="0.25">
      <c r="P2901" s="8"/>
      <c r="Q2901" s="8"/>
      <c r="S2901" s="8"/>
      <c r="V2901" s="9"/>
    </row>
    <row r="2902" spans="16:22" x14ac:dyDescent="0.25">
      <c r="P2902" s="8"/>
      <c r="Q2902" s="8"/>
      <c r="S2902" s="8"/>
      <c r="V2902" s="9"/>
    </row>
    <row r="2903" spans="16:22" x14ac:dyDescent="0.25">
      <c r="P2903" s="8"/>
      <c r="Q2903" s="8"/>
      <c r="S2903" s="8"/>
      <c r="V2903" s="9"/>
    </row>
    <row r="2904" spans="16:22" x14ac:dyDescent="0.25">
      <c r="P2904" s="8"/>
      <c r="Q2904" s="8"/>
      <c r="S2904" s="8"/>
      <c r="V2904" s="9"/>
    </row>
    <row r="2905" spans="16:22" x14ac:dyDescent="0.25">
      <c r="P2905" s="8"/>
      <c r="Q2905" s="8"/>
      <c r="S2905" s="8"/>
      <c r="V2905" s="9"/>
    </row>
    <row r="2906" spans="16:22" x14ac:dyDescent="0.25">
      <c r="P2906" s="8"/>
      <c r="Q2906" s="8"/>
      <c r="S2906" s="8"/>
      <c r="V2906" s="9"/>
    </row>
    <row r="2907" spans="16:22" x14ac:dyDescent="0.25">
      <c r="P2907" s="8"/>
      <c r="Q2907" s="8"/>
      <c r="S2907" s="8"/>
      <c r="V2907" s="9"/>
    </row>
    <row r="2908" spans="16:22" x14ac:dyDescent="0.25">
      <c r="P2908" s="8"/>
      <c r="Q2908" s="8"/>
      <c r="S2908" s="8"/>
      <c r="V2908" s="9"/>
    </row>
    <row r="2909" spans="16:22" x14ac:dyDescent="0.25">
      <c r="P2909" s="8"/>
      <c r="Q2909" s="8"/>
      <c r="S2909" s="8"/>
      <c r="V2909" s="9"/>
    </row>
    <row r="2910" spans="16:22" x14ac:dyDescent="0.25">
      <c r="P2910" s="8"/>
      <c r="Q2910" s="8"/>
      <c r="S2910" s="8"/>
      <c r="V2910" s="9"/>
    </row>
    <row r="2911" spans="16:22" x14ac:dyDescent="0.25">
      <c r="P2911" s="8"/>
      <c r="Q2911" s="8"/>
      <c r="S2911" s="8"/>
      <c r="V2911" s="9"/>
    </row>
    <row r="2912" spans="16:22" x14ac:dyDescent="0.25">
      <c r="P2912" s="8"/>
      <c r="Q2912" s="8"/>
      <c r="S2912" s="8"/>
      <c r="V2912" s="9"/>
    </row>
    <row r="2913" spans="16:22" x14ac:dyDescent="0.25">
      <c r="P2913" s="8"/>
      <c r="Q2913" s="8"/>
      <c r="S2913" s="8"/>
      <c r="V2913" s="9"/>
    </row>
    <row r="2914" spans="16:22" x14ac:dyDescent="0.25">
      <c r="P2914" s="8"/>
      <c r="Q2914" s="8"/>
      <c r="S2914" s="8"/>
      <c r="V2914" s="9"/>
    </row>
    <row r="2915" spans="16:22" x14ac:dyDescent="0.25">
      <c r="P2915" s="8"/>
      <c r="Q2915" s="8"/>
      <c r="S2915" s="8"/>
      <c r="V2915" s="9"/>
    </row>
    <row r="2916" spans="16:22" x14ac:dyDescent="0.25">
      <c r="P2916" s="8"/>
      <c r="Q2916" s="8"/>
      <c r="S2916" s="8"/>
      <c r="V2916" s="9"/>
    </row>
    <row r="2917" spans="16:22" x14ac:dyDescent="0.25">
      <c r="P2917" s="8"/>
      <c r="Q2917" s="8"/>
      <c r="S2917" s="8"/>
      <c r="V2917" s="9"/>
    </row>
    <row r="2918" spans="16:22" x14ac:dyDescent="0.25">
      <c r="P2918" s="8"/>
      <c r="Q2918" s="8"/>
      <c r="S2918" s="8"/>
      <c r="V2918" s="9"/>
    </row>
    <row r="2919" spans="16:22" x14ac:dyDescent="0.25">
      <c r="P2919" s="8"/>
      <c r="Q2919" s="8"/>
      <c r="S2919" s="8"/>
      <c r="V2919" s="9"/>
    </row>
    <row r="2920" spans="16:22" x14ac:dyDescent="0.25">
      <c r="P2920" s="8"/>
      <c r="Q2920" s="8"/>
      <c r="S2920" s="8"/>
      <c r="V2920" s="9"/>
    </row>
    <row r="2921" spans="16:22" x14ac:dyDescent="0.25">
      <c r="P2921" s="8"/>
      <c r="Q2921" s="8"/>
      <c r="S2921" s="8"/>
      <c r="V2921" s="9"/>
    </row>
    <row r="2922" spans="16:22" x14ac:dyDescent="0.25">
      <c r="P2922" s="8"/>
      <c r="Q2922" s="8"/>
      <c r="S2922" s="8"/>
      <c r="V2922" s="9"/>
    </row>
    <row r="2923" spans="16:22" x14ac:dyDescent="0.25">
      <c r="P2923" s="8"/>
      <c r="Q2923" s="8"/>
      <c r="S2923" s="8"/>
      <c r="V2923" s="9"/>
    </row>
    <row r="2924" spans="16:22" x14ac:dyDescent="0.25">
      <c r="P2924" s="8"/>
      <c r="Q2924" s="8"/>
      <c r="S2924" s="8"/>
      <c r="V2924" s="9"/>
    </row>
    <row r="2925" spans="16:22" x14ac:dyDescent="0.25">
      <c r="P2925" s="8"/>
      <c r="Q2925" s="8"/>
      <c r="S2925" s="8"/>
      <c r="V2925" s="9"/>
    </row>
    <row r="2926" spans="16:22" x14ac:dyDescent="0.25">
      <c r="P2926" s="8"/>
      <c r="Q2926" s="8"/>
      <c r="S2926" s="8"/>
      <c r="V2926" s="9"/>
    </row>
    <row r="2927" spans="16:22" x14ac:dyDescent="0.25">
      <c r="P2927" s="8"/>
      <c r="Q2927" s="8"/>
      <c r="S2927" s="8"/>
      <c r="V2927" s="9"/>
    </row>
    <row r="2928" spans="16:22" x14ac:dyDescent="0.25">
      <c r="P2928" s="8"/>
      <c r="Q2928" s="8"/>
      <c r="S2928" s="8"/>
      <c r="V2928" s="9"/>
    </row>
    <row r="2929" spans="16:22" x14ac:dyDescent="0.25">
      <c r="P2929" s="8"/>
      <c r="Q2929" s="8"/>
      <c r="S2929" s="8"/>
      <c r="V2929" s="9"/>
    </row>
    <row r="2930" spans="16:22" x14ac:dyDescent="0.25">
      <c r="P2930" s="8"/>
      <c r="Q2930" s="8"/>
      <c r="S2930" s="8"/>
      <c r="V2930" s="9"/>
    </row>
    <row r="2931" spans="16:22" x14ac:dyDescent="0.25">
      <c r="P2931" s="8"/>
      <c r="Q2931" s="8"/>
      <c r="S2931" s="8"/>
      <c r="V2931" s="9"/>
    </row>
    <row r="2932" spans="16:22" x14ac:dyDescent="0.25">
      <c r="P2932" s="8"/>
      <c r="Q2932" s="8"/>
      <c r="S2932" s="8"/>
      <c r="V2932" s="9"/>
    </row>
    <row r="2933" spans="16:22" x14ac:dyDescent="0.25">
      <c r="P2933" s="8"/>
      <c r="Q2933" s="8"/>
      <c r="S2933" s="8"/>
      <c r="V2933" s="9"/>
    </row>
    <row r="2934" spans="16:22" x14ac:dyDescent="0.25">
      <c r="P2934" s="8"/>
      <c r="Q2934" s="8"/>
      <c r="S2934" s="8"/>
      <c r="V2934" s="9"/>
    </row>
    <row r="2935" spans="16:22" x14ac:dyDescent="0.25">
      <c r="P2935" s="8"/>
      <c r="Q2935" s="8"/>
      <c r="S2935" s="8"/>
      <c r="V2935" s="9"/>
    </row>
    <row r="2936" spans="16:22" x14ac:dyDescent="0.25">
      <c r="P2936" s="8"/>
      <c r="Q2936" s="8"/>
      <c r="S2936" s="8"/>
      <c r="V2936" s="9"/>
    </row>
    <row r="2937" spans="16:22" x14ac:dyDescent="0.25">
      <c r="P2937" s="8"/>
      <c r="Q2937" s="8"/>
      <c r="S2937" s="8"/>
      <c r="V2937" s="9"/>
    </row>
    <row r="2938" spans="16:22" x14ac:dyDescent="0.25">
      <c r="P2938" s="8"/>
      <c r="Q2938" s="8"/>
      <c r="S2938" s="8"/>
      <c r="V2938" s="9"/>
    </row>
    <row r="2939" spans="16:22" x14ac:dyDescent="0.25">
      <c r="P2939" s="8"/>
      <c r="Q2939" s="8"/>
      <c r="S2939" s="8"/>
      <c r="V2939" s="9"/>
    </row>
    <row r="2940" spans="16:22" x14ac:dyDescent="0.25">
      <c r="P2940" s="8"/>
      <c r="Q2940" s="8"/>
      <c r="S2940" s="8"/>
      <c r="V2940" s="9"/>
    </row>
    <row r="2941" spans="16:22" x14ac:dyDescent="0.25">
      <c r="P2941" s="8"/>
      <c r="Q2941" s="8"/>
      <c r="S2941" s="8"/>
      <c r="V2941" s="9"/>
    </row>
    <row r="2942" spans="16:22" x14ac:dyDescent="0.25">
      <c r="P2942" s="8"/>
      <c r="Q2942" s="8"/>
      <c r="S2942" s="8"/>
      <c r="V2942" s="9"/>
    </row>
    <row r="2943" spans="16:22" x14ac:dyDescent="0.25">
      <c r="P2943" s="8"/>
      <c r="Q2943" s="8"/>
      <c r="S2943" s="8"/>
      <c r="V2943" s="9"/>
    </row>
    <row r="2944" spans="16:22" x14ac:dyDescent="0.25">
      <c r="P2944" s="8"/>
      <c r="Q2944" s="8"/>
      <c r="S2944" s="8"/>
      <c r="V2944" s="9"/>
    </row>
    <row r="2945" spans="16:22" x14ac:dyDescent="0.25">
      <c r="P2945" s="8"/>
      <c r="Q2945" s="8"/>
      <c r="S2945" s="8"/>
      <c r="V2945" s="9"/>
    </row>
    <row r="2946" spans="16:22" x14ac:dyDescent="0.25">
      <c r="P2946" s="8"/>
      <c r="Q2946" s="8"/>
      <c r="S2946" s="8"/>
      <c r="V2946" s="9"/>
    </row>
    <row r="2947" spans="16:22" x14ac:dyDescent="0.25">
      <c r="P2947" s="8"/>
      <c r="Q2947" s="8"/>
      <c r="S2947" s="8"/>
      <c r="V2947" s="9"/>
    </row>
    <row r="2948" spans="16:22" x14ac:dyDescent="0.25">
      <c r="P2948" s="8"/>
      <c r="Q2948" s="8"/>
      <c r="S2948" s="8"/>
      <c r="V2948" s="9"/>
    </row>
    <row r="2949" spans="16:22" x14ac:dyDescent="0.25">
      <c r="P2949" s="8"/>
      <c r="Q2949" s="8"/>
      <c r="S2949" s="8"/>
      <c r="V2949" s="9"/>
    </row>
    <row r="2950" spans="16:22" x14ac:dyDescent="0.25">
      <c r="P2950" s="8"/>
      <c r="Q2950" s="8"/>
      <c r="S2950" s="8"/>
      <c r="V2950" s="9"/>
    </row>
    <row r="2951" spans="16:22" x14ac:dyDescent="0.25">
      <c r="P2951" s="8"/>
      <c r="Q2951" s="8"/>
      <c r="S2951" s="8"/>
      <c r="V2951" s="9"/>
    </row>
    <row r="2952" spans="16:22" x14ac:dyDescent="0.25">
      <c r="P2952" s="8"/>
      <c r="Q2952" s="8"/>
      <c r="S2952" s="8"/>
      <c r="V2952" s="9"/>
    </row>
    <row r="2953" spans="16:22" x14ac:dyDescent="0.25">
      <c r="P2953" s="8"/>
      <c r="Q2953" s="8"/>
      <c r="S2953" s="8"/>
      <c r="V2953" s="9"/>
    </row>
    <row r="2954" spans="16:22" x14ac:dyDescent="0.25">
      <c r="P2954" s="8"/>
      <c r="Q2954" s="8"/>
      <c r="S2954" s="8"/>
      <c r="V2954" s="9"/>
    </row>
    <row r="2955" spans="16:22" x14ac:dyDescent="0.25">
      <c r="P2955" s="8"/>
      <c r="Q2955" s="8"/>
      <c r="S2955" s="8"/>
      <c r="V2955" s="9"/>
    </row>
    <row r="2956" spans="16:22" x14ac:dyDescent="0.25">
      <c r="P2956" s="8"/>
      <c r="Q2956" s="8"/>
      <c r="S2956" s="8"/>
      <c r="V2956" s="9"/>
    </row>
    <row r="2957" spans="16:22" x14ac:dyDescent="0.25">
      <c r="P2957" s="8"/>
      <c r="Q2957" s="8"/>
      <c r="S2957" s="8"/>
      <c r="V2957" s="9"/>
    </row>
    <row r="2958" spans="16:22" x14ac:dyDescent="0.25">
      <c r="P2958" s="8"/>
      <c r="Q2958" s="8"/>
      <c r="S2958" s="8"/>
      <c r="V2958" s="9"/>
    </row>
    <row r="2959" spans="16:22" x14ac:dyDescent="0.25">
      <c r="P2959" s="8"/>
      <c r="Q2959" s="8"/>
      <c r="S2959" s="8"/>
      <c r="V2959" s="9"/>
    </row>
    <row r="2960" spans="16:22" x14ac:dyDescent="0.25">
      <c r="P2960" s="8"/>
      <c r="Q2960" s="8"/>
      <c r="S2960" s="8"/>
      <c r="V2960" s="9"/>
    </row>
    <row r="2961" spans="16:22" x14ac:dyDescent="0.25">
      <c r="P2961" s="8"/>
      <c r="Q2961" s="8"/>
      <c r="S2961" s="8"/>
      <c r="V2961" s="9"/>
    </row>
    <row r="2962" spans="16:22" x14ac:dyDescent="0.25">
      <c r="P2962" s="8"/>
      <c r="Q2962" s="8"/>
      <c r="S2962" s="8"/>
      <c r="V2962" s="9"/>
    </row>
    <row r="2963" spans="16:22" x14ac:dyDescent="0.25">
      <c r="P2963" s="8"/>
      <c r="Q2963" s="8"/>
      <c r="S2963" s="8"/>
      <c r="V2963" s="9"/>
    </row>
    <row r="2964" spans="16:22" x14ac:dyDescent="0.25">
      <c r="P2964" s="8"/>
      <c r="Q2964" s="8"/>
      <c r="S2964" s="8"/>
      <c r="V2964" s="9"/>
    </row>
    <row r="2965" spans="16:22" x14ac:dyDescent="0.25">
      <c r="P2965" s="8"/>
      <c r="Q2965" s="8"/>
      <c r="S2965" s="8"/>
      <c r="V2965" s="9"/>
    </row>
    <row r="2966" spans="16:22" x14ac:dyDescent="0.25">
      <c r="P2966" s="8"/>
      <c r="Q2966" s="8"/>
      <c r="S2966" s="8"/>
      <c r="V2966" s="9"/>
    </row>
    <row r="2967" spans="16:22" x14ac:dyDescent="0.25">
      <c r="P2967" s="8"/>
      <c r="Q2967" s="8"/>
      <c r="S2967" s="8"/>
      <c r="V2967" s="9"/>
    </row>
    <row r="2968" spans="16:22" x14ac:dyDescent="0.25">
      <c r="P2968" s="8"/>
      <c r="Q2968" s="8"/>
      <c r="S2968" s="8"/>
      <c r="V2968" s="9"/>
    </row>
    <row r="2969" spans="16:22" x14ac:dyDescent="0.25">
      <c r="P2969" s="8"/>
      <c r="Q2969" s="8"/>
      <c r="S2969" s="8"/>
      <c r="V2969" s="9"/>
    </row>
    <row r="2970" spans="16:22" x14ac:dyDescent="0.25">
      <c r="P2970" s="8"/>
      <c r="Q2970" s="8"/>
      <c r="S2970" s="8"/>
      <c r="V2970" s="9"/>
    </row>
    <row r="2971" spans="16:22" x14ac:dyDescent="0.25">
      <c r="P2971" s="8"/>
      <c r="Q2971" s="8"/>
      <c r="S2971" s="8"/>
      <c r="V2971" s="9"/>
    </row>
    <row r="2972" spans="16:22" x14ac:dyDescent="0.25">
      <c r="P2972" s="8"/>
      <c r="Q2972" s="8"/>
      <c r="S2972" s="8"/>
      <c r="V2972" s="9"/>
    </row>
    <row r="2973" spans="16:22" x14ac:dyDescent="0.25">
      <c r="P2973" s="8"/>
      <c r="Q2973" s="8"/>
      <c r="S2973" s="8"/>
      <c r="V2973" s="9"/>
    </row>
    <row r="2974" spans="16:22" x14ac:dyDescent="0.25">
      <c r="P2974" s="8"/>
      <c r="Q2974" s="8"/>
      <c r="S2974" s="8"/>
      <c r="V2974" s="9"/>
    </row>
    <row r="2975" spans="16:22" x14ac:dyDescent="0.25">
      <c r="P2975" s="8"/>
      <c r="Q2975" s="8"/>
      <c r="S2975" s="8"/>
      <c r="V2975" s="9"/>
    </row>
    <row r="2976" spans="16:22" x14ac:dyDescent="0.25">
      <c r="P2976" s="8"/>
      <c r="Q2976" s="8"/>
      <c r="S2976" s="8"/>
      <c r="V2976" s="9"/>
    </row>
    <row r="2977" spans="16:22" x14ac:dyDescent="0.25">
      <c r="P2977" s="8"/>
      <c r="Q2977" s="8"/>
      <c r="S2977" s="8"/>
      <c r="V2977" s="9"/>
    </row>
    <row r="2978" spans="16:22" x14ac:dyDescent="0.25">
      <c r="P2978" s="8"/>
      <c r="Q2978" s="8"/>
      <c r="S2978" s="8"/>
      <c r="V2978" s="9"/>
    </row>
    <row r="2979" spans="16:22" x14ac:dyDescent="0.25">
      <c r="P2979" s="8"/>
      <c r="Q2979" s="8"/>
      <c r="S2979" s="8"/>
      <c r="V2979" s="9"/>
    </row>
    <row r="2980" spans="16:22" x14ac:dyDescent="0.25">
      <c r="P2980" s="8"/>
      <c r="Q2980" s="8"/>
      <c r="S2980" s="8"/>
      <c r="V2980" s="9"/>
    </row>
    <row r="2981" spans="16:22" x14ac:dyDescent="0.25">
      <c r="P2981" s="8"/>
      <c r="Q2981" s="8"/>
      <c r="S2981" s="8"/>
      <c r="V2981" s="9"/>
    </row>
    <row r="2982" spans="16:22" x14ac:dyDescent="0.25">
      <c r="P2982" s="8"/>
      <c r="Q2982" s="8"/>
      <c r="S2982" s="8"/>
      <c r="V2982" s="9"/>
    </row>
    <row r="2983" spans="16:22" x14ac:dyDescent="0.25">
      <c r="P2983" s="8"/>
      <c r="Q2983" s="8"/>
      <c r="S2983" s="8"/>
      <c r="V2983" s="9"/>
    </row>
    <row r="2984" spans="16:22" x14ac:dyDescent="0.25">
      <c r="P2984" s="8"/>
      <c r="Q2984" s="8"/>
      <c r="S2984" s="8"/>
      <c r="V2984" s="9"/>
    </row>
    <row r="2985" spans="16:22" x14ac:dyDescent="0.25">
      <c r="P2985" s="8"/>
      <c r="Q2985" s="8"/>
      <c r="S2985" s="8"/>
      <c r="V2985" s="9"/>
    </row>
    <row r="2986" spans="16:22" x14ac:dyDescent="0.25">
      <c r="P2986" s="8"/>
      <c r="Q2986" s="8"/>
      <c r="S2986" s="8"/>
      <c r="V2986" s="9"/>
    </row>
    <row r="2987" spans="16:22" x14ac:dyDescent="0.25">
      <c r="P2987" s="8"/>
      <c r="Q2987" s="8"/>
      <c r="S2987" s="8"/>
      <c r="V2987" s="9"/>
    </row>
    <row r="2988" spans="16:22" x14ac:dyDescent="0.25">
      <c r="P2988" s="8"/>
      <c r="Q2988" s="8"/>
      <c r="S2988" s="8"/>
      <c r="V2988" s="9"/>
    </row>
    <row r="2989" spans="16:22" x14ac:dyDescent="0.25">
      <c r="P2989" s="8"/>
      <c r="Q2989" s="8"/>
      <c r="S2989" s="8"/>
      <c r="V2989" s="9"/>
    </row>
    <row r="2990" spans="16:22" x14ac:dyDescent="0.25">
      <c r="P2990" s="8"/>
      <c r="Q2990" s="8"/>
      <c r="S2990" s="8"/>
      <c r="V2990" s="9"/>
    </row>
    <row r="2991" spans="16:22" x14ac:dyDescent="0.25">
      <c r="P2991" s="8"/>
      <c r="Q2991" s="8"/>
      <c r="S2991" s="8"/>
      <c r="V2991" s="9"/>
    </row>
    <row r="2992" spans="16:22" x14ac:dyDescent="0.25">
      <c r="P2992" s="8"/>
      <c r="Q2992" s="8"/>
      <c r="S2992" s="8"/>
      <c r="V2992" s="9"/>
    </row>
    <row r="2993" spans="16:22" x14ac:dyDescent="0.25">
      <c r="P2993" s="8"/>
      <c r="Q2993" s="8"/>
      <c r="S2993" s="8"/>
      <c r="V2993" s="9"/>
    </row>
    <row r="2994" spans="16:22" x14ac:dyDescent="0.25">
      <c r="P2994" s="8"/>
      <c r="Q2994" s="8"/>
      <c r="S2994" s="8"/>
      <c r="V2994" s="9"/>
    </row>
    <row r="2995" spans="16:22" x14ac:dyDescent="0.25">
      <c r="P2995" s="8"/>
      <c r="Q2995" s="8"/>
      <c r="S2995" s="8"/>
      <c r="V2995" s="9"/>
    </row>
    <row r="2996" spans="16:22" x14ac:dyDescent="0.25">
      <c r="P2996" s="8"/>
      <c r="Q2996" s="8"/>
      <c r="S2996" s="8"/>
      <c r="V2996" s="9"/>
    </row>
    <row r="2997" spans="16:22" x14ac:dyDescent="0.25">
      <c r="P2997" s="8"/>
      <c r="Q2997" s="8"/>
      <c r="S2997" s="8"/>
      <c r="V2997" s="9"/>
    </row>
    <row r="2998" spans="16:22" x14ac:dyDescent="0.25">
      <c r="P2998" s="8"/>
      <c r="Q2998" s="8"/>
      <c r="S2998" s="8"/>
      <c r="V2998" s="9"/>
    </row>
    <row r="2999" spans="16:22" x14ac:dyDescent="0.25">
      <c r="P2999" s="8"/>
      <c r="Q2999" s="8"/>
      <c r="S2999" s="8"/>
      <c r="V2999" s="9"/>
    </row>
    <row r="3000" spans="16:22" x14ac:dyDescent="0.25">
      <c r="P3000" s="8"/>
      <c r="Q3000" s="8"/>
      <c r="S3000" s="8"/>
      <c r="V3000" s="9"/>
    </row>
    <row r="3001" spans="16:22" x14ac:dyDescent="0.25">
      <c r="P3001" s="8"/>
      <c r="Q3001" s="8"/>
      <c r="S3001" s="8"/>
      <c r="V3001" s="9"/>
    </row>
    <row r="3002" spans="16:22" x14ac:dyDescent="0.25">
      <c r="P3002" s="8"/>
      <c r="Q3002" s="8"/>
      <c r="S3002" s="8"/>
      <c r="V3002" s="9"/>
    </row>
    <row r="3003" spans="16:22" x14ac:dyDescent="0.25">
      <c r="P3003" s="8"/>
      <c r="Q3003" s="8"/>
      <c r="S3003" s="8"/>
      <c r="V3003" s="9"/>
    </row>
    <row r="3004" spans="16:22" x14ac:dyDescent="0.25">
      <c r="P3004" s="8"/>
      <c r="Q3004" s="8"/>
      <c r="S3004" s="8"/>
      <c r="V3004" s="9"/>
    </row>
    <row r="3005" spans="16:22" x14ac:dyDescent="0.25">
      <c r="P3005" s="8"/>
      <c r="Q3005" s="8"/>
      <c r="S3005" s="8"/>
      <c r="V3005" s="9"/>
    </row>
    <row r="3006" spans="16:22" x14ac:dyDescent="0.25">
      <c r="P3006" s="8"/>
      <c r="Q3006" s="8"/>
      <c r="S3006" s="8"/>
      <c r="V3006" s="9"/>
    </row>
    <row r="3007" spans="16:22" x14ac:dyDescent="0.25">
      <c r="P3007" s="8"/>
      <c r="Q3007" s="8"/>
      <c r="S3007" s="8"/>
      <c r="V3007" s="9"/>
    </row>
    <row r="3008" spans="16:22" x14ac:dyDescent="0.25">
      <c r="P3008" s="8"/>
      <c r="Q3008" s="8"/>
      <c r="S3008" s="8"/>
      <c r="V3008" s="9"/>
    </row>
    <row r="3009" spans="16:22" x14ac:dyDescent="0.25">
      <c r="P3009" s="8"/>
      <c r="Q3009" s="8"/>
      <c r="S3009" s="8"/>
      <c r="V3009" s="9"/>
    </row>
    <row r="3010" spans="16:22" x14ac:dyDescent="0.25">
      <c r="P3010" s="8"/>
      <c r="Q3010" s="8"/>
      <c r="S3010" s="8"/>
      <c r="V3010" s="9"/>
    </row>
    <row r="3011" spans="16:22" x14ac:dyDescent="0.25">
      <c r="P3011" s="8"/>
      <c r="Q3011" s="8"/>
      <c r="S3011" s="8"/>
      <c r="V3011" s="9"/>
    </row>
    <row r="3012" spans="16:22" x14ac:dyDescent="0.25">
      <c r="P3012" s="8"/>
      <c r="Q3012" s="8"/>
      <c r="S3012" s="8"/>
      <c r="V3012" s="9"/>
    </row>
    <row r="3013" spans="16:22" x14ac:dyDescent="0.25">
      <c r="P3013" s="8"/>
      <c r="Q3013" s="8"/>
      <c r="S3013" s="8"/>
      <c r="V3013" s="9"/>
    </row>
    <row r="3014" spans="16:22" x14ac:dyDescent="0.25">
      <c r="P3014" s="8"/>
      <c r="Q3014" s="8"/>
      <c r="S3014" s="8"/>
      <c r="V3014" s="9"/>
    </row>
    <row r="3015" spans="16:22" x14ac:dyDescent="0.25">
      <c r="P3015" s="8"/>
      <c r="Q3015" s="8"/>
      <c r="S3015" s="8"/>
      <c r="V3015" s="9"/>
    </row>
    <row r="3016" spans="16:22" x14ac:dyDescent="0.25">
      <c r="P3016" s="8"/>
      <c r="Q3016" s="8"/>
      <c r="S3016" s="8"/>
      <c r="V3016" s="9"/>
    </row>
    <row r="3017" spans="16:22" x14ac:dyDescent="0.25">
      <c r="P3017" s="8"/>
      <c r="Q3017" s="8"/>
      <c r="S3017" s="8"/>
      <c r="V3017" s="9"/>
    </row>
    <row r="3018" spans="16:22" x14ac:dyDescent="0.25">
      <c r="P3018" s="8"/>
      <c r="Q3018" s="8"/>
      <c r="S3018" s="8"/>
      <c r="V3018" s="9"/>
    </row>
    <row r="3019" spans="16:22" x14ac:dyDescent="0.25">
      <c r="P3019" s="8"/>
      <c r="Q3019" s="8"/>
      <c r="S3019" s="8"/>
      <c r="V3019" s="9"/>
    </row>
    <row r="3020" spans="16:22" x14ac:dyDescent="0.25">
      <c r="P3020" s="8"/>
      <c r="Q3020" s="8"/>
      <c r="S3020" s="8"/>
      <c r="V3020" s="9"/>
    </row>
    <row r="3021" spans="16:22" x14ac:dyDescent="0.25">
      <c r="P3021" s="8"/>
      <c r="Q3021" s="8"/>
      <c r="S3021" s="8"/>
      <c r="V3021" s="9"/>
    </row>
    <row r="3022" spans="16:22" x14ac:dyDescent="0.25">
      <c r="P3022" s="8"/>
      <c r="Q3022" s="8"/>
      <c r="S3022" s="8"/>
      <c r="V3022" s="9"/>
    </row>
    <row r="3023" spans="16:22" x14ac:dyDescent="0.25">
      <c r="P3023" s="8"/>
      <c r="Q3023" s="8"/>
      <c r="S3023" s="8"/>
      <c r="V3023" s="9"/>
    </row>
    <row r="3024" spans="16:22" x14ac:dyDescent="0.25">
      <c r="P3024" s="8"/>
      <c r="Q3024" s="8"/>
      <c r="S3024" s="8"/>
      <c r="V3024" s="9"/>
    </row>
    <row r="3025" spans="16:22" x14ac:dyDescent="0.25">
      <c r="P3025" s="8"/>
      <c r="Q3025" s="8"/>
      <c r="S3025" s="8"/>
      <c r="V3025" s="9"/>
    </row>
    <row r="3026" spans="16:22" x14ac:dyDescent="0.25">
      <c r="P3026" s="8"/>
      <c r="Q3026" s="8"/>
      <c r="S3026" s="8"/>
      <c r="V3026" s="9"/>
    </row>
    <row r="3027" spans="16:22" x14ac:dyDescent="0.25">
      <c r="P3027" s="8"/>
      <c r="Q3027" s="8"/>
      <c r="S3027" s="8"/>
      <c r="V3027" s="9"/>
    </row>
    <row r="3028" spans="16:22" x14ac:dyDescent="0.25">
      <c r="P3028" s="8"/>
      <c r="Q3028" s="8"/>
      <c r="S3028" s="8"/>
      <c r="V3028" s="9"/>
    </row>
    <row r="3029" spans="16:22" x14ac:dyDescent="0.25">
      <c r="P3029" s="8"/>
      <c r="Q3029" s="8"/>
      <c r="S3029" s="8"/>
      <c r="V3029" s="9"/>
    </row>
    <row r="3030" spans="16:22" x14ac:dyDescent="0.25">
      <c r="P3030" s="8"/>
      <c r="Q3030" s="8"/>
      <c r="S3030" s="8"/>
      <c r="V3030" s="9"/>
    </row>
    <row r="3031" spans="16:22" x14ac:dyDescent="0.25">
      <c r="P3031" s="8"/>
      <c r="Q3031" s="8"/>
      <c r="S3031" s="8"/>
      <c r="V3031" s="9"/>
    </row>
    <row r="3032" spans="16:22" x14ac:dyDescent="0.25">
      <c r="P3032" s="8"/>
      <c r="Q3032" s="8"/>
      <c r="S3032" s="8"/>
      <c r="V3032" s="9"/>
    </row>
    <row r="3033" spans="16:22" x14ac:dyDescent="0.25">
      <c r="P3033" s="8"/>
      <c r="Q3033" s="8"/>
      <c r="S3033" s="8"/>
      <c r="V3033" s="9"/>
    </row>
    <row r="3034" spans="16:22" x14ac:dyDescent="0.25">
      <c r="P3034" s="8"/>
      <c r="Q3034" s="8"/>
      <c r="S3034" s="8"/>
      <c r="V3034" s="9"/>
    </row>
    <row r="3035" spans="16:22" x14ac:dyDescent="0.25">
      <c r="P3035" s="8"/>
      <c r="Q3035" s="8"/>
      <c r="S3035" s="8"/>
      <c r="V3035" s="9"/>
    </row>
    <row r="3036" spans="16:22" x14ac:dyDescent="0.25">
      <c r="P3036" s="8"/>
      <c r="Q3036" s="8"/>
      <c r="S3036" s="8"/>
      <c r="V3036" s="9"/>
    </row>
    <row r="3037" spans="16:22" x14ac:dyDescent="0.25">
      <c r="P3037" s="8"/>
      <c r="Q3037" s="8"/>
      <c r="S3037" s="8"/>
      <c r="V3037" s="9"/>
    </row>
    <row r="3038" spans="16:22" x14ac:dyDescent="0.25">
      <c r="P3038" s="8"/>
      <c r="Q3038" s="8"/>
      <c r="S3038" s="8"/>
      <c r="V3038" s="9"/>
    </row>
    <row r="3039" spans="16:22" x14ac:dyDescent="0.25">
      <c r="P3039" s="8"/>
      <c r="Q3039" s="8"/>
      <c r="S3039" s="8"/>
      <c r="V3039" s="9"/>
    </row>
    <row r="3040" spans="16:22" x14ac:dyDescent="0.25">
      <c r="P3040" s="8"/>
      <c r="Q3040" s="8"/>
      <c r="S3040" s="8"/>
      <c r="V3040" s="9"/>
    </row>
    <row r="3041" spans="16:22" x14ac:dyDescent="0.25">
      <c r="P3041" s="8"/>
      <c r="Q3041" s="8"/>
      <c r="S3041" s="8"/>
      <c r="V3041" s="9"/>
    </row>
    <row r="3042" spans="16:22" x14ac:dyDescent="0.25">
      <c r="P3042" s="8"/>
      <c r="Q3042" s="8"/>
      <c r="S3042" s="8"/>
      <c r="V3042" s="9"/>
    </row>
    <row r="3043" spans="16:22" x14ac:dyDescent="0.25">
      <c r="P3043" s="8"/>
      <c r="Q3043" s="8"/>
      <c r="S3043" s="8"/>
      <c r="V3043" s="9"/>
    </row>
    <row r="3044" spans="16:22" x14ac:dyDescent="0.25">
      <c r="P3044" s="8"/>
      <c r="Q3044" s="8"/>
      <c r="S3044" s="8"/>
      <c r="V3044" s="9"/>
    </row>
    <row r="3045" spans="16:22" x14ac:dyDescent="0.25">
      <c r="P3045" s="8"/>
      <c r="Q3045" s="8"/>
      <c r="S3045" s="8"/>
      <c r="V3045" s="9"/>
    </row>
    <row r="3046" spans="16:22" x14ac:dyDescent="0.25">
      <c r="P3046" s="8"/>
      <c r="Q3046" s="8"/>
      <c r="S3046" s="8"/>
      <c r="V3046" s="9"/>
    </row>
    <row r="3047" spans="16:22" x14ac:dyDescent="0.25">
      <c r="P3047" s="8"/>
      <c r="Q3047" s="8"/>
      <c r="S3047" s="8"/>
      <c r="V3047" s="9"/>
    </row>
    <row r="3048" spans="16:22" x14ac:dyDescent="0.25">
      <c r="P3048" s="8"/>
      <c r="Q3048" s="8"/>
      <c r="S3048" s="8"/>
      <c r="V3048" s="9"/>
    </row>
    <row r="3049" spans="16:22" x14ac:dyDescent="0.25">
      <c r="P3049" s="8"/>
      <c r="Q3049" s="8"/>
      <c r="S3049" s="8"/>
      <c r="V3049" s="9"/>
    </row>
    <row r="3050" spans="16:22" x14ac:dyDescent="0.25">
      <c r="P3050" s="8"/>
      <c r="Q3050" s="8"/>
      <c r="S3050" s="8"/>
      <c r="V3050" s="9"/>
    </row>
    <row r="3051" spans="16:22" x14ac:dyDescent="0.25">
      <c r="P3051" s="8"/>
      <c r="Q3051" s="8"/>
      <c r="S3051" s="8"/>
      <c r="V3051" s="9"/>
    </row>
    <row r="3052" spans="16:22" x14ac:dyDescent="0.25">
      <c r="P3052" s="8"/>
      <c r="Q3052" s="8"/>
      <c r="S3052" s="8"/>
      <c r="V3052" s="9"/>
    </row>
    <row r="3053" spans="16:22" x14ac:dyDescent="0.25">
      <c r="P3053" s="8"/>
      <c r="Q3053" s="8"/>
      <c r="S3053" s="8"/>
      <c r="V3053" s="9"/>
    </row>
    <row r="3054" spans="16:22" x14ac:dyDescent="0.25">
      <c r="P3054" s="8"/>
      <c r="Q3054" s="8"/>
      <c r="S3054" s="8"/>
      <c r="V3054" s="9"/>
    </row>
    <row r="3055" spans="16:22" x14ac:dyDescent="0.25">
      <c r="P3055" s="8"/>
      <c r="Q3055" s="8"/>
      <c r="S3055" s="8"/>
      <c r="V3055" s="9"/>
    </row>
    <row r="3056" spans="16:22" x14ac:dyDescent="0.25">
      <c r="P3056" s="8"/>
      <c r="Q3056" s="8"/>
      <c r="S3056" s="8"/>
      <c r="V3056" s="9"/>
    </row>
    <row r="3057" spans="16:22" x14ac:dyDescent="0.25">
      <c r="P3057" s="8"/>
      <c r="Q3057" s="8"/>
      <c r="S3057" s="8"/>
      <c r="V3057" s="9"/>
    </row>
    <row r="3058" spans="16:22" x14ac:dyDescent="0.25">
      <c r="P3058" s="8"/>
      <c r="Q3058" s="8"/>
      <c r="S3058" s="8"/>
      <c r="V3058" s="9"/>
    </row>
    <row r="3059" spans="16:22" x14ac:dyDescent="0.25">
      <c r="P3059" s="8"/>
      <c r="Q3059" s="8"/>
      <c r="S3059" s="8"/>
      <c r="V3059" s="9"/>
    </row>
    <row r="3060" spans="16:22" x14ac:dyDescent="0.25">
      <c r="P3060" s="8"/>
      <c r="Q3060" s="8"/>
      <c r="S3060" s="8"/>
      <c r="V3060" s="9"/>
    </row>
    <row r="3061" spans="16:22" x14ac:dyDescent="0.25">
      <c r="P3061" s="8"/>
      <c r="Q3061" s="8"/>
      <c r="S3061" s="8"/>
      <c r="V3061" s="9"/>
    </row>
    <row r="3062" spans="16:22" x14ac:dyDescent="0.25">
      <c r="P3062" s="8"/>
      <c r="Q3062" s="8"/>
      <c r="S3062" s="8"/>
      <c r="V3062" s="9"/>
    </row>
    <row r="3063" spans="16:22" x14ac:dyDescent="0.25">
      <c r="P3063" s="8"/>
      <c r="Q3063" s="8"/>
      <c r="S3063" s="8"/>
      <c r="V3063" s="9"/>
    </row>
    <row r="3064" spans="16:22" x14ac:dyDescent="0.25">
      <c r="P3064" s="8"/>
      <c r="Q3064" s="8"/>
      <c r="S3064" s="8"/>
      <c r="V3064" s="9"/>
    </row>
    <row r="3065" spans="16:22" x14ac:dyDescent="0.25">
      <c r="P3065" s="8"/>
      <c r="Q3065" s="8"/>
      <c r="S3065" s="8"/>
      <c r="V3065" s="9"/>
    </row>
    <row r="3066" spans="16:22" x14ac:dyDescent="0.25">
      <c r="P3066" s="8"/>
      <c r="Q3066" s="8"/>
      <c r="S3066" s="8"/>
      <c r="V3066" s="9"/>
    </row>
    <row r="3067" spans="16:22" x14ac:dyDescent="0.25">
      <c r="P3067" s="8"/>
      <c r="Q3067" s="8"/>
      <c r="S3067" s="8"/>
      <c r="V3067" s="9"/>
    </row>
    <row r="3068" spans="16:22" x14ac:dyDescent="0.25">
      <c r="P3068" s="8"/>
      <c r="Q3068" s="8"/>
      <c r="S3068" s="8"/>
      <c r="V3068" s="9"/>
    </row>
    <row r="3069" spans="16:22" x14ac:dyDescent="0.25">
      <c r="P3069" s="8"/>
      <c r="Q3069" s="8"/>
      <c r="S3069" s="8"/>
      <c r="V3069" s="9"/>
    </row>
    <row r="3070" spans="16:22" x14ac:dyDescent="0.25">
      <c r="P3070" s="8"/>
      <c r="Q3070" s="8"/>
      <c r="S3070" s="8"/>
      <c r="V3070" s="9"/>
    </row>
    <row r="3071" spans="16:22" x14ac:dyDescent="0.25">
      <c r="P3071" s="8"/>
      <c r="Q3071" s="8"/>
      <c r="S3071" s="8"/>
      <c r="V3071" s="9"/>
    </row>
    <row r="3072" spans="16:22" x14ac:dyDescent="0.25">
      <c r="P3072" s="8"/>
      <c r="Q3072" s="8"/>
      <c r="S3072" s="8"/>
      <c r="V3072" s="9"/>
    </row>
    <row r="3073" spans="16:22" x14ac:dyDescent="0.25">
      <c r="P3073" s="8"/>
      <c r="Q3073" s="8"/>
      <c r="S3073" s="8"/>
      <c r="V3073" s="9"/>
    </row>
    <row r="3074" spans="16:22" x14ac:dyDescent="0.25">
      <c r="P3074" s="8"/>
      <c r="Q3074" s="8"/>
      <c r="S3074" s="8"/>
      <c r="V3074" s="9"/>
    </row>
    <row r="3075" spans="16:22" x14ac:dyDescent="0.25">
      <c r="P3075" s="8"/>
      <c r="Q3075" s="8"/>
      <c r="S3075" s="8"/>
      <c r="V3075" s="9"/>
    </row>
    <row r="3076" spans="16:22" x14ac:dyDescent="0.25">
      <c r="P3076" s="8"/>
      <c r="Q3076" s="8"/>
      <c r="S3076" s="8"/>
      <c r="V3076" s="9"/>
    </row>
    <row r="3077" spans="16:22" x14ac:dyDescent="0.25">
      <c r="P3077" s="8"/>
      <c r="Q3077" s="8"/>
      <c r="S3077" s="8"/>
      <c r="V3077" s="9"/>
    </row>
    <row r="3078" spans="16:22" x14ac:dyDescent="0.25">
      <c r="P3078" s="8"/>
      <c r="Q3078" s="8"/>
      <c r="S3078" s="8"/>
      <c r="V3078" s="9"/>
    </row>
    <row r="3079" spans="16:22" x14ac:dyDescent="0.25">
      <c r="P3079" s="8"/>
      <c r="Q3079" s="8"/>
      <c r="S3079" s="8"/>
      <c r="V3079" s="9"/>
    </row>
    <row r="3080" spans="16:22" x14ac:dyDescent="0.25">
      <c r="P3080" s="8"/>
      <c r="Q3080" s="8"/>
      <c r="S3080" s="8"/>
      <c r="V3080" s="9"/>
    </row>
    <row r="3081" spans="16:22" x14ac:dyDescent="0.25">
      <c r="P3081" s="8"/>
      <c r="Q3081" s="8"/>
      <c r="S3081" s="8"/>
      <c r="V3081" s="9"/>
    </row>
    <row r="3082" spans="16:22" x14ac:dyDescent="0.25">
      <c r="P3082" s="8"/>
      <c r="Q3082" s="8"/>
      <c r="S3082" s="8"/>
      <c r="V3082" s="9"/>
    </row>
    <row r="3083" spans="16:22" x14ac:dyDescent="0.25">
      <c r="P3083" s="8"/>
      <c r="Q3083" s="8"/>
      <c r="S3083" s="8"/>
      <c r="V3083" s="9"/>
    </row>
    <row r="3084" spans="16:22" x14ac:dyDescent="0.25">
      <c r="P3084" s="8"/>
      <c r="Q3084" s="8"/>
      <c r="S3084" s="8"/>
      <c r="V3084" s="9"/>
    </row>
    <row r="3085" spans="16:22" x14ac:dyDescent="0.25">
      <c r="P3085" s="8"/>
      <c r="Q3085" s="8"/>
      <c r="S3085" s="8"/>
      <c r="V3085" s="9"/>
    </row>
    <row r="3086" spans="16:22" x14ac:dyDescent="0.25">
      <c r="P3086" s="8"/>
      <c r="Q3086" s="8"/>
      <c r="S3086" s="8"/>
      <c r="V3086" s="9"/>
    </row>
    <row r="3087" spans="16:22" x14ac:dyDescent="0.25">
      <c r="P3087" s="8"/>
      <c r="Q3087" s="8"/>
      <c r="S3087" s="8"/>
      <c r="V3087" s="9"/>
    </row>
    <row r="3088" spans="16:22" x14ac:dyDescent="0.25">
      <c r="P3088" s="8"/>
      <c r="Q3088" s="8"/>
      <c r="S3088" s="8"/>
      <c r="V3088" s="9"/>
    </row>
    <row r="3089" spans="16:22" x14ac:dyDescent="0.25">
      <c r="P3089" s="8"/>
      <c r="Q3089" s="8"/>
      <c r="S3089" s="8"/>
      <c r="V3089" s="9"/>
    </row>
    <row r="3090" spans="16:22" x14ac:dyDescent="0.25">
      <c r="P3090" s="8"/>
      <c r="Q3090" s="8"/>
      <c r="S3090" s="8"/>
      <c r="V3090" s="9"/>
    </row>
    <row r="3091" spans="16:22" x14ac:dyDescent="0.25">
      <c r="P3091" s="8"/>
      <c r="Q3091" s="8"/>
      <c r="S3091" s="8"/>
      <c r="V3091" s="9"/>
    </row>
    <row r="3092" spans="16:22" x14ac:dyDescent="0.25">
      <c r="P3092" s="8"/>
      <c r="Q3092" s="8"/>
      <c r="S3092" s="8"/>
      <c r="V3092" s="9"/>
    </row>
    <row r="3093" spans="16:22" x14ac:dyDescent="0.25">
      <c r="P3093" s="8"/>
      <c r="Q3093" s="8"/>
      <c r="S3093" s="8"/>
      <c r="V3093" s="9"/>
    </row>
    <row r="3094" spans="16:22" x14ac:dyDescent="0.25">
      <c r="P3094" s="8"/>
      <c r="Q3094" s="8"/>
      <c r="S3094" s="8"/>
      <c r="V3094" s="9"/>
    </row>
    <row r="3095" spans="16:22" x14ac:dyDescent="0.25">
      <c r="P3095" s="8"/>
      <c r="Q3095" s="8"/>
      <c r="S3095" s="8"/>
      <c r="V3095" s="9"/>
    </row>
    <row r="3096" spans="16:22" x14ac:dyDescent="0.25">
      <c r="P3096" s="8"/>
      <c r="Q3096" s="8"/>
      <c r="S3096" s="8"/>
      <c r="V3096" s="9"/>
    </row>
    <row r="3097" spans="16:22" x14ac:dyDescent="0.25">
      <c r="P3097" s="8"/>
      <c r="Q3097" s="8"/>
      <c r="S3097" s="8"/>
      <c r="V3097" s="9"/>
    </row>
    <row r="3098" spans="16:22" x14ac:dyDescent="0.25">
      <c r="P3098" s="8"/>
      <c r="Q3098" s="8"/>
      <c r="S3098" s="8"/>
      <c r="V3098" s="9"/>
    </row>
    <row r="3099" spans="16:22" x14ac:dyDescent="0.25">
      <c r="P3099" s="8"/>
      <c r="Q3099" s="8"/>
      <c r="S3099" s="8"/>
      <c r="V3099" s="9"/>
    </row>
    <row r="3100" spans="16:22" x14ac:dyDescent="0.25">
      <c r="P3100" s="8"/>
      <c r="Q3100" s="8"/>
      <c r="S3100" s="8"/>
      <c r="V3100" s="9"/>
    </row>
    <row r="3101" spans="16:22" x14ac:dyDescent="0.25">
      <c r="P3101" s="8"/>
      <c r="Q3101" s="8"/>
      <c r="S3101" s="8"/>
      <c r="V3101" s="9"/>
    </row>
    <row r="3102" spans="16:22" x14ac:dyDescent="0.25">
      <c r="P3102" s="8"/>
      <c r="Q3102" s="8"/>
      <c r="S3102" s="8"/>
      <c r="V3102" s="9"/>
    </row>
    <row r="3103" spans="16:22" x14ac:dyDescent="0.25">
      <c r="P3103" s="8"/>
      <c r="Q3103" s="8"/>
      <c r="S3103" s="8"/>
      <c r="V3103" s="9"/>
    </row>
    <row r="3104" spans="16:22" x14ac:dyDescent="0.25">
      <c r="P3104" s="8"/>
      <c r="Q3104" s="8"/>
      <c r="S3104" s="8"/>
      <c r="V3104" s="9"/>
    </row>
    <row r="3105" spans="16:22" x14ac:dyDescent="0.25">
      <c r="P3105" s="8"/>
      <c r="Q3105" s="8"/>
      <c r="S3105" s="8"/>
      <c r="V3105" s="9"/>
    </row>
    <row r="3106" spans="16:22" x14ac:dyDescent="0.25">
      <c r="P3106" s="8"/>
      <c r="Q3106" s="8"/>
      <c r="S3106" s="8"/>
      <c r="V3106" s="9"/>
    </row>
    <row r="3107" spans="16:22" x14ac:dyDescent="0.25">
      <c r="P3107" s="8"/>
      <c r="Q3107" s="8"/>
      <c r="S3107" s="8"/>
      <c r="V3107" s="9"/>
    </row>
    <row r="3108" spans="16:22" x14ac:dyDescent="0.25">
      <c r="P3108" s="8"/>
      <c r="Q3108" s="8"/>
      <c r="S3108" s="8"/>
      <c r="V3108" s="9"/>
    </row>
    <row r="3109" spans="16:22" x14ac:dyDescent="0.25">
      <c r="P3109" s="8"/>
      <c r="Q3109" s="8"/>
      <c r="S3109" s="8"/>
      <c r="V3109" s="9"/>
    </row>
    <row r="3110" spans="16:22" x14ac:dyDescent="0.25">
      <c r="P3110" s="8"/>
      <c r="Q3110" s="8"/>
      <c r="S3110" s="8"/>
      <c r="V3110" s="9"/>
    </row>
    <row r="3111" spans="16:22" x14ac:dyDescent="0.25">
      <c r="P3111" s="8"/>
      <c r="Q3111" s="8"/>
      <c r="S3111" s="8"/>
      <c r="V3111" s="9"/>
    </row>
    <row r="3112" spans="16:22" x14ac:dyDescent="0.25">
      <c r="P3112" s="8"/>
      <c r="Q3112" s="8"/>
      <c r="S3112" s="8"/>
      <c r="V3112" s="9"/>
    </row>
    <row r="3113" spans="16:22" x14ac:dyDescent="0.25">
      <c r="P3113" s="8"/>
      <c r="Q3113" s="8"/>
      <c r="S3113" s="8"/>
      <c r="V3113" s="9"/>
    </row>
    <row r="3114" spans="16:22" x14ac:dyDescent="0.25">
      <c r="P3114" s="8"/>
      <c r="Q3114" s="8"/>
      <c r="S3114" s="8"/>
      <c r="V3114" s="9"/>
    </row>
    <row r="3115" spans="16:22" x14ac:dyDescent="0.25">
      <c r="P3115" s="8"/>
      <c r="Q3115" s="8"/>
      <c r="S3115" s="8"/>
      <c r="V3115" s="9"/>
    </row>
    <row r="3116" spans="16:22" x14ac:dyDescent="0.25">
      <c r="P3116" s="8"/>
      <c r="Q3116" s="8"/>
      <c r="S3116" s="8"/>
      <c r="V3116" s="9"/>
    </row>
    <row r="3117" spans="16:22" x14ac:dyDescent="0.25">
      <c r="P3117" s="8"/>
      <c r="Q3117" s="8"/>
      <c r="S3117" s="8"/>
      <c r="V3117" s="9"/>
    </row>
    <row r="3118" spans="16:22" x14ac:dyDescent="0.25">
      <c r="P3118" s="8"/>
      <c r="Q3118" s="8"/>
      <c r="S3118" s="8"/>
      <c r="V3118" s="9"/>
    </row>
    <row r="3119" spans="16:22" x14ac:dyDescent="0.25">
      <c r="P3119" s="8"/>
      <c r="Q3119" s="8"/>
      <c r="S3119" s="8"/>
      <c r="V3119" s="9"/>
    </row>
    <row r="3120" spans="16:22" x14ac:dyDescent="0.25">
      <c r="P3120" s="8"/>
      <c r="Q3120" s="8"/>
      <c r="S3120" s="8"/>
      <c r="V3120" s="9"/>
    </row>
    <row r="3121" spans="16:22" x14ac:dyDescent="0.25">
      <c r="P3121" s="8"/>
      <c r="Q3121" s="8"/>
      <c r="S3121" s="8"/>
      <c r="V3121" s="9"/>
    </row>
    <row r="3122" spans="16:22" x14ac:dyDescent="0.25">
      <c r="P3122" s="8"/>
      <c r="Q3122" s="8"/>
      <c r="S3122" s="8"/>
      <c r="V3122" s="9"/>
    </row>
    <row r="3123" spans="16:22" x14ac:dyDescent="0.25">
      <c r="P3123" s="8"/>
      <c r="Q3123" s="8"/>
      <c r="S3123" s="8"/>
      <c r="V3123" s="9"/>
    </row>
    <row r="3124" spans="16:22" x14ac:dyDescent="0.25">
      <c r="P3124" s="8"/>
      <c r="Q3124" s="8"/>
      <c r="S3124" s="8"/>
      <c r="V3124" s="9"/>
    </row>
    <row r="3125" spans="16:22" x14ac:dyDescent="0.25">
      <c r="P3125" s="8"/>
      <c r="Q3125" s="8"/>
      <c r="S3125" s="8"/>
      <c r="V3125" s="9"/>
    </row>
    <row r="3126" spans="16:22" x14ac:dyDescent="0.25">
      <c r="P3126" s="8"/>
      <c r="Q3126" s="8"/>
      <c r="S3126" s="8"/>
      <c r="V3126" s="9"/>
    </row>
    <row r="3127" spans="16:22" x14ac:dyDescent="0.25">
      <c r="P3127" s="8"/>
      <c r="Q3127" s="8"/>
      <c r="S3127" s="8"/>
      <c r="V3127" s="9"/>
    </row>
    <row r="3128" spans="16:22" x14ac:dyDescent="0.25">
      <c r="P3128" s="8"/>
      <c r="Q3128" s="8"/>
      <c r="S3128" s="8"/>
      <c r="V3128" s="9"/>
    </row>
    <row r="3129" spans="16:22" x14ac:dyDescent="0.25">
      <c r="P3129" s="8"/>
      <c r="Q3129" s="8"/>
      <c r="S3129" s="8"/>
      <c r="V3129" s="9"/>
    </row>
    <row r="3130" spans="16:22" x14ac:dyDescent="0.25">
      <c r="P3130" s="8"/>
      <c r="Q3130" s="8"/>
      <c r="S3130" s="8"/>
      <c r="V3130" s="9"/>
    </row>
    <row r="3131" spans="16:22" x14ac:dyDescent="0.25">
      <c r="P3131" s="8"/>
      <c r="Q3131" s="8"/>
      <c r="S3131" s="8"/>
      <c r="V3131" s="9"/>
    </row>
    <row r="3132" spans="16:22" x14ac:dyDescent="0.25">
      <c r="P3132" s="8"/>
      <c r="Q3132" s="8"/>
      <c r="S3132" s="8"/>
      <c r="V3132" s="9"/>
    </row>
    <row r="3133" spans="16:22" x14ac:dyDescent="0.25">
      <c r="P3133" s="8"/>
      <c r="Q3133" s="8"/>
      <c r="S3133" s="8"/>
      <c r="V3133" s="9"/>
    </row>
    <row r="3134" spans="16:22" x14ac:dyDescent="0.25">
      <c r="P3134" s="8"/>
      <c r="Q3134" s="8"/>
      <c r="S3134" s="8"/>
      <c r="V3134" s="9"/>
    </row>
    <row r="3135" spans="16:22" x14ac:dyDescent="0.25">
      <c r="P3135" s="8"/>
      <c r="Q3135" s="8"/>
      <c r="S3135" s="8"/>
      <c r="V3135" s="9"/>
    </row>
    <row r="3136" spans="16:22" x14ac:dyDescent="0.25">
      <c r="P3136" s="8"/>
      <c r="Q3136" s="8"/>
      <c r="S3136" s="8"/>
      <c r="V3136" s="9"/>
    </row>
    <row r="3137" spans="16:22" x14ac:dyDescent="0.25">
      <c r="P3137" s="8"/>
      <c r="Q3137" s="8"/>
      <c r="S3137" s="8"/>
      <c r="V3137" s="9"/>
    </row>
    <row r="3138" spans="16:22" x14ac:dyDescent="0.25">
      <c r="P3138" s="8"/>
      <c r="Q3138" s="8"/>
      <c r="S3138" s="8"/>
      <c r="V3138" s="9"/>
    </row>
    <row r="3139" spans="16:22" x14ac:dyDescent="0.25">
      <c r="P3139" s="8"/>
      <c r="Q3139" s="8"/>
      <c r="S3139" s="8"/>
      <c r="V3139" s="9"/>
    </row>
    <row r="3140" spans="16:22" x14ac:dyDescent="0.25">
      <c r="P3140" s="8"/>
      <c r="Q3140" s="8"/>
      <c r="S3140" s="8"/>
      <c r="V3140" s="9"/>
    </row>
    <row r="3141" spans="16:22" x14ac:dyDescent="0.25">
      <c r="P3141" s="8"/>
      <c r="Q3141" s="8"/>
      <c r="S3141" s="8"/>
      <c r="V3141" s="9"/>
    </row>
    <row r="3142" spans="16:22" x14ac:dyDescent="0.25">
      <c r="P3142" s="8"/>
      <c r="Q3142" s="8"/>
      <c r="S3142" s="8"/>
      <c r="V3142" s="9"/>
    </row>
    <row r="3143" spans="16:22" x14ac:dyDescent="0.25">
      <c r="P3143" s="8"/>
      <c r="Q3143" s="8"/>
      <c r="S3143" s="8"/>
      <c r="V3143" s="9"/>
    </row>
    <row r="3144" spans="16:22" x14ac:dyDescent="0.25">
      <c r="P3144" s="8"/>
      <c r="Q3144" s="8"/>
      <c r="S3144" s="8"/>
      <c r="V3144" s="9"/>
    </row>
    <row r="3145" spans="16:22" x14ac:dyDescent="0.25">
      <c r="P3145" s="8"/>
      <c r="Q3145" s="8"/>
      <c r="S3145" s="8"/>
      <c r="V3145" s="9"/>
    </row>
    <row r="3146" spans="16:22" x14ac:dyDescent="0.25">
      <c r="P3146" s="8"/>
      <c r="Q3146" s="8"/>
      <c r="S3146" s="8"/>
      <c r="V3146" s="9"/>
    </row>
    <row r="3147" spans="16:22" x14ac:dyDescent="0.25">
      <c r="P3147" s="8"/>
      <c r="Q3147" s="8"/>
      <c r="S3147" s="8"/>
      <c r="V3147" s="9"/>
    </row>
    <row r="3148" spans="16:22" x14ac:dyDescent="0.25">
      <c r="P3148" s="8"/>
      <c r="Q3148" s="8"/>
      <c r="S3148" s="8"/>
      <c r="V3148" s="9"/>
    </row>
    <row r="3149" spans="16:22" x14ac:dyDescent="0.25">
      <c r="P3149" s="8"/>
      <c r="Q3149" s="8"/>
      <c r="S3149" s="8"/>
      <c r="V3149" s="9"/>
    </row>
    <row r="3150" spans="16:22" x14ac:dyDescent="0.25">
      <c r="P3150" s="8"/>
      <c r="Q3150" s="8"/>
      <c r="S3150" s="8"/>
      <c r="V3150" s="9"/>
    </row>
    <row r="3151" spans="16:22" x14ac:dyDescent="0.25">
      <c r="P3151" s="8"/>
      <c r="Q3151" s="8"/>
      <c r="S3151" s="8"/>
      <c r="V3151" s="9"/>
    </row>
    <row r="3152" spans="16:22" x14ac:dyDescent="0.25">
      <c r="P3152" s="8"/>
      <c r="Q3152" s="8"/>
      <c r="S3152" s="8"/>
      <c r="V3152" s="9"/>
    </row>
    <row r="3153" spans="16:22" x14ac:dyDescent="0.25">
      <c r="P3153" s="8"/>
      <c r="Q3153" s="8"/>
      <c r="S3153" s="8"/>
      <c r="V3153" s="9"/>
    </row>
    <row r="3154" spans="16:22" x14ac:dyDescent="0.25">
      <c r="P3154" s="8"/>
      <c r="Q3154" s="8"/>
      <c r="S3154" s="8"/>
      <c r="V3154" s="9"/>
    </row>
    <row r="3155" spans="16:22" x14ac:dyDescent="0.25">
      <c r="P3155" s="8"/>
      <c r="Q3155" s="8"/>
      <c r="S3155" s="8"/>
      <c r="V3155" s="9"/>
    </row>
    <row r="3156" spans="16:22" x14ac:dyDescent="0.25">
      <c r="P3156" s="8"/>
      <c r="Q3156" s="8"/>
      <c r="S3156" s="8"/>
      <c r="V3156" s="9"/>
    </row>
    <row r="3157" spans="16:22" x14ac:dyDescent="0.25">
      <c r="P3157" s="8"/>
      <c r="Q3157" s="8"/>
      <c r="S3157" s="8"/>
      <c r="V3157" s="9"/>
    </row>
    <row r="3158" spans="16:22" x14ac:dyDescent="0.25">
      <c r="P3158" s="8"/>
      <c r="Q3158" s="8"/>
      <c r="S3158" s="8"/>
      <c r="V3158" s="9"/>
    </row>
    <row r="3159" spans="16:22" x14ac:dyDescent="0.25">
      <c r="P3159" s="8"/>
      <c r="Q3159" s="8"/>
      <c r="S3159" s="8"/>
      <c r="V3159" s="9"/>
    </row>
    <row r="3160" spans="16:22" x14ac:dyDescent="0.25">
      <c r="P3160" s="8"/>
      <c r="Q3160" s="8"/>
      <c r="S3160" s="8"/>
      <c r="V3160" s="9"/>
    </row>
    <row r="3161" spans="16:22" x14ac:dyDescent="0.25">
      <c r="P3161" s="8"/>
      <c r="Q3161" s="8"/>
      <c r="S3161" s="8"/>
      <c r="V3161" s="9"/>
    </row>
    <row r="3162" spans="16:22" x14ac:dyDescent="0.25">
      <c r="P3162" s="8"/>
      <c r="Q3162" s="8"/>
      <c r="S3162" s="8"/>
      <c r="V3162" s="9"/>
    </row>
    <row r="3163" spans="16:22" x14ac:dyDescent="0.25">
      <c r="P3163" s="8"/>
      <c r="Q3163" s="8"/>
      <c r="S3163" s="8"/>
      <c r="V3163" s="9"/>
    </row>
    <row r="3164" spans="16:22" x14ac:dyDescent="0.25">
      <c r="P3164" s="8"/>
      <c r="Q3164" s="8"/>
      <c r="S3164" s="8"/>
      <c r="V3164" s="9"/>
    </row>
    <row r="3165" spans="16:22" x14ac:dyDescent="0.25">
      <c r="P3165" s="8"/>
      <c r="Q3165" s="8"/>
      <c r="S3165" s="8"/>
      <c r="V3165" s="9"/>
    </row>
    <row r="3166" spans="16:22" x14ac:dyDescent="0.25">
      <c r="P3166" s="8"/>
      <c r="Q3166" s="8"/>
      <c r="S3166" s="8"/>
      <c r="V3166" s="9"/>
    </row>
    <row r="3167" spans="16:22" x14ac:dyDescent="0.25">
      <c r="P3167" s="8"/>
      <c r="Q3167" s="8"/>
      <c r="S3167" s="8"/>
      <c r="V3167" s="9"/>
    </row>
    <row r="3168" spans="16:22" x14ac:dyDescent="0.25">
      <c r="P3168" s="8"/>
      <c r="Q3168" s="8"/>
      <c r="S3168" s="8"/>
      <c r="V3168" s="9"/>
    </row>
    <row r="3169" spans="16:22" x14ac:dyDescent="0.25">
      <c r="P3169" s="8"/>
      <c r="Q3169" s="8"/>
      <c r="S3169" s="8"/>
      <c r="V3169" s="9"/>
    </row>
    <row r="3170" spans="16:22" x14ac:dyDescent="0.25">
      <c r="P3170" s="8"/>
      <c r="Q3170" s="8"/>
      <c r="S3170" s="8"/>
      <c r="V3170" s="9"/>
    </row>
    <row r="3171" spans="16:22" x14ac:dyDescent="0.25">
      <c r="P3171" s="8"/>
      <c r="Q3171" s="8"/>
      <c r="S3171" s="8"/>
      <c r="V3171" s="9"/>
    </row>
    <row r="3172" spans="16:22" x14ac:dyDescent="0.25">
      <c r="P3172" s="8"/>
      <c r="Q3172" s="8"/>
      <c r="S3172" s="8"/>
      <c r="V3172" s="9"/>
    </row>
    <row r="3173" spans="16:22" x14ac:dyDescent="0.25">
      <c r="P3173" s="8"/>
      <c r="Q3173" s="8"/>
      <c r="S3173" s="8"/>
      <c r="V3173" s="9"/>
    </row>
    <row r="3174" spans="16:22" x14ac:dyDescent="0.25">
      <c r="P3174" s="8"/>
      <c r="Q3174" s="8"/>
      <c r="S3174" s="8"/>
      <c r="V3174" s="9"/>
    </row>
    <row r="3175" spans="16:22" x14ac:dyDescent="0.25">
      <c r="P3175" s="8"/>
      <c r="Q3175" s="8"/>
      <c r="S3175" s="8"/>
      <c r="V3175" s="9"/>
    </row>
    <row r="3176" spans="16:22" x14ac:dyDescent="0.25">
      <c r="P3176" s="8"/>
      <c r="Q3176" s="8"/>
      <c r="S3176" s="8"/>
      <c r="V3176" s="9"/>
    </row>
    <row r="3177" spans="16:22" x14ac:dyDescent="0.25">
      <c r="P3177" s="8"/>
      <c r="Q3177" s="8"/>
      <c r="S3177" s="8"/>
      <c r="V3177" s="9"/>
    </row>
    <row r="3178" spans="16:22" x14ac:dyDescent="0.25">
      <c r="P3178" s="8"/>
      <c r="Q3178" s="8"/>
      <c r="S3178" s="8"/>
      <c r="V3178" s="9"/>
    </row>
    <row r="3179" spans="16:22" x14ac:dyDescent="0.25">
      <c r="P3179" s="8"/>
      <c r="Q3179" s="8"/>
      <c r="S3179" s="8"/>
      <c r="V3179" s="9"/>
    </row>
    <row r="3180" spans="16:22" x14ac:dyDescent="0.25">
      <c r="P3180" s="8"/>
      <c r="Q3180" s="8"/>
      <c r="S3180" s="8"/>
      <c r="V3180" s="9"/>
    </row>
    <row r="3181" spans="16:22" x14ac:dyDescent="0.25">
      <c r="P3181" s="8"/>
      <c r="Q3181" s="8"/>
      <c r="S3181" s="8"/>
      <c r="V3181" s="9"/>
    </row>
    <row r="3182" spans="16:22" x14ac:dyDescent="0.25">
      <c r="P3182" s="8"/>
      <c r="Q3182" s="8"/>
      <c r="S3182" s="8"/>
      <c r="V3182" s="9"/>
    </row>
    <row r="3183" spans="16:22" x14ac:dyDescent="0.25">
      <c r="P3183" s="8"/>
      <c r="Q3183" s="8"/>
      <c r="S3183" s="8"/>
      <c r="V3183" s="9"/>
    </row>
    <row r="3184" spans="16:22" x14ac:dyDescent="0.25">
      <c r="P3184" s="8"/>
      <c r="Q3184" s="8"/>
      <c r="S3184" s="8"/>
      <c r="V3184" s="9"/>
    </row>
    <row r="3185" spans="16:22" x14ac:dyDescent="0.25">
      <c r="P3185" s="8"/>
      <c r="Q3185" s="8"/>
      <c r="S3185" s="8"/>
      <c r="V3185" s="9"/>
    </row>
    <row r="3186" spans="16:22" x14ac:dyDescent="0.25">
      <c r="P3186" s="8"/>
      <c r="Q3186" s="8"/>
      <c r="S3186" s="8"/>
      <c r="V3186" s="9"/>
    </row>
    <row r="3187" spans="16:22" x14ac:dyDescent="0.25">
      <c r="P3187" s="8"/>
      <c r="Q3187" s="8"/>
      <c r="S3187" s="8"/>
      <c r="V3187" s="9"/>
    </row>
    <row r="3188" spans="16:22" x14ac:dyDescent="0.25">
      <c r="P3188" s="8"/>
      <c r="Q3188" s="8"/>
      <c r="S3188" s="8"/>
      <c r="V3188" s="9"/>
    </row>
    <row r="3189" spans="16:22" x14ac:dyDescent="0.25">
      <c r="P3189" s="8"/>
      <c r="Q3189" s="8"/>
      <c r="S3189" s="8"/>
      <c r="V3189" s="9"/>
    </row>
    <row r="3190" spans="16:22" x14ac:dyDescent="0.25">
      <c r="P3190" s="8"/>
      <c r="Q3190" s="8"/>
      <c r="S3190" s="8"/>
      <c r="V3190" s="9"/>
    </row>
    <row r="3191" spans="16:22" x14ac:dyDescent="0.25">
      <c r="P3191" s="8"/>
      <c r="Q3191" s="8"/>
      <c r="S3191" s="8"/>
      <c r="V3191" s="9"/>
    </row>
    <row r="3192" spans="16:22" x14ac:dyDescent="0.25">
      <c r="P3192" s="8"/>
      <c r="Q3192" s="8"/>
      <c r="S3192" s="8"/>
      <c r="V3192" s="9"/>
    </row>
    <row r="3193" spans="16:22" x14ac:dyDescent="0.25">
      <c r="P3193" s="8"/>
      <c r="Q3193" s="8"/>
      <c r="S3193" s="8"/>
      <c r="V3193" s="9"/>
    </row>
    <row r="3194" spans="16:22" x14ac:dyDescent="0.25">
      <c r="P3194" s="8"/>
      <c r="Q3194" s="8"/>
      <c r="S3194" s="8"/>
      <c r="V3194" s="9"/>
    </row>
    <row r="3195" spans="16:22" x14ac:dyDescent="0.25">
      <c r="P3195" s="8"/>
      <c r="Q3195" s="8"/>
      <c r="S3195" s="8"/>
      <c r="V3195" s="9"/>
    </row>
    <row r="3196" spans="16:22" x14ac:dyDescent="0.25">
      <c r="P3196" s="8"/>
      <c r="Q3196" s="8"/>
      <c r="S3196" s="8"/>
      <c r="V3196" s="9"/>
    </row>
    <row r="3197" spans="16:22" x14ac:dyDescent="0.25">
      <c r="P3197" s="8"/>
      <c r="Q3197" s="8"/>
      <c r="S3197" s="8"/>
      <c r="V3197" s="9"/>
    </row>
    <row r="3198" spans="16:22" x14ac:dyDescent="0.25">
      <c r="P3198" s="8"/>
      <c r="Q3198" s="8"/>
      <c r="S3198" s="8"/>
      <c r="V3198" s="9"/>
    </row>
    <row r="3199" spans="16:22" x14ac:dyDescent="0.25">
      <c r="P3199" s="8"/>
      <c r="Q3199" s="8"/>
      <c r="S3199" s="8"/>
      <c r="V3199" s="9"/>
    </row>
    <row r="3200" spans="16:22" x14ac:dyDescent="0.25">
      <c r="P3200" s="8"/>
      <c r="Q3200" s="8"/>
      <c r="S3200" s="8"/>
      <c r="V3200" s="9"/>
    </row>
    <row r="3201" spans="16:22" x14ac:dyDescent="0.25">
      <c r="P3201" s="8"/>
      <c r="Q3201" s="8"/>
      <c r="S3201" s="8"/>
      <c r="V3201" s="9"/>
    </row>
    <row r="3202" spans="16:22" x14ac:dyDescent="0.25">
      <c r="P3202" s="8"/>
      <c r="Q3202" s="8"/>
      <c r="S3202" s="8"/>
      <c r="V3202" s="9"/>
    </row>
    <row r="3203" spans="16:22" x14ac:dyDescent="0.25">
      <c r="P3203" s="8"/>
      <c r="Q3203" s="8"/>
      <c r="S3203" s="8"/>
      <c r="V3203" s="9"/>
    </row>
    <row r="3204" spans="16:22" x14ac:dyDescent="0.25">
      <c r="P3204" s="8"/>
      <c r="Q3204" s="8"/>
      <c r="S3204" s="8"/>
      <c r="V3204" s="9"/>
    </row>
    <row r="3205" spans="16:22" x14ac:dyDescent="0.25">
      <c r="P3205" s="8"/>
      <c r="Q3205" s="8"/>
      <c r="S3205" s="8"/>
      <c r="V3205" s="9"/>
    </row>
    <row r="3206" spans="16:22" x14ac:dyDescent="0.25">
      <c r="P3206" s="8"/>
      <c r="Q3206" s="8"/>
      <c r="S3206" s="8"/>
      <c r="V3206" s="9"/>
    </row>
    <row r="3207" spans="16:22" x14ac:dyDescent="0.25">
      <c r="P3207" s="8"/>
      <c r="Q3207" s="8"/>
      <c r="S3207" s="8"/>
      <c r="V3207" s="9"/>
    </row>
    <row r="3208" spans="16:22" x14ac:dyDescent="0.25">
      <c r="P3208" s="8"/>
      <c r="Q3208" s="8"/>
      <c r="S3208" s="8"/>
      <c r="V3208" s="9"/>
    </row>
    <row r="3209" spans="16:22" x14ac:dyDescent="0.25">
      <c r="P3209" s="8"/>
      <c r="Q3209" s="8"/>
      <c r="S3209" s="8"/>
      <c r="V3209" s="9"/>
    </row>
    <row r="3210" spans="16:22" x14ac:dyDescent="0.25">
      <c r="P3210" s="8"/>
      <c r="Q3210" s="8"/>
      <c r="S3210" s="8"/>
      <c r="V3210" s="9"/>
    </row>
    <row r="3211" spans="16:22" x14ac:dyDescent="0.25">
      <c r="P3211" s="8"/>
      <c r="Q3211" s="8"/>
      <c r="S3211" s="8"/>
      <c r="V3211" s="9"/>
    </row>
    <row r="3212" spans="16:22" x14ac:dyDescent="0.25">
      <c r="P3212" s="8"/>
      <c r="Q3212" s="8"/>
      <c r="S3212" s="8"/>
      <c r="V3212" s="9"/>
    </row>
    <row r="3213" spans="16:22" x14ac:dyDescent="0.25">
      <c r="P3213" s="8"/>
      <c r="Q3213" s="8"/>
      <c r="S3213" s="8"/>
      <c r="V3213" s="9"/>
    </row>
    <row r="3214" spans="16:22" x14ac:dyDescent="0.25">
      <c r="P3214" s="8"/>
      <c r="Q3214" s="8"/>
      <c r="S3214" s="8"/>
      <c r="V3214" s="9"/>
    </row>
    <row r="3215" spans="16:22" x14ac:dyDescent="0.25">
      <c r="P3215" s="8"/>
      <c r="Q3215" s="8"/>
      <c r="S3215" s="8"/>
      <c r="V3215" s="9"/>
    </row>
    <row r="3216" spans="16:22" x14ac:dyDescent="0.25">
      <c r="P3216" s="8"/>
      <c r="Q3216" s="8"/>
      <c r="S3216" s="8"/>
      <c r="V3216" s="9"/>
    </row>
    <row r="3217" spans="16:22" x14ac:dyDescent="0.25">
      <c r="P3217" s="8"/>
      <c r="Q3217" s="8"/>
      <c r="S3217" s="8"/>
      <c r="V3217" s="9"/>
    </row>
    <row r="3218" spans="16:22" x14ac:dyDescent="0.25">
      <c r="P3218" s="8"/>
      <c r="Q3218" s="8"/>
      <c r="S3218" s="8"/>
      <c r="V3218" s="9"/>
    </row>
    <row r="3219" spans="16:22" x14ac:dyDescent="0.25">
      <c r="P3219" s="8"/>
      <c r="Q3219" s="8"/>
      <c r="S3219" s="8"/>
      <c r="V3219" s="9"/>
    </row>
    <row r="3220" spans="16:22" x14ac:dyDescent="0.25">
      <c r="P3220" s="8"/>
      <c r="Q3220" s="8"/>
      <c r="S3220" s="8"/>
      <c r="V3220" s="9"/>
    </row>
    <row r="3221" spans="16:22" x14ac:dyDescent="0.25">
      <c r="P3221" s="8"/>
      <c r="Q3221" s="8"/>
      <c r="S3221" s="8"/>
      <c r="V3221" s="9"/>
    </row>
    <row r="3222" spans="16:22" x14ac:dyDescent="0.25">
      <c r="P3222" s="8"/>
      <c r="Q3222" s="8"/>
      <c r="S3222" s="8"/>
      <c r="V3222" s="9"/>
    </row>
    <row r="3223" spans="16:22" x14ac:dyDescent="0.25">
      <c r="P3223" s="8"/>
      <c r="Q3223" s="8"/>
      <c r="S3223" s="8"/>
      <c r="V3223" s="9"/>
    </row>
    <row r="3224" spans="16:22" x14ac:dyDescent="0.25">
      <c r="P3224" s="8"/>
      <c r="Q3224" s="8"/>
      <c r="S3224" s="8"/>
      <c r="V3224" s="9"/>
    </row>
    <row r="3225" spans="16:22" x14ac:dyDescent="0.25">
      <c r="P3225" s="8"/>
      <c r="Q3225" s="8"/>
      <c r="S3225" s="8"/>
      <c r="V3225" s="9"/>
    </row>
    <row r="3226" spans="16:22" x14ac:dyDescent="0.25">
      <c r="P3226" s="8"/>
      <c r="Q3226" s="8"/>
      <c r="S3226" s="8"/>
      <c r="V3226" s="9"/>
    </row>
    <row r="3227" spans="16:22" x14ac:dyDescent="0.25">
      <c r="P3227" s="8"/>
      <c r="Q3227" s="8"/>
      <c r="S3227" s="8"/>
      <c r="V3227" s="9"/>
    </row>
    <row r="3228" spans="16:22" x14ac:dyDescent="0.25">
      <c r="P3228" s="8"/>
      <c r="Q3228" s="8"/>
      <c r="S3228" s="8"/>
      <c r="V3228" s="9"/>
    </row>
    <row r="3229" spans="16:22" x14ac:dyDescent="0.25">
      <c r="P3229" s="8"/>
      <c r="Q3229" s="8"/>
      <c r="S3229" s="8"/>
      <c r="V3229" s="9"/>
    </row>
    <row r="3230" spans="16:22" x14ac:dyDescent="0.25">
      <c r="P3230" s="8"/>
      <c r="Q3230" s="8"/>
      <c r="S3230" s="8"/>
      <c r="V3230" s="9"/>
    </row>
    <row r="3231" spans="16:22" x14ac:dyDescent="0.25">
      <c r="P3231" s="8"/>
      <c r="Q3231" s="8"/>
      <c r="S3231" s="8"/>
      <c r="V3231" s="9"/>
    </row>
    <row r="3232" spans="16:22" x14ac:dyDescent="0.25">
      <c r="P3232" s="8"/>
      <c r="Q3232" s="8"/>
      <c r="S3232" s="8"/>
      <c r="V3232" s="9"/>
    </row>
    <row r="3233" spans="16:22" x14ac:dyDescent="0.25">
      <c r="P3233" s="8"/>
      <c r="Q3233" s="8"/>
      <c r="S3233" s="8"/>
      <c r="V3233" s="9"/>
    </row>
    <row r="3234" spans="16:22" x14ac:dyDescent="0.25">
      <c r="P3234" s="8"/>
      <c r="Q3234" s="8"/>
      <c r="S3234" s="8"/>
      <c r="V3234" s="9"/>
    </row>
    <row r="3235" spans="16:22" x14ac:dyDescent="0.25">
      <c r="P3235" s="8"/>
      <c r="Q3235" s="8"/>
      <c r="S3235" s="8"/>
      <c r="V3235" s="9"/>
    </row>
    <row r="3236" spans="16:22" x14ac:dyDescent="0.25">
      <c r="P3236" s="8"/>
      <c r="Q3236" s="8"/>
      <c r="S3236" s="8"/>
      <c r="V3236" s="9"/>
    </row>
    <row r="3237" spans="16:22" x14ac:dyDescent="0.25">
      <c r="P3237" s="8"/>
      <c r="Q3237" s="8"/>
      <c r="S3237" s="8"/>
      <c r="V3237" s="9"/>
    </row>
    <row r="3238" spans="16:22" x14ac:dyDescent="0.25">
      <c r="P3238" s="8"/>
      <c r="Q3238" s="8"/>
      <c r="S3238" s="8"/>
      <c r="V3238" s="9"/>
    </row>
    <row r="3239" spans="16:22" x14ac:dyDescent="0.25">
      <c r="P3239" s="8"/>
      <c r="Q3239" s="8"/>
      <c r="S3239" s="8"/>
      <c r="V3239" s="9"/>
    </row>
    <row r="3240" spans="16:22" x14ac:dyDescent="0.25">
      <c r="P3240" s="8"/>
      <c r="Q3240" s="8"/>
      <c r="S3240" s="8"/>
      <c r="V3240" s="9"/>
    </row>
    <row r="3241" spans="16:22" x14ac:dyDescent="0.25">
      <c r="P3241" s="8"/>
      <c r="Q3241" s="8"/>
      <c r="S3241" s="8"/>
      <c r="V3241" s="9"/>
    </row>
    <row r="3242" spans="16:22" x14ac:dyDescent="0.25">
      <c r="P3242" s="8"/>
      <c r="Q3242" s="8"/>
      <c r="S3242" s="8"/>
      <c r="V3242" s="9"/>
    </row>
    <row r="3243" spans="16:22" x14ac:dyDescent="0.25">
      <c r="P3243" s="8"/>
      <c r="Q3243" s="8"/>
      <c r="S3243" s="8"/>
      <c r="V3243" s="9"/>
    </row>
    <row r="3244" spans="16:22" x14ac:dyDescent="0.25">
      <c r="P3244" s="8"/>
      <c r="Q3244" s="8"/>
      <c r="S3244" s="8"/>
      <c r="V3244" s="9"/>
    </row>
    <row r="3245" spans="16:22" x14ac:dyDescent="0.25">
      <c r="P3245" s="8"/>
      <c r="Q3245" s="8"/>
      <c r="S3245" s="8"/>
      <c r="V3245" s="9"/>
    </row>
    <row r="3246" spans="16:22" x14ac:dyDescent="0.25">
      <c r="P3246" s="8"/>
      <c r="Q3246" s="8"/>
      <c r="S3246" s="8"/>
      <c r="V3246" s="9"/>
    </row>
    <row r="3247" spans="16:22" x14ac:dyDescent="0.25">
      <c r="P3247" s="8"/>
      <c r="Q3247" s="8"/>
      <c r="S3247" s="8"/>
      <c r="V3247" s="9"/>
    </row>
    <row r="3248" spans="16:22" x14ac:dyDescent="0.25">
      <c r="P3248" s="8"/>
      <c r="Q3248" s="8"/>
      <c r="S3248" s="8"/>
      <c r="V3248" s="9"/>
    </row>
    <row r="3249" spans="16:22" x14ac:dyDescent="0.25">
      <c r="P3249" s="8"/>
      <c r="Q3249" s="8"/>
      <c r="S3249" s="8"/>
      <c r="V3249" s="9"/>
    </row>
    <row r="3250" spans="16:22" x14ac:dyDescent="0.25">
      <c r="P3250" s="8"/>
      <c r="Q3250" s="8"/>
      <c r="S3250" s="8"/>
      <c r="V3250" s="9"/>
    </row>
    <row r="3251" spans="16:22" x14ac:dyDescent="0.25">
      <c r="P3251" s="8"/>
      <c r="Q3251" s="8"/>
      <c r="S3251" s="8"/>
      <c r="V3251" s="9"/>
    </row>
    <row r="3252" spans="16:22" x14ac:dyDescent="0.25">
      <c r="P3252" s="8"/>
      <c r="Q3252" s="8"/>
      <c r="S3252" s="8"/>
      <c r="V3252" s="9"/>
    </row>
    <row r="3253" spans="16:22" x14ac:dyDescent="0.25">
      <c r="P3253" s="8"/>
      <c r="Q3253" s="8"/>
      <c r="S3253" s="8"/>
      <c r="V3253" s="9"/>
    </row>
    <row r="3254" spans="16:22" x14ac:dyDescent="0.25">
      <c r="P3254" s="8"/>
      <c r="Q3254" s="8"/>
      <c r="S3254" s="8"/>
      <c r="V3254" s="9"/>
    </row>
    <row r="3255" spans="16:22" x14ac:dyDescent="0.25">
      <c r="P3255" s="8"/>
      <c r="Q3255" s="8"/>
      <c r="S3255" s="8"/>
      <c r="V3255" s="9"/>
    </row>
    <row r="3256" spans="16:22" x14ac:dyDescent="0.25">
      <c r="P3256" s="8"/>
      <c r="Q3256" s="8"/>
      <c r="S3256" s="8"/>
      <c r="V3256" s="9"/>
    </row>
    <row r="3257" spans="16:22" x14ac:dyDescent="0.25">
      <c r="P3257" s="8"/>
      <c r="Q3257" s="8"/>
      <c r="S3257" s="8"/>
      <c r="V3257" s="9"/>
    </row>
    <row r="3258" spans="16:22" x14ac:dyDescent="0.25">
      <c r="P3258" s="8"/>
      <c r="Q3258" s="8"/>
      <c r="S3258" s="8"/>
      <c r="V3258" s="9"/>
    </row>
    <row r="3259" spans="16:22" x14ac:dyDescent="0.25">
      <c r="P3259" s="8"/>
      <c r="Q3259" s="8"/>
      <c r="S3259" s="8"/>
      <c r="V3259" s="9"/>
    </row>
    <row r="3260" spans="16:22" x14ac:dyDescent="0.25">
      <c r="P3260" s="8"/>
      <c r="Q3260" s="8"/>
      <c r="S3260" s="8"/>
      <c r="V3260" s="9"/>
    </row>
    <row r="3261" spans="16:22" x14ac:dyDescent="0.25">
      <c r="P3261" s="8"/>
      <c r="Q3261" s="8"/>
      <c r="S3261" s="8"/>
      <c r="V3261" s="9"/>
    </row>
    <row r="3262" spans="16:22" x14ac:dyDescent="0.25">
      <c r="P3262" s="8"/>
      <c r="Q3262" s="8"/>
      <c r="S3262" s="8"/>
      <c r="V3262" s="9"/>
    </row>
    <row r="3263" spans="16:22" x14ac:dyDescent="0.25">
      <c r="P3263" s="8"/>
      <c r="Q3263" s="8"/>
      <c r="S3263" s="8"/>
      <c r="V3263" s="9"/>
    </row>
    <row r="3264" spans="16:22" x14ac:dyDescent="0.25">
      <c r="P3264" s="8"/>
      <c r="Q3264" s="8"/>
      <c r="S3264" s="8"/>
      <c r="V3264" s="9"/>
    </row>
    <row r="3265" spans="16:22" x14ac:dyDescent="0.25">
      <c r="P3265" s="8"/>
      <c r="Q3265" s="8"/>
      <c r="S3265" s="8"/>
      <c r="V3265" s="9"/>
    </row>
    <row r="3266" spans="16:22" x14ac:dyDescent="0.25">
      <c r="P3266" s="8"/>
      <c r="Q3266" s="8"/>
      <c r="S3266" s="8"/>
      <c r="V3266" s="9"/>
    </row>
    <row r="3267" spans="16:22" x14ac:dyDescent="0.25">
      <c r="P3267" s="8"/>
      <c r="Q3267" s="8"/>
      <c r="S3267" s="8"/>
      <c r="V3267" s="9"/>
    </row>
    <row r="3268" spans="16:22" x14ac:dyDescent="0.25">
      <c r="P3268" s="8"/>
      <c r="Q3268" s="8"/>
      <c r="S3268" s="8"/>
      <c r="V3268" s="9"/>
    </row>
    <row r="3269" spans="16:22" x14ac:dyDescent="0.25">
      <c r="P3269" s="8"/>
      <c r="Q3269" s="8"/>
      <c r="S3269" s="8"/>
      <c r="V3269" s="9"/>
    </row>
    <row r="3270" spans="16:22" x14ac:dyDescent="0.25">
      <c r="P3270" s="8"/>
      <c r="Q3270" s="8"/>
      <c r="S3270" s="8"/>
      <c r="V3270" s="9"/>
    </row>
    <row r="3271" spans="16:22" x14ac:dyDescent="0.25">
      <c r="P3271" s="8"/>
      <c r="Q3271" s="8"/>
      <c r="S3271" s="8"/>
      <c r="V3271" s="9"/>
    </row>
    <row r="3272" spans="16:22" x14ac:dyDescent="0.25">
      <c r="P3272" s="8"/>
      <c r="Q3272" s="8"/>
      <c r="S3272" s="8"/>
      <c r="V3272" s="9"/>
    </row>
    <row r="3273" spans="16:22" x14ac:dyDescent="0.25">
      <c r="P3273" s="8"/>
      <c r="Q3273" s="8"/>
      <c r="S3273" s="8"/>
      <c r="V3273" s="9"/>
    </row>
    <row r="3274" spans="16:22" x14ac:dyDescent="0.25">
      <c r="P3274" s="8"/>
      <c r="Q3274" s="8"/>
      <c r="S3274" s="8"/>
      <c r="V3274" s="9"/>
    </row>
    <row r="3275" spans="16:22" x14ac:dyDescent="0.25">
      <c r="P3275" s="8"/>
      <c r="Q3275" s="8"/>
      <c r="S3275" s="8"/>
      <c r="V3275" s="9"/>
    </row>
    <row r="3276" spans="16:22" x14ac:dyDescent="0.25">
      <c r="P3276" s="8"/>
      <c r="Q3276" s="8"/>
      <c r="S3276" s="8"/>
      <c r="V3276" s="9"/>
    </row>
    <row r="3277" spans="16:22" x14ac:dyDescent="0.25">
      <c r="P3277" s="8"/>
      <c r="Q3277" s="8"/>
      <c r="S3277" s="8"/>
      <c r="V3277" s="9"/>
    </row>
    <row r="3278" spans="16:22" x14ac:dyDescent="0.25">
      <c r="P3278" s="8"/>
      <c r="Q3278" s="8"/>
      <c r="S3278" s="8"/>
      <c r="V3278" s="9"/>
    </row>
    <row r="3279" spans="16:22" x14ac:dyDescent="0.25">
      <c r="P3279" s="8"/>
      <c r="Q3279" s="8"/>
      <c r="S3279" s="8"/>
      <c r="V3279" s="9"/>
    </row>
    <row r="3280" spans="16:22" x14ac:dyDescent="0.25">
      <c r="P3280" s="8"/>
      <c r="Q3280" s="8"/>
      <c r="S3280" s="8"/>
      <c r="V3280" s="9"/>
    </row>
    <row r="3281" spans="16:22" x14ac:dyDescent="0.25">
      <c r="P3281" s="8"/>
      <c r="Q3281" s="8"/>
      <c r="S3281" s="8"/>
      <c r="V3281" s="9"/>
    </row>
    <row r="3282" spans="16:22" x14ac:dyDescent="0.25">
      <c r="P3282" s="8"/>
      <c r="Q3282" s="8"/>
      <c r="S3282" s="8"/>
      <c r="V3282" s="9"/>
    </row>
    <row r="3283" spans="16:22" x14ac:dyDescent="0.25">
      <c r="P3283" s="8"/>
      <c r="Q3283" s="8"/>
      <c r="S3283" s="8"/>
      <c r="V3283" s="9"/>
    </row>
    <row r="3284" spans="16:22" x14ac:dyDescent="0.25">
      <c r="P3284" s="8"/>
      <c r="Q3284" s="8"/>
      <c r="S3284" s="8"/>
      <c r="V3284" s="9"/>
    </row>
    <row r="3285" spans="16:22" x14ac:dyDescent="0.25">
      <c r="P3285" s="8"/>
      <c r="Q3285" s="8"/>
      <c r="S3285" s="8"/>
      <c r="V3285" s="9"/>
    </row>
    <row r="3286" spans="16:22" x14ac:dyDescent="0.25">
      <c r="P3286" s="8"/>
      <c r="Q3286" s="8"/>
      <c r="S3286" s="8"/>
      <c r="V3286" s="9"/>
    </row>
    <row r="3287" spans="16:22" x14ac:dyDescent="0.25">
      <c r="P3287" s="8"/>
      <c r="Q3287" s="8"/>
      <c r="S3287" s="8"/>
      <c r="V3287" s="9"/>
    </row>
    <row r="3288" spans="16:22" x14ac:dyDescent="0.25">
      <c r="P3288" s="8"/>
      <c r="Q3288" s="8"/>
      <c r="S3288" s="8"/>
      <c r="V3288" s="9"/>
    </row>
    <row r="3289" spans="16:22" x14ac:dyDescent="0.25">
      <c r="P3289" s="8"/>
      <c r="Q3289" s="8"/>
      <c r="S3289" s="8"/>
      <c r="V3289" s="9"/>
    </row>
    <row r="3290" spans="16:22" x14ac:dyDescent="0.25">
      <c r="P3290" s="8"/>
      <c r="Q3290" s="8"/>
      <c r="S3290" s="8"/>
      <c r="V3290" s="9"/>
    </row>
    <row r="3291" spans="16:22" x14ac:dyDescent="0.25">
      <c r="P3291" s="8"/>
      <c r="Q3291" s="8"/>
      <c r="S3291" s="8"/>
      <c r="V3291" s="9"/>
    </row>
    <row r="3292" spans="16:22" x14ac:dyDescent="0.25">
      <c r="P3292" s="8"/>
      <c r="Q3292" s="8"/>
      <c r="S3292" s="8"/>
      <c r="V3292" s="9"/>
    </row>
    <row r="3293" spans="16:22" x14ac:dyDescent="0.25">
      <c r="P3293" s="8"/>
      <c r="Q3293" s="8"/>
      <c r="S3293" s="8"/>
      <c r="V3293" s="9"/>
    </row>
    <row r="3294" spans="16:22" x14ac:dyDescent="0.25">
      <c r="P3294" s="8"/>
      <c r="Q3294" s="8"/>
      <c r="S3294" s="8"/>
      <c r="V3294" s="9"/>
    </row>
    <row r="3295" spans="16:22" x14ac:dyDescent="0.25">
      <c r="P3295" s="8"/>
      <c r="Q3295" s="8"/>
      <c r="S3295" s="8"/>
      <c r="V3295" s="9"/>
    </row>
    <row r="3296" spans="16:22" x14ac:dyDescent="0.25">
      <c r="P3296" s="8"/>
      <c r="Q3296" s="8"/>
      <c r="S3296" s="8"/>
      <c r="V3296" s="9"/>
    </row>
    <row r="3297" spans="16:22" x14ac:dyDescent="0.25">
      <c r="P3297" s="8"/>
      <c r="Q3297" s="8"/>
      <c r="S3297" s="8"/>
      <c r="V3297" s="9"/>
    </row>
    <row r="3298" spans="16:22" x14ac:dyDescent="0.25">
      <c r="P3298" s="8"/>
      <c r="Q3298" s="8"/>
      <c r="S3298" s="8"/>
      <c r="V3298" s="9"/>
    </row>
    <row r="3299" spans="16:22" x14ac:dyDescent="0.25">
      <c r="P3299" s="8"/>
      <c r="Q3299" s="8"/>
      <c r="S3299" s="8"/>
      <c r="V3299" s="9"/>
    </row>
    <row r="3300" spans="16:22" x14ac:dyDescent="0.25">
      <c r="P3300" s="8"/>
      <c r="Q3300" s="8"/>
      <c r="S3300" s="8"/>
      <c r="V3300" s="9"/>
    </row>
    <row r="3301" spans="16:22" x14ac:dyDescent="0.25">
      <c r="P3301" s="8"/>
      <c r="Q3301" s="8"/>
      <c r="S3301" s="8"/>
      <c r="V3301" s="9"/>
    </row>
    <row r="3302" spans="16:22" x14ac:dyDescent="0.25">
      <c r="P3302" s="8"/>
      <c r="Q3302" s="8"/>
      <c r="S3302" s="8"/>
      <c r="V3302" s="9"/>
    </row>
    <row r="3303" spans="16:22" x14ac:dyDescent="0.25">
      <c r="P3303" s="8"/>
      <c r="Q3303" s="8"/>
      <c r="S3303" s="8"/>
      <c r="V3303" s="9"/>
    </row>
    <row r="3304" spans="16:22" x14ac:dyDescent="0.25">
      <c r="P3304" s="8"/>
      <c r="Q3304" s="8"/>
      <c r="S3304" s="8"/>
      <c r="V3304" s="9"/>
    </row>
    <row r="3305" spans="16:22" x14ac:dyDescent="0.25">
      <c r="P3305" s="8"/>
      <c r="Q3305" s="8"/>
      <c r="S3305" s="8"/>
      <c r="V3305" s="9"/>
    </row>
    <row r="3306" spans="16:22" x14ac:dyDescent="0.25">
      <c r="P3306" s="8"/>
      <c r="Q3306" s="8"/>
      <c r="S3306" s="8"/>
      <c r="V3306" s="9"/>
    </row>
    <row r="3307" spans="16:22" x14ac:dyDescent="0.25">
      <c r="P3307" s="8"/>
      <c r="Q3307" s="8"/>
      <c r="S3307" s="8"/>
      <c r="V3307" s="9"/>
    </row>
    <row r="3308" spans="16:22" x14ac:dyDescent="0.25">
      <c r="P3308" s="8"/>
      <c r="Q3308" s="8"/>
      <c r="S3308" s="8"/>
      <c r="V3308" s="9"/>
    </row>
    <row r="3309" spans="16:22" x14ac:dyDescent="0.25">
      <c r="P3309" s="8"/>
      <c r="Q3309" s="8"/>
      <c r="S3309" s="8"/>
      <c r="V3309" s="9"/>
    </row>
    <row r="3310" spans="16:22" x14ac:dyDescent="0.25">
      <c r="P3310" s="8"/>
      <c r="Q3310" s="8"/>
      <c r="S3310" s="8"/>
      <c r="V3310" s="9"/>
    </row>
    <row r="3311" spans="16:22" x14ac:dyDescent="0.25">
      <c r="P3311" s="8"/>
      <c r="Q3311" s="8"/>
      <c r="S3311" s="8"/>
      <c r="V3311" s="9"/>
    </row>
    <row r="3312" spans="16:22" x14ac:dyDescent="0.25">
      <c r="P3312" s="8"/>
      <c r="Q3312" s="8"/>
      <c r="S3312" s="8"/>
      <c r="V3312" s="9"/>
    </row>
    <row r="3313" spans="16:22" x14ac:dyDescent="0.25">
      <c r="P3313" s="8"/>
      <c r="Q3313" s="8"/>
      <c r="S3313" s="8"/>
      <c r="V3313" s="9"/>
    </row>
    <row r="3314" spans="16:22" x14ac:dyDescent="0.25">
      <c r="P3314" s="8"/>
      <c r="Q3314" s="8"/>
      <c r="S3314" s="8"/>
      <c r="V3314" s="9"/>
    </row>
    <row r="3315" spans="16:22" x14ac:dyDescent="0.25">
      <c r="P3315" s="8"/>
      <c r="Q3315" s="8"/>
      <c r="S3315" s="8"/>
      <c r="V3315" s="9"/>
    </row>
    <row r="3316" spans="16:22" x14ac:dyDescent="0.25">
      <c r="P3316" s="8"/>
      <c r="Q3316" s="8"/>
      <c r="S3316" s="8"/>
      <c r="V3316" s="9"/>
    </row>
    <row r="3317" spans="16:22" x14ac:dyDescent="0.25">
      <c r="P3317" s="8"/>
      <c r="Q3317" s="8"/>
      <c r="S3317" s="8"/>
      <c r="V3317" s="9"/>
    </row>
    <row r="3318" spans="16:22" x14ac:dyDescent="0.25">
      <c r="P3318" s="8"/>
      <c r="Q3318" s="8"/>
      <c r="S3318" s="8"/>
      <c r="V3318" s="9"/>
    </row>
    <row r="3319" spans="16:22" x14ac:dyDescent="0.25">
      <c r="P3319" s="8"/>
      <c r="Q3319" s="8"/>
      <c r="S3319" s="8"/>
      <c r="V3319" s="9"/>
    </row>
    <row r="3320" spans="16:22" x14ac:dyDescent="0.25">
      <c r="P3320" s="8"/>
      <c r="Q3320" s="8"/>
      <c r="S3320" s="8"/>
      <c r="V3320" s="9"/>
    </row>
    <row r="3321" spans="16:22" x14ac:dyDescent="0.25">
      <c r="P3321" s="8"/>
      <c r="Q3321" s="8"/>
      <c r="S3321" s="8"/>
      <c r="V3321" s="9"/>
    </row>
    <row r="3322" spans="16:22" x14ac:dyDescent="0.25">
      <c r="P3322" s="8"/>
      <c r="Q3322" s="8"/>
      <c r="S3322" s="8"/>
      <c r="V3322" s="9"/>
    </row>
    <row r="3323" spans="16:22" x14ac:dyDescent="0.25">
      <c r="P3323" s="8"/>
      <c r="Q3323" s="8"/>
      <c r="S3323" s="8"/>
      <c r="V3323" s="9"/>
    </row>
    <row r="3324" spans="16:22" x14ac:dyDescent="0.25">
      <c r="P3324" s="8"/>
      <c r="Q3324" s="8"/>
      <c r="S3324" s="8"/>
      <c r="V3324" s="9"/>
    </row>
    <row r="3325" spans="16:22" x14ac:dyDescent="0.25">
      <c r="P3325" s="8"/>
      <c r="Q3325" s="8"/>
      <c r="S3325" s="8"/>
      <c r="V3325" s="9"/>
    </row>
    <row r="3326" spans="16:22" x14ac:dyDescent="0.25">
      <c r="P3326" s="8"/>
      <c r="Q3326" s="8"/>
      <c r="S3326" s="8"/>
      <c r="V3326" s="9"/>
    </row>
    <row r="3327" spans="16:22" x14ac:dyDescent="0.25">
      <c r="P3327" s="8"/>
      <c r="Q3327" s="8"/>
      <c r="S3327" s="8"/>
      <c r="V3327" s="9"/>
    </row>
    <row r="3328" spans="16:22" x14ac:dyDescent="0.25">
      <c r="P3328" s="8"/>
      <c r="Q3328" s="8"/>
      <c r="S3328" s="8"/>
      <c r="V3328" s="9"/>
    </row>
    <row r="3329" spans="16:22" x14ac:dyDescent="0.25">
      <c r="P3329" s="8"/>
      <c r="Q3329" s="8"/>
      <c r="S3329" s="8"/>
      <c r="V3329" s="9"/>
    </row>
    <row r="3330" spans="16:22" x14ac:dyDescent="0.25">
      <c r="P3330" s="8"/>
      <c r="Q3330" s="8"/>
      <c r="S3330" s="8"/>
      <c r="V3330" s="9"/>
    </row>
    <row r="3331" spans="16:22" x14ac:dyDescent="0.25">
      <c r="P3331" s="8"/>
      <c r="Q3331" s="8"/>
      <c r="S3331" s="8"/>
      <c r="V3331" s="9"/>
    </row>
    <row r="3332" spans="16:22" x14ac:dyDescent="0.25">
      <c r="P3332" s="8"/>
      <c r="Q3332" s="8"/>
      <c r="S3332" s="8"/>
      <c r="V3332" s="9"/>
    </row>
    <row r="3333" spans="16:22" x14ac:dyDescent="0.25">
      <c r="P3333" s="8"/>
      <c r="Q3333" s="8"/>
      <c r="S3333" s="8"/>
      <c r="V3333" s="9"/>
    </row>
    <row r="3334" spans="16:22" x14ac:dyDescent="0.25">
      <c r="P3334" s="8"/>
      <c r="Q3334" s="8"/>
      <c r="S3334" s="8"/>
      <c r="V3334" s="9"/>
    </row>
    <row r="3335" spans="16:22" x14ac:dyDescent="0.25">
      <c r="P3335" s="8"/>
      <c r="Q3335" s="8"/>
      <c r="S3335" s="8"/>
      <c r="V3335" s="9"/>
    </row>
    <row r="3336" spans="16:22" x14ac:dyDescent="0.25">
      <c r="P3336" s="8"/>
      <c r="Q3336" s="8"/>
      <c r="S3336" s="8"/>
      <c r="V3336" s="9"/>
    </row>
    <row r="3337" spans="16:22" x14ac:dyDescent="0.25">
      <c r="P3337" s="8"/>
      <c r="Q3337" s="8"/>
      <c r="S3337" s="8"/>
      <c r="V3337" s="9"/>
    </row>
    <row r="3338" spans="16:22" x14ac:dyDescent="0.25">
      <c r="P3338" s="8"/>
      <c r="Q3338" s="8"/>
      <c r="S3338" s="8"/>
      <c r="V3338" s="9"/>
    </row>
    <row r="3339" spans="16:22" x14ac:dyDescent="0.25">
      <c r="P3339" s="8"/>
      <c r="Q3339" s="8"/>
      <c r="S3339" s="8"/>
      <c r="V3339" s="9"/>
    </row>
    <row r="3340" spans="16:22" x14ac:dyDescent="0.25">
      <c r="P3340" s="8"/>
      <c r="Q3340" s="8"/>
      <c r="S3340" s="8"/>
      <c r="V3340" s="9"/>
    </row>
    <row r="3341" spans="16:22" x14ac:dyDescent="0.25">
      <c r="P3341" s="8"/>
      <c r="Q3341" s="8"/>
      <c r="S3341" s="8"/>
      <c r="V3341" s="9"/>
    </row>
    <row r="3342" spans="16:22" x14ac:dyDescent="0.25">
      <c r="P3342" s="8"/>
      <c r="Q3342" s="8"/>
      <c r="S3342" s="8"/>
      <c r="V3342" s="9"/>
    </row>
    <row r="3343" spans="16:22" x14ac:dyDescent="0.25">
      <c r="P3343" s="8"/>
      <c r="Q3343" s="8"/>
      <c r="S3343" s="8"/>
      <c r="V3343" s="9"/>
    </row>
    <row r="3344" spans="16:22" x14ac:dyDescent="0.25">
      <c r="P3344" s="8"/>
      <c r="Q3344" s="8"/>
      <c r="S3344" s="8"/>
      <c r="V3344" s="9"/>
    </row>
    <row r="3345" spans="16:22" x14ac:dyDescent="0.25">
      <c r="P3345" s="8"/>
      <c r="Q3345" s="8"/>
      <c r="S3345" s="8"/>
      <c r="V3345" s="9"/>
    </row>
    <row r="3346" spans="16:22" x14ac:dyDescent="0.25">
      <c r="P3346" s="8"/>
      <c r="Q3346" s="8"/>
      <c r="S3346" s="8"/>
      <c r="V3346" s="9"/>
    </row>
    <row r="3347" spans="16:22" x14ac:dyDescent="0.25">
      <c r="P3347" s="8"/>
      <c r="Q3347" s="8"/>
      <c r="S3347" s="8"/>
      <c r="V3347" s="9"/>
    </row>
    <row r="3348" spans="16:22" x14ac:dyDescent="0.25">
      <c r="P3348" s="8"/>
      <c r="Q3348" s="8"/>
      <c r="S3348" s="8"/>
      <c r="V3348" s="9"/>
    </row>
    <row r="3349" spans="16:22" x14ac:dyDescent="0.25">
      <c r="P3349" s="8"/>
      <c r="Q3349" s="8"/>
      <c r="S3349" s="8"/>
      <c r="V3349" s="9"/>
    </row>
    <row r="3350" spans="16:22" x14ac:dyDescent="0.25">
      <c r="P3350" s="8"/>
      <c r="Q3350" s="8"/>
      <c r="S3350" s="8"/>
      <c r="V3350" s="9"/>
    </row>
    <row r="3351" spans="16:22" x14ac:dyDescent="0.25">
      <c r="P3351" s="8"/>
      <c r="Q3351" s="8"/>
      <c r="S3351" s="8"/>
      <c r="V3351" s="9"/>
    </row>
    <row r="3352" spans="16:22" x14ac:dyDescent="0.25">
      <c r="P3352" s="8"/>
      <c r="Q3352" s="8"/>
      <c r="S3352" s="8"/>
      <c r="V3352" s="9"/>
    </row>
    <row r="3353" spans="16:22" x14ac:dyDescent="0.25">
      <c r="P3353" s="8"/>
      <c r="Q3353" s="8"/>
      <c r="S3353" s="8"/>
      <c r="V3353" s="9"/>
    </row>
    <row r="3354" spans="16:22" x14ac:dyDescent="0.25">
      <c r="P3354" s="8"/>
      <c r="Q3354" s="8"/>
      <c r="S3354" s="8"/>
      <c r="V3354" s="9"/>
    </row>
    <row r="3355" spans="16:22" x14ac:dyDescent="0.25">
      <c r="P3355" s="8"/>
      <c r="Q3355" s="8"/>
      <c r="S3355" s="8"/>
      <c r="V3355" s="9"/>
    </row>
    <row r="3356" spans="16:22" x14ac:dyDescent="0.25">
      <c r="P3356" s="8"/>
      <c r="Q3356" s="8"/>
      <c r="S3356" s="8"/>
      <c r="V3356" s="9"/>
    </row>
    <row r="3357" spans="16:22" x14ac:dyDescent="0.25">
      <c r="P3357" s="8"/>
      <c r="Q3357" s="8"/>
      <c r="S3357" s="8"/>
      <c r="V3357" s="9"/>
    </row>
    <row r="3358" spans="16:22" x14ac:dyDescent="0.25">
      <c r="P3358" s="8"/>
      <c r="Q3358" s="8"/>
      <c r="S3358" s="8"/>
      <c r="V3358" s="9"/>
    </row>
    <row r="3359" spans="16:22" x14ac:dyDescent="0.25">
      <c r="P3359" s="8"/>
      <c r="Q3359" s="8"/>
      <c r="S3359" s="8"/>
      <c r="V3359" s="9"/>
    </row>
    <row r="3360" spans="16:22" x14ac:dyDescent="0.25">
      <c r="P3360" s="8"/>
      <c r="Q3360" s="8"/>
      <c r="S3360" s="8"/>
      <c r="V3360" s="9"/>
    </row>
    <row r="3361" spans="16:22" x14ac:dyDescent="0.25">
      <c r="P3361" s="8"/>
      <c r="Q3361" s="8"/>
      <c r="S3361" s="8"/>
      <c r="V3361" s="9"/>
    </row>
    <row r="3362" spans="16:22" x14ac:dyDescent="0.25">
      <c r="P3362" s="8"/>
      <c r="Q3362" s="8"/>
      <c r="S3362" s="8"/>
      <c r="V3362" s="9"/>
    </row>
    <row r="3363" spans="16:22" x14ac:dyDescent="0.25">
      <c r="P3363" s="8"/>
      <c r="Q3363" s="8"/>
      <c r="S3363" s="8"/>
      <c r="V3363" s="9"/>
    </row>
    <row r="3364" spans="16:22" x14ac:dyDescent="0.25">
      <c r="P3364" s="8"/>
      <c r="Q3364" s="8"/>
      <c r="S3364" s="8"/>
      <c r="V3364" s="9"/>
    </row>
    <row r="3365" spans="16:22" x14ac:dyDescent="0.25">
      <c r="P3365" s="8"/>
      <c r="Q3365" s="8"/>
      <c r="S3365" s="8"/>
      <c r="V3365" s="9"/>
    </row>
    <row r="3366" spans="16:22" x14ac:dyDescent="0.25">
      <c r="P3366" s="8"/>
      <c r="Q3366" s="8"/>
      <c r="S3366" s="8"/>
      <c r="V3366" s="9"/>
    </row>
    <row r="3367" spans="16:22" x14ac:dyDescent="0.25">
      <c r="P3367" s="8"/>
      <c r="Q3367" s="8"/>
      <c r="S3367" s="8"/>
      <c r="V3367" s="9"/>
    </row>
    <row r="3368" spans="16:22" x14ac:dyDescent="0.25">
      <c r="P3368" s="8"/>
      <c r="Q3368" s="8"/>
      <c r="S3368" s="8"/>
      <c r="V3368" s="9"/>
    </row>
    <row r="3369" spans="16:22" x14ac:dyDescent="0.25">
      <c r="P3369" s="8"/>
      <c r="Q3369" s="8"/>
      <c r="S3369" s="8"/>
      <c r="V3369" s="9"/>
    </row>
    <row r="3370" spans="16:22" x14ac:dyDescent="0.25">
      <c r="P3370" s="8"/>
      <c r="Q3370" s="8"/>
      <c r="S3370" s="8"/>
      <c r="V3370" s="9"/>
    </row>
    <row r="3371" spans="16:22" x14ac:dyDescent="0.25">
      <c r="P3371" s="8"/>
      <c r="Q3371" s="8"/>
      <c r="S3371" s="8"/>
      <c r="V3371" s="9"/>
    </row>
    <row r="3372" spans="16:22" x14ac:dyDescent="0.25">
      <c r="P3372" s="8"/>
      <c r="Q3372" s="8"/>
      <c r="S3372" s="8"/>
      <c r="V3372" s="9"/>
    </row>
    <row r="3373" spans="16:22" x14ac:dyDescent="0.25">
      <c r="P3373" s="8"/>
      <c r="Q3373" s="8"/>
      <c r="S3373" s="8"/>
      <c r="V3373" s="9"/>
    </row>
    <row r="3374" spans="16:22" x14ac:dyDescent="0.25">
      <c r="P3374" s="8"/>
      <c r="Q3374" s="8"/>
      <c r="S3374" s="8"/>
      <c r="V3374" s="9"/>
    </row>
    <row r="3375" spans="16:22" x14ac:dyDescent="0.25">
      <c r="P3375" s="8"/>
      <c r="Q3375" s="8"/>
      <c r="S3375" s="8"/>
      <c r="V3375" s="9"/>
    </row>
    <row r="3376" spans="16:22" x14ac:dyDescent="0.25">
      <c r="P3376" s="8"/>
      <c r="Q3376" s="8"/>
      <c r="S3376" s="8"/>
      <c r="V3376" s="9"/>
    </row>
    <row r="3377" spans="16:22" x14ac:dyDescent="0.25">
      <c r="P3377" s="8"/>
      <c r="Q3377" s="8"/>
      <c r="S3377" s="8"/>
      <c r="V3377" s="9"/>
    </row>
    <row r="3378" spans="16:22" x14ac:dyDescent="0.25">
      <c r="P3378" s="8"/>
      <c r="Q3378" s="8"/>
      <c r="S3378" s="8"/>
      <c r="V3378" s="9"/>
    </row>
    <row r="3379" spans="16:22" x14ac:dyDescent="0.25">
      <c r="P3379" s="8"/>
      <c r="Q3379" s="8"/>
      <c r="S3379" s="8"/>
      <c r="V3379" s="9"/>
    </row>
    <row r="3380" spans="16:22" x14ac:dyDescent="0.25">
      <c r="P3380" s="8"/>
      <c r="Q3380" s="8"/>
      <c r="S3380" s="8"/>
      <c r="V3380" s="9"/>
    </row>
    <row r="3381" spans="16:22" x14ac:dyDescent="0.25">
      <c r="P3381" s="8"/>
      <c r="Q3381" s="8"/>
      <c r="S3381" s="8"/>
      <c r="V3381" s="9"/>
    </row>
    <row r="3382" spans="16:22" x14ac:dyDescent="0.25">
      <c r="P3382" s="8"/>
      <c r="Q3382" s="8"/>
      <c r="S3382" s="8"/>
      <c r="V3382" s="9"/>
    </row>
    <row r="3383" spans="16:22" x14ac:dyDescent="0.25">
      <c r="P3383" s="8"/>
      <c r="Q3383" s="8"/>
      <c r="S3383" s="8"/>
      <c r="V3383" s="9"/>
    </row>
    <row r="3384" spans="16:22" x14ac:dyDescent="0.25">
      <c r="P3384" s="8"/>
      <c r="Q3384" s="8"/>
      <c r="S3384" s="8"/>
      <c r="V3384" s="9"/>
    </row>
    <row r="3385" spans="16:22" x14ac:dyDescent="0.25">
      <c r="P3385" s="8"/>
      <c r="Q3385" s="8"/>
      <c r="S3385" s="8"/>
      <c r="V3385" s="9"/>
    </row>
    <row r="3386" spans="16:22" x14ac:dyDescent="0.25">
      <c r="P3386" s="8"/>
      <c r="Q3386" s="8"/>
      <c r="S3386" s="8"/>
      <c r="V3386" s="9"/>
    </row>
    <row r="3387" spans="16:22" x14ac:dyDescent="0.25">
      <c r="P3387" s="8"/>
      <c r="Q3387" s="8"/>
      <c r="S3387" s="8"/>
      <c r="V3387" s="9"/>
    </row>
    <row r="3388" spans="16:22" x14ac:dyDescent="0.25">
      <c r="P3388" s="8"/>
      <c r="Q3388" s="8"/>
      <c r="S3388" s="8"/>
      <c r="V3388" s="9"/>
    </row>
    <row r="3389" spans="16:22" x14ac:dyDescent="0.25">
      <c r="P3389" s="8"/>
      <c r="Q3389" s="8"/>
      <c r="S3389" s="8"/>
      <c r="V3389" s="9"/>
    </row>
    <row r="3390" spans="16:22" x14ac:dyDescent="0.25">
      <c r="P3390" s="8"/>
      <c r="Q3390" s="8"/>
      <c r="S3390" s="8"/>
      <c r="V3390" s="9"/>
    </row>
    <row r="3391" spans="16:22" x14ac:dyDescent="0.25">
      <c r="P3391" s="8"/>
      <c r="Q3391" s="8"/>
      <c r="S3391" s="8"/>
      <c r="V3391" s="9"/>
    </row>
    <row r="3392" spans="16:22" x14ac:dyDescent="0.25">
      <c r="P3392" s="8"/>
      <c r="Q3392" s="8"/>
      <c r="S3392" s="8"/>
      <c r="V3392" s="9"/>
    </row>
    <row r="3393" spans="16:22" x14ac:dyDescent="0.25">
      <c r="P3393" s="8"/>
      <c r="Q3393" s="8"/>
      <c r="S3393" s="8"/>
      <c r="V3393" s="9"/>
    </row>
    <row r="3394" spans="16:22" x14ac:dyDescent="0.25">
      <c r="P3394" s="8"/>
      <c r="Q3394" s="8"/>
      <c r="S3394" s="8"/>
      <c r="V3394" s="9"/>
    </row>
    <row r="3395" spans="16:22" x14ac:dyDescent="0.25">
      <c r="P3395" s="8"/>
      <c r="Q3395" s="8"/>
      <c r="S3395" s="8"/>
      <c r="V3395" s="9"/>
    </row>
    <row r="3396" spans="16:22" x14ac:dyDescent="0.25">
      <c r="P3396" s="8"/>
      <c r="Q3396" s="8"/>
      <c r="S3396" s="8"/>
      <c r="V3396" s="9"/>
    </row>
    <row r="3397" spans="16:22" x14ac:dyDescent="0.25">
      <c r="P3397" s="8"/>
      <c r="Q3397" s="8"/>
      <c r="S3397" s="8"/>
      <c r="V3397" s="9"/>
    </row>
    <row r="3398" spans="16:22" x14ac:dyDescent="0.25">
      <c r="P3398" s="8"/>
      <c r="Q3398" s="8"/>
      <c r="S3398" s="8"/>
      <c r="V3398" s="9"/>
    </row>
    <row r="3399" spans="16:22" x14ac:dyDescent="0.25">
      <c r="P3399" s="8"/>
      <c r="Q3399" s="8"/>
      <c r="S3399" s="8"/>
      <c r="V3399" s="9"/>
    </row>
    <row r="3400" spans="16:22" x14ac:dyDescent="0.25">
      <c r="P3400" s="8"/>
      <c r="Q3400" s="8"/>
      <c r="S3400" s="8"/>
      <c r="V3400" s="9"/>
    </row>
    <row r="3401" spans="16:22" x14ac:dyDescent="0.25">
      <c r="P3401" s="8"/>
      <c r="Q3401" s="8"/>
      <c r="S3401" s="8"/>
      <c r="V3401" s="9"/>
    </row>
    <row r="3402" spans="16:22" x14ac:dyDescent="0.25">
      <c r="P3402" s="8"/>
      <c r="Q3402" s="8"/>
      <c r="S3402" s="8"/>
      <c r="V3402" s="9"/>
    </row>
    <row r="3403" spans="16:22" x14ac:dyDescent="0.25">
      <c r="P3403" s="8"/>
      <c r="Q3403" s="8"/>
      <c r="S3403" s="8"/>
      <c r="V3403" s="9"/>
    </row>
    <row r="3404" spans="16:22" x14ac:dyDescent="0.25">
      <c r="P3404" s="8"/>
      <c r="Q3404" s="8"/>
      <c r="S3404" s="8"/>
      <c r="V3404" s="9"/>
    </row>
    <row r="3405" spans="16:22" x14ac:dyDescent="0.25">
      <c r="P3405" s="8"/>
      <c r="Q3405" s="8"/>
      <c r="S3405" s="8"/>
      <c r="V3405" s="9"/>
    </row>
    <row r="3406" spans="16:22" x14ac:dyDescent="0.25">
      <c r="P3406" s="8"/>
      <c r="Q3406" s="8"/>
      <c r="S3406" s="8"/>
      <c r="V3406" s="9"/>
    </row>
    <row r="3407" spans="16:22" x14ac:dyDescent="0.25">
      <c r="P3407" s="8"/>
      <c r="Q3407" s="8"/>
      <c r="S3407" s="8"/>
      <c r="V3407" s="9"/>
    </row>
    <row r="3408" spans="16:22" x14ac:dyDescent="0.25">
      <c r="P3408" s="8"/>
      <c r="Q3408" s="8"/>
      <c r="S3408" s="8"/>
      <c r="V3408" s="9"/>
    </row>
    <row r="3409" spans="16:22" x14ac:dyDescent="0.25">
      <c r="P3409" s="8"/>
      <c r="Q3409" s="8"/>
      <c r="S3409" s="8"/>
      <c r="V3409" s="9"/>
    </row>
    <row r="3410" spans="16:22" x14ac:dyDescent="0.25">
      <c r="P3410" s="8"/>
      <c r="Q3410" s="8"/>
      <c r="S3410" s="8"/>
      <c r="V3410" s="9"/>
    </row>
    <row r="3411" spans="16:22" x14ac:dyDescent="0.25">
      <c r="P3411" s="8"/>
      <c r="Q3411" s="8"/>
      <c r="S3411" s="8"/>
      <c r="V3411" s="9"/>
    </row>
    <row r="3412" spans="16:22" x14ac:dyDescent="0.25">
      <c r="P3412" s="8"/>
      <c r="Q3412" s="8"/>
      <c r="S3412" s="8"/>
      <c r="V3412" s="9"/>
    </row>
    <row r="3413" spans="16:22" x14ac:dyDescent="0.25">
      <c r="P3413" s="8"/>
      <c r="Q3413" s="8"/>
      <c r="S3413" s="8"/>
      <c r="V3413" s="9"/>
    </row>
    <row r="3414" spans="16:22" x14ac:dyDescent="0.25">
      <c r="P3414" s="8"/>
      <c r="Q3414" s="8"/>
      <c r="S3414" s="8"/>
      <c r="V3414" s="9"/>
    </row>
    <row r="3415" spans="16:22" x14ac:dyDescent="0.25">
      <c r="P3415" s="8"/>
      <c r="Q3415" s="8"/>
      <c r="S3415" s="8"/>
      <c r="V3415" s="9"/>
    </row>
    <row r="3416" spans="16:22" x14ac:dyDescent="0.25">
      <c r="P3416" s="8"/>
      <c r="Q3416" s="8"/>
      <c r="S3416" s="8"/>
      <c r="V3416" s="9"/>
    </row>
    <row r="3417" spans="16:22" x14ac:dyDescent="0.25">
      <c r="P3417" s="8"/>
      <c r="Q3417" s="8"/>
      <c r="S3417" s="8"/>
      <c r="V3417" s="9"/>
    </row>
    <row r="3418" spans="16:22" x14ac:dyDescent="0.25">
      <c r="P3418" s="8"/>
      <c r="Q3418" s="8"/>
      <c r="S3418" s="8"/>
      <c r="V3418" s="9"/>
    </row>
    <row r="3419" spans="16:22" x14ac:dyDescent="0.25">
      <c r="P3419" s="8"/>
      <c r="Q3419" s="8"/>
      <c r="S3419" s="8"/>
      <c r="V3419" s="9"/>
    </row>
    <row r="3420" spans="16:22" x14ac:dyDescent="0.25">
      <c r="P3420" s="8"/>
      <c r="Q3420" s="8"/>
      <c r="S3420" s="8"/>
      <c r="V3420" s="9"/>
    </row>
    <row r="3421" spans="16:22" x14ac:dyDescent="0.25">
      <c r="P3421" s="8"/>
      <c r="Q3421" s="8"/>
      <c r="S3421" s="8"/>
      <c r="V3421" s="9"/>
    </row>
    <row r="3422" spans="16:22" x14ac:dyDescent="0.25">
      <c r="P3422" s="8"/>
      <c r="Q3422" s="8"/>
      <c r="S3422" s="8"/>
      <c r="V3422" s="9"/>
    </row>
    <row r="3423" spans="16:22" x14ac:dyDescent="0.25">
      <c r="P3423" s="8"/>
      <c r="Q3423" s="8"/>
      <c r="S3423" s="8"/>
      <c r="V3423" s="9"/>
    </row>
    <row r="3424" spans="16:22" x14ac:dyDescent="0.25">
      <c r="P3424" s="8"/>
      <c r="Q3424" s="8"/>
      <c r="S3424" s="8"/>
      <c r="V3424" s="9"/>
    </row>
    <row r="3425" spans="16:22" x14ac:dyDescent="0.25">
      <c r="P3425" s="8"/>
      <c r="Q3425" s="8"/>
      <c r="S3425" s="8"/>
      <c r="V3425" s="9"/>
    </row>
    <row r="3426" spans="16:22" x14ac:dyDescent="0.25">
      <c r="P3426" s="8"/>
      <c r="Q3426" s="8"/>
      <c r="S3426" s="8"/>
      <c r="V3426" s="9"/>
    </row>
    <row r="3427" spans="16:22" x14ac:dyDescent="0.25">
      <c r="P3427" s="8"/>
      <c r="Q3427" s="8"/>
      <c r="S3427" s="8"/>
      <c r="V3427" s="9"/>
    </row>
    <row r="3428" spans="16:22" x14ac:dyDescent="0.25">
      <c r="P3428" s="8"/>
      <c r="Q3428" s="8"/>
      <c r="S3428" s="8"/>
      <c r="V3428" s="9"/>
    </row>
    <row r="3429" spans="16:22" x14ac:dyDescent="0.25">
      <c r="P3429" s="8"/>
      <c r="Q3429" s="8"/>
      <c r="S3429" s="8"/>
      <c r="V3429" s="9"/>
    </row>
    <row r="3430" spans="16:22" x14ac:dyDescent="0.25">
      <c r="P3430" s="8"/>
      <c r="Q3430" s="8"/>
      <c r="S3430" s="8"/>
      <c r="V3430" s="9"/>
    </row>
    <row r="3431" spans="16:22" x14ac:dyDescent="0.25">
      <c r="P3431" s="8"/>
      <c r="Q3431" s="8"/>
      <c r="S3431" s="8"/>
      <c r="V3431" s="9"/>
    </row>
    <row r="3432" spans="16:22" x14ac:dyDescent="0.25">
      <c r="P3432" s="8"/>
      <c r="Q3432" s="8"/>
      <c r="S3432" s="8"/>
      <c r="V3432" s="9"/>
    </row>
    <row r="3433" spans="16:22" x14ac:dyDescent="0.25">
      <c r="P3433" s="8"/>
      <c r="Q3433" s="8"/>
      <c r="S3433" s="8"/>
      <c r="V3433" s="9"/>
    </row>
    <row r="3434" spans="16:22" x14ac:dyDescent="0.25">
      <c r="P3434" s="8"/>
      <c r="Q3434" s="8"/>
      <c r="S3434" s="8"/>
      <c r="V3434" s="9"/>
    </row>
    <row r="3435" spans="16:22" x14ac:dyDescent="0.25">
      <c r="P3435" s="8"/>
      <c r="Q3435" s="8"/>
      <c r="S3435" s="8"/>
      <c r="V3435" s="9"/>
    </row>
    <row r="3436" spans="16:22" x14ac:dyDescent="0.25">
      <c r="P3436" s="8"/>
      <c r="Q3436" s="8"/>
      <c r="S3436" s="8"/>
      <c r="V3436" s="9"/>
    </row>
    <row r="3437" spans="16:22" x14ac:dyDescent="0.25">
      <c r="P3437" s="8"/>
      <c r="Q3437" s="8"/>
      <c r="S3437" s="8"/>
      <c r="V3437" s="9"/>
    </row>
    <row r="3438" spans="16:22" x14ac:dyDescent="0.25">
      <c r="P3438" s="8"/>
      <c r="Q3438" s="8"/>
      <c r="S3438" s="8"/>
      <c r="V3438" s="9"/>
    </row>
    <row r="3439" spans="16:22" x14ac:dyDescent="0.25">
      <c r="P3439" s="8"/>
      <c r="Q3439" s="8"/>
      <c r="S3439" s="8"/>
      <c r="V3439" s="9"/>
    </row>
    <row r="3440" spans="16:22" x14ac:dyDescent="0.25">
      <c r="P3440" s="8"/>
      <c r="Q3440" s="8"/>
      <c r="S3440" s="8"/>
      <c r="V3440" s="9"/>
    </row>
    <row r="3441" spans="16:22" x14ac:dyDescent="0.25">
      <c r="P3441" s="8"/>
      <c r="Q3441" s="8"/>
      <c r="S3441" s="8"/>
      <c r="V3441" s="9"/>
    </row>
    <row r="3442" spans="16:22" x14ac:dyDescent="0.25">
      <c r="P3442" s="8"/>
      <c r="Q3442" s="8"/>
      <c r="S3442" s="8"/>
      <c r="V3442" s="9"/>
    </row>
    <row r="3443" spans="16:22" x14ac:dyDescent="0.25">
      <c r="P3443" s="8"/>
      <c r="Q3443" s="8"/>
      <c r="S3443" s="8"/>
      <c r="V3443" s="9"/>
    </row>
    <row r="3444" spans="16:22" x14ac:dyDescent="0.25">
      <c r="P3444" s="8"/>
      <c r="Q3444" s="8"/>
      <c r="S3444" s="8"/>
      <c r="V3444" s="9"/>
    </row>
    <row r="3445" spans="16:22" x14ac:dyDescent="0.25">
      <c r="P3445" s="8"/>
      <c r="Q3445" s="8"/>
      <c r="S3445" s="8"/>
      <c r="V3445" s="9"/>
    </row>
    <row r="3446" spans="16:22" x14ac:dyDescent="0.25">
      <c r="P3446" s="8"/>
      <c r="Q3446" s="8"/>
      <c r="S3446" s="8"/>
      <c r="V3446" s="9"/>
    </row>
    <row r="3447" spans="16:22" x14ac:dyDescent="0.25">
      <c r="P3447" s="8"/>
      <c r="Q3447" s="8"/>
      <c r="S3447" s="8"/>
      <c r="V3447" s="9"/>
    </row>
    <row r="3448" spans="16:22" x14ac:dyDescent="0.25">
      <c r="P3448" s="8"/>
      <c r="Q3448" s="8"/>
      <c r="S3448" s="8"/>
      <c r="V3448" s="9"/>
    </row>
    <row r="3449" spans="16:22" x14ac:dyDescent="0.25">
      <c r="P3449" s="8"/>
      <c r="Q3449" s="8"/>
      <c r="S3449" s="8"/>
      <c r="V3449" s="9"/>
    </row>
    <row r="3450" spans="16:22" x14ac:dyDescent="0.25">
      <c r="P3450" s="8"/>
      <c r="Q3450" s="8"/>
      <c r="S3450" s="8"/>
      <c r="V3450" s="9"/>
    </row>
    <row r="3451" spans="16:22" x14ac:dyDescent="0.25">
      <c r="P3451" s="8"/>
      <c r="Q3451" s="8"/>
      <c r="S3451" s="8"/>
      <c r="V3451" s="9"/>
    </row>
    <row r="3452" spans="16:22" x14ac:dyDescent="0.25">
      <c r="P3452" s="8"/>
      <c r="Q3452" s="8"/>
      <c r="S3452" s="8"/>
      <c r="V3452" s="9"/>
    </row>
    <row r="3453" spans="16:22" x14ac:dyDescent="0.25">
      <c r="P3453" s="8"/>
      <c r="Q3453" s="8"/>
      <c r="S3453" s="8"/>
      <c r="V3453" s="9"/>
    </row>
    <row r="3454" spans="16:22" x14ac:dyDescent="0.25">
      <c r="P3454" s="8"/>
      <c r="Q3454" s="8"/>
      <c r="S3454" s="8"/>
      <c r="V3454" s="9"/>
    </row>
    <row r="3455" spans="16:22" x14ac:dyDescent="0.25">
      <c r="P3455" s="8"/>
      <c r="Q3455" s="8"/>
      <c r="S3455" s="8"/>
      <c r="V3455" s="9"/>
    </row>
    <row r="3456" spans="16:22" x14ac:dyDescent="0.25">
      <c r="P3456" s="8"/>
      <c r="Q3456" s="8"/>
      <c r="S3456" s="8"/>
      <c r="V3456" s="9"/>
    </row>
    <row r="3457" spans="16:22" x14ac:dyDescent="0.25">
      <c r="P3457" s="8"/>
      <c r="Q3457" s="8"/>
      <c r="S3457" s="8"/>
      <c r="V3457" s="9"/>
    </row>
    <row r="3458" spans="16:22" x14ac:dyDescent="0.25">
      <c r="P3458" s="8"/>
      <c r="Q3458" s="8"/>
      <c r="S3458" s="8"/>
      <c r="V3458" s="9"/>
    </row>
    <row r="3459" spans="16:22" x14ac:dyDescent="0.25">
      <c r="P3459" s="8"/>
      <c r="Q3459" s="8"/>
      <c r="S3459" s="8"/>
      <c r="V3459" s="9"/>
    </row>
    <row r="3460" spans="16:22" x14ac:dyDescent="0.25">
      <c r="P3460" s="8"/>
      <c r="Q3460" s="8"/>
      <c r="S3460" s="8"/>
      <c r="V3460" s="9"/>
    </row>
    <row r="3461" spans="16:22" x14ac:dyDescent="0.25">
      <c r="P3461" s="8"/>
      <c r="Q3461" s="8"/>
      <c r="S3461" s="8"/>
      <c r="V3461" s="9"/>
    </row>
    <row r="3462" spans="16:22" x14ac:dyDescent="0.25">
      <c r="P3462" s="8"/>
      <c r="Q3462" s="8"/>
      <c r="S3462" s="8"/>
      <c r="V3462" s="9"/>
    </row>
    <row r="3463" spans="16:22" x14ac:dyDescent="0.25">
      <c r="P3463" s="8"/>
      <c r="Q3463" s="8"/>
      <c r="S3463" s="8"/>
      <c r="V3463" s="9"/>
    </row>
    <row r="3464" spans="16:22" x14ac:dyDescent="0.25">
      <c r="P3464" s="8"/>
      <c r="Q3464" s="8"/>
      <c r="S3464" s="8"/>
      <c r="V3464" s="9"/>
    </row>
    <row r="3465" spans="16:22" x14ac:dyDescent="0.25">
      <c r="P3465" s="8"/>
      <c r="Q3465" s="8"/>
      <c r="S3465" s="8"/>
      <c r="V3465" s="9"/>
    </row>
    <row r="3466" spans="16:22" x14ac:dyDescent="0.25">
      <c r="P3466" s="8"/>
      <c r="Q3466" s="8"/>
      <c r="S3466" s="8"/>
      <c r="V3466" s="9"/>
    </row>
    <row r="3467" spans="16:22" x14ac:dyDescent="0.25">
      <c r="P3467" s="8"/>
      <c r="Q3467" s="8"/>
      <c r="S3467" s="8"/>
      <c r="V3467" s="9"/>
    </row>
    <row r="3468" spans="16:22" x14ac:dyDescent="0.25">
      <c r="P3468" s="8"/>
      <c r="Q3468" s="8"/>
      <c r="S3468" s="8"/>
      <c r="V3468" s="9"/>
    </row>
    <row r="3469" spans="16:22" x14ac:dyDescent="0.25">
      <c r="P3469" s="8"/>
      <c r="Q3469" s="8"/>
      <c r="S3469" s="8"/>
      <c r="V3469" s="9"/>
    </row>
    <row r="3470" spans="16:22" x14ac:dyDescent="0.25">
      <c r="P3470" s="8"/>
      <c r="Q3470" s="8"/>
      <c r="S3470" s="8"/>
      <c r="V3470" s="9"/>
    </row>
    <row r="3471" spans="16:22" x14ac:dyDescent="0.25">
      <c r="P3471" s="8"/>
      <c r="Q3471" s="8"/>
      <c r="S3471" s="8"/>
      <c r="V3471" s="9"/>
    </row>
    <row r="3472" spans="16:22" x14ac:dyDescent="0.25">
      <c r="P3472" s="8"/>
      <c r="Q3472" s="8"/>
      <c r="S3472" s="8"/>
      <c r="V3472" s="9"/>
    </row>
    <row r="3473" spans="16:22" x14ac:dyDescent="0.25">
      <c r="P3473" s="8"/>
      <c r="Q3473" s="8"/>
      <c r="S3473" s="8"/>
      <c r="V3473" s="9"/>
    </row>
    <row r="3474" spans="16:22" x14ac:dyDescent="0.25">
      <c r="P3474" s="8"/>
      <c r="Q3474" s="8"/>
      <c r="S3474" s="8"/>
      <c r="V3474" s="9"/>
    </row>
    <row r="3475" spans="16:22" x14ac:dyDescent="0.25">
      <c r="P3475" s="8"/>
      <c r="Q3475" s="8"/>
      <c r="S3475" s="8"/>
      <c r="V3475" s="9"/>
    </row>
    <row r="3476" spans="16:22" x14ac:dyDescent="0.25">
      <c r="P3476" s="8"/>
      <c r="Q3476" s="8"/>
      <c r="S3476" s="8"/>
      <c r="V3476" s="9"/>
    </row>
    <row r="3477" spans="16:22" x14ac:dyDescent="0.25">
      <c r="P3477" s="8"/>
      <c r="Q3477" s="8"/>
      <c r="S3477" s="8"/>
      <c r="V3477" s="9"/>
    </row>
    <row r="3478" spans="16:22" x14ac:dyDescent="0.25">
      <c r="P3478" s="8"/>
      <c r="Q3478" s="8"/>
      <c r="S3478" s="8"/>
      <c r="V3478" s="9"/>
    </row>
    <row r="3479" spans="16:22" x14ac:dyDescent="0.25">
      <c r="P3479" s="8"/>
      <c r="Q3479" s="8"/>
      <c r="S3479" s="8"/>
      <c r="V3479" s="9"/>
    </row>
    <row r="3480" spans="16:22" x14ac:dyDescent="0.25">
      <c r="P3480" s="8"/>
      <c r="Q3480" s="8"/>
      <c r="S3480" s="8"/>
      <c r="V3480" s="9"/>
    </row>
    <row r="3481" spans="16:22" x14ac:dyDescent="0.25">
      <c r="P3481" s="8"/>
      <c r="Q3481" s="8"/>
      <c r="S3481" s="8"/>
      <c r="V3481" s="9"/>
    </row>
    <row r="3482" spans="16:22" x14ac:dyDescent="0.25">
      <c r="P3482" s="8"/>
      <c r="Q3482" s="8"/>
      <c r="S3482" s="8"/>
      <c r="V3482" s="9"/>
    </row>
    <row r="3483" spans="16:22" x14ac:dyDescent="0.25">
      <c r="P3483" s="8"/>
      <c r="Q3483" s="8"/>
      <c r="S3483" s="8"/>
      <c r="V3483" s="9"/>
    </row>
    <row r="3484" spans="16:22" x14ac:dyDescent="0.25">
      <c r="P3484" s="8"/>
      <c r="Q3484" s="8"/>
      <c r="S3484" s="8"/>
      <c r="V3484" s="9"/>
    </row>
    <row r="3485" spans="16:22" x14ac:dyDescent="0.25">
      <c r="P3485" s="8"/>
      <c r="Q3485" s="8"/>
      <c r="S3485" s="8"/>
      <c r="V3485" s="9"/>
    </row>
    <row r="3486" spans="16:22" x14ac:dyDescent="0.25">
      <c r="P3486" s="8"/>
      <c r="Q3486" s="8"/>
      <c r="S3486" s="8"/>
      <c r="V3486" s="9"/>
    </row>
    <row r="3487" spans="16:22" x14ac:dyDescent="0.25">
      <c r="P3487" s="8"/>
      <c r="Q3487" s="8"/>
      <c r="S3487" s="8"/>
      <c r="V3487" s="9"/>
    </row>
    <row r="3488" spans="16:22" x14ac:dyDescent="0.25">
      <c r="P3488" s="8"/>
      <c r="Q3488" s="8"/>
      <c r="S3488" s="8"/>
      <c r="V3488" s="9"/>
    </row>
    <row r="3489" spans="16:22" x14ac:dyDescent="0.25">
      <c r="P3489" s="8"/>
      <c r="Q3489" s="8"/>
      <c r="S3489" s="8"/>
      <c r="V3489" s="9"/>
    </row>
    <row r="3490" spans="16:22" x14ac:dyDescent="0.25">
      <c r="P3490" s="8"/>
      <c r="Q3490" s="8"/>
      <c r="S3490" s="8"/>
      <c r="V3490" s="9"/>
    </row>
    <row r="3491" spans="16:22" x14ac:dyDescent="0.25">
      <c r="P3491" s="8"/>
      <c r="Q3491" s="8"/>
      <c r="S3491" s="8"/>
      <c r="V3491" s="9"/>
    </row>
    <row r="3492" spans="16:22" x14ac:dyDescent="0.25">
      <c r="P3492" s="8"/>
      <c r="Q3492" s="8"/>
      <c r="S3492" s="8"/>
      <c r="V3492" s="9"/>
    </row>
    <row r="3493" spans="16:22" x14ac:dyDescent="0.25">
      <c r="P3493" s="8"/>
      <c r="Q3493" s="8"/>
      <c r="S3493" s="8"/>
      <c r="V3493" s="9"/>
    </row>
    <row r="3494" spans="16:22" x14ac:dyDescent="0.25">
      <c r="P3494" s="8"/>
      <c r="Q3494" s="8"/>
      <c r="S3494" s="8"/>
      <c r="V3494" s="9"/>
    </row>
    <row r="3495" spans="16:22" x14ac:dyDescent="0.25">
      <c r="P3495" s="8"/>
      <c r="Q3495" s="8"/>
      <c r="S3495" s="8"/>
      <c r="V3495" s="9"/>
    </row>
    <row r="3496" spans="16:22" x14ac:dyDescent="0.25">
      <c r="P3496" s="8"/>
      <c r="Q3496" s="8"/>
      <c r="S3496" s="8"/>
      <c r="V3496" s="9"/>
    </row>
    <row r="3497" spans="16:22" x14ac:dyDescent="0.25">
      <c r="P3497" s="8"/>
      <c r="Q3497" s="8"/>
      <c r="S3497" s="8"/>
      <c r="V3497" s="9"/>
    </row>
    <row r="3498" spans="16:22" x14ac:dyDescent="0.25">
      <c r="P3498" s="8"/>
      <c r="Q3498" s="8"/>
      <c r="S3498" s="8"/>
      <c r="V3498" s="9"/>
    </row>
    <row r="3499" spans="16:22" x14ac:dyDescent="0.25">
      <c r="P3499" s="8"/>
      <c r="Q3499" s="8"/>
      <c r="S3499" s="8"/>
      <c r="V3499" s="9"/>
    </row>
    <row r="3500" spans="16:22" x14ac:dyDescent="0.25">
      <c r="P3500" s="8"/>
      <c r="Q3500" s="8"/>
      <c r="S3500" s="8"/>
      <c r="V3500" s="9"/>
    </row>
    <row r="3501" spans="16:22" x14ac:dyDescent="0.25">
      <c r="P3501" s="8"/>
      <c r="Q3501" s="8"/>
      <c r="S3501" s="8"/>
      <c r="V3501" s="9"/>
    </row>
    <row r="3502" spans="16:22" x14ac:dyDescent="0.25">
      <c r="P3502" s="8"/>
      <c r="Q3502" s="8"/>
      <c r="S3502" s="8"/>
      <c r="V3502" s="9"/>
    </row>
    <row r="3503" spans="16:22" x14ac:dyDescent="0.25">
      <c r="P3503" s="8"/>
      <c r="Q3503" s="8"/>
      <c r="S3503" s="8"/>
      <c r="V3503" s="9"/>
    </row>
    <row r="3504" spans="16:22" x14ac:dyDescent="0.25">
      <c r="P3504" s="8"/>
      <c r="Q3504" s="8"/>
      <c r="S3504" s="8"/>
      <c r="V3504" s="9"/>
    </row>
    <row r="3505" spans="16:22" x14ac:dyDescent="0.25">
      <c r="P3505" s="8"/>
      <c r="Q3505" s="8"/>
      <c r="S3505" s="8"/>
      <c r="V3505" s="9"/>
    </row>
    <row r="3506" spans="16:22" x14ac:dyDescent="0.25">
      <c r="P3506" s="8"/>
      <c r="Q3506" s="8"/>
      <c r="S3506" s="8"/>
      <c r="V3506" s="9"/>
    </row>
    <row r="3507" spans="16:22" x14ac:dyDescent="0.25">
      <c r="P3507" s="8"/>
      <c r="Q3507" s="8"/>
      <c r="S3507" s="8"/>
      <c r="V3507" s="9"/>
    </row>
    <row r="3508" spans="16:22" x14ac:dyDescent="0.25">
      <c r="P3508" s="8"/>
      <c r="Q3508" s="8"/>
      <c r="S3508" s="8"/>
      <c r="V3508" s="9"/>
    </row>
    <row r="3509" spans="16:22" x14ac:dyDescent="0.25">
      <c r="P3509" s="8"/>
      <c r="Q3509" s="8"/>
      <c r="S3509" s="8"/>
      <c r="V3509" s="9"/>
    </row>
    <row r="3510" spans="16:22" x14ac:dyDescent="0.25">
      <c r="P3510" s="8"/>
      <c r="Q3510" s="8"/>
      <c r="S3510" s="8"/>
      <c r="V3510" s="9"/>
    </row>
    <row r="3511" spans="16:22" x14ac:dyDescent="0.25">
      <c r="P3511" s="8"/>
      <c r="Q3511" s="8"/>
      <c r="S3511" s="8"/>
      <c r="V3511" s="9"/>
    </row>
    <row r="3512" spans="16:22" x14ac:dyDescent="0.25">
      <c r="P3512" s="8"/>
      <c r="Q3512" s="8"/>
      <c r="S3512" s="8"/>
      <c r="V3512" s="9"/>
    </row>
    <row r="3513" spans="16:22" x14ac:dyDescent="0.25">
      <c r="P3513" s="8"/>
      <c r="Q3513" s="8"/>
      <c r="S3513" s="8"/>
      <c r="V3513" s="9"/>
    </row>
    <row r="3514" spans="16:22" x14ac:dyDescent="0.25">
      <c r="P3514" s="8"/>
      <c r="Q3514" s="8"/>
      <c r="S3514" s="8"/>
      <c r="V3514" s="9"/>
    </row>
    <row r="3515" spans="16:22" x14ac:dyDescent="0.25">
      <c r="P3515" s="8"/>
      <c r="Q3515" s="8"/>
      <c r="S3515" s="8"/>
      <c r="V3515" s="9"/>
    </row>
    <row r="3516" spans="16:22" x14ac:dyDescent="0.25">
      <c r="P3516" s="8"/>
      <c r="Q3516" s="8"/>
      <c r="S3516" s="8"/>
      <c r="V3516" s="9"/>
    </row>
    <row r="3517" spans="16:22" x14ac:dyDescent="0.25">
      <c r="P3517" s="8"/>
      <c r="Q3517" s="8"/>
      <c r="S3517" s="8"/>
      <c r="V3517" s="9"/>
    </row>
    <row r="3518" spans="16:22" x14ac:dyDescent="0.25">
      <c r="P3518" s="8"/>
      <c r="Q3518" s="8"/>
      <c r="S3518" s="8"/>
      <c r="V3518" s="9"/>
    </row>
    <row r="3519" spans="16:22" x14ac:dyDescent="0.25">
      <c r="P3519" s="8"/>
      <c r="Q3519" s="8"/>
      <c r="S3519" s="8"/>
      <c r="V3519" s="9"/>
    </row>
    <row r="3520" spans="16:22" x14ac:dyDescent="0.25">
      <c r="P3520" s="8"/>
      <c r="Q3520" s="8"/>
      <c r="S3520" s="8"/>
      <c r="V3520" s="9"/>
    </row>
    <row r="3521" spans="16:22" x14ac:dyDescent="0.25">
      <c r="P3521" s="8"/>
      <c r="Q3521" s="8"/>
      <c r="S3521" s="8"/>
      <c r="V3521" s="9"/>
    </row>
    <row r="3522" spans="16:22" x14ac:dyDescent="0.25">
      <c r="P3522" s="8"/>
      <c r="Q3522" s="8"/>
      <c r="S3522" s="8"/>
      <c r="V3522" s="9"/>
    </row>
    <row r="3523" spans="16:22" x14ac:dyDescent="0.25">
      <c r="P3523" s="8"/>
      <c r="Q3523" s="8"/>
      <c r="S3523" s="8"/>
      <c r="V3523" s="9"/>
    </row>
    <row r="3524" spans="16:22" x14ac:dyDescent="0.25">
      <c r="P3524" s="8"/>
      <c r="Q3524" s="8"/>
      <c r="S3524" s="8"/>
      <c r="V3524" s="9"/>
    </row>
    <row r="3525" spans="16:22" x14ac:dyDescent="0.25">
      <c r="P3525" s="8"/>
      <c r="Q3525" s="8"/>
      <c r="S3525" s="8"/>
      <c r="V3525" s="9"/>
    </row>
    <row r="3526" spans="16:22" x14ac:dyDescent="0.25">
      <c r="P3526" s="8"/>
      <c r="Q3526" s="8"/>
      <c r="S3526" s="8"/>
      <c r="V3526" s="9"/>
    </row>
    <row r="3527" spans="16:22" x14ac:dyDescent="0.25">
      <c r="P3527" s="8"/>
      <c r="Q3527" s="8"/>
      <c r="S3527" s="8"/>
      <c r="V3527" s="9"/>
    </row>
    <row r="3528" spans="16:22" x14ac:dyDescent="0.25">
      <c r="P3528" s="8"/>
      <c r="Q3528" s="8"/>
      <c r="S3528" s="8"/>
      <c r="V3528" s="9"/>
    </row>
    <row r="3529" spans="16:22" x14ac:dyDescent="0.25">
      <c r="P3529" s="8"/>
      <c r="Q3529" s="8"/>
      <c r="S3529" s="8"/>
      <c r="V3529" s="9"/>
    </row>
    <row r="3530" spans="16:22" x14ac:dyDescent="0.25">
      <c r="P3530" s="8"/>
      <c r="Q3530" s="8"/>
      <c r="S3530" s="8"/>
      <c r="V3530" s="9"/>
    </row>
    <row r="3531" spans="16:22" x14ac:dyDescent="0.25">
      <c r="P3531" s="8"/>
      <c r="Q3531" s="8"/>
      <c r="S3531" s="8"/>
      <c r="V3531" s="9"/>
    </row>
    <row r="3532" spans="16:22" x14ac:dyDescent="0.25">
      <c r="P3532" s="8"/>
      <c r="Q3532" s="8"/>
      <c r="S3532" s="8"/>
      <c r="V3532" s="9"/>
    </row>
    <row r="3533" spans="16:22" x14ac:dyDescent="0.25">
      <c r="P3533" s="8"/>
      <c r="Q3533" s="8"/>
      <c r="S3533" s="8"/>
      <c r="V3533" s="9"/>
    </row>
    <row r="3534" spans="16:22" x14ac:dyDescent="0.25">
      <c r="P3534" s="8"/>
      <c r="Q3534" s="8"/>
      <c r="S3534" s="8"/>
      <c r="V3534" s="9"/>
    </row>
    <row r="3535" spans="16:22" x14ac:dyDescent="0.25">
      <c r="P3535" s="8"/>
      <c r="Q3535" s="8"/>
      <c r="S3535" s="8"/>
      <c r="V3535" s="9"/>
    </row>
    <row r="3536" spans="16:22" x14ac:dyDescent="0.25">
      <c r="P3536" s="8"/>
      <c r="Q3536" s="8"/>
      <c r="S3536" s="8"/>
      <c r="V3536" s="9"/>
    </row>
    <row r="3537" spans="16:22" x14ac:dyDescent="0.25">
      <c r="P3537" s="8"/>
      <c r="Q3537" s="8"/>
      <c r="S3537" s="8"/>
      <c r="V3537" s="9"/>
    </row>
    <row r="3538" spans="16:22" x14ac:dyDescent="0.25">
      <c r="P3538" s="8"/>
      <c r="Q3538" s="8"/>
      <c r="S3538" s="8"/>
      <c r="V3538" s="9"/>
    </row>
    <row r="3539" spans="16:22" x14ac:dyDescent="0.25">
      <c r="P3539" s="8"/>
      <c r="Q3539" s="8"/>
      <c r="S3539" s="8"/>
      <c r="V3539" s="9"/>
    </row>
    <row r="3540" spans="16:22" x14ac:dyDescent="0.25">
      <c r="P3540" s="8"/>
      <c r="Q3540" s="8"/>
      <c r="S3540" s="8"/>
      <c r="V3540" s="9"/>
    </row>
    <row r="3541" spans="16:22" x14ac:dyDescent="0.25">
      <c r="P3541" s="8"/>
      <c r="Q3541" s="8"/>
      <c r="S3541" s="8"/>
      <c r="V3541" s="9"/>
    </row>
    <row r="3542" spans="16:22" x14ac:dyDescent="0.25">
      <c r="P3542" s="8"/>
      <c r="Q3542" s="8"/>
      <c r="S3542" s="8"/>
      <c r="V3542" s="9"/>
    </row>
    <row r="3543" spans="16:22" x14ac:dyDescent="0.25">
      <c r="P3543" s="8"/>
      <c r="Q3543" s="8"/>
      <c r="S3543" s="8"/>
      <c r="V3543" s="9"/>
    </row>
    <row r="3544" spans="16:22" x14ac:dyDescent="0.25">
      <c r="P3544" s="8"/>
      <c r="Q3544" s="8"/>
      <c r="S3544" s="8"/>
      <c r="V3544" s="9"/>
    </row>
    <row r="3545" spans="16:22" x14ac:dyDescent="0.25">
      <c r="P3545" s="8"/>
      <c r="Q3545" s="8"/>
      <c r="S3545" s="8"/>
      <c r="V3545" s="9"/>
    </row>
    <row r="3546" spans="16:22" x14ac:dyDescent="0.25">
      <c r="P3546" s="8"/>
      <c r="Q3546" s="8"/>
      <c r="S3546" s="8"/>
      <c r="V3546" s="9"/>
    </row>
    <row r="3547" spans="16:22" x14ac:dyDescent="0.25">
      <c r="P3547" s="8"/>
      <c r="Q3547" s="8"/>
      <c r="S3547" s="8"/>
      <c r="V3547" s="9"/>
    </row>
    <row r="3548" spans="16:22" x14ac:dyDescent="0.25">
      <c r="P3548" s="8"/>
      <c r="Q3548" s="8"/>
      <c r="S3548" s="8"/>
      <c r="V3548" s="9"/>
    </row>
    <row r="3549" spans="16:22" x14ac:dyDescent="0.25">
      <c r="P3549" s="8"/>
      <c r="Q3549" s="8"/>
      <c r="S3549" s="8"/>
      <c r="V3549" s="9"/>
    </row>
    <row r="3550" spans="16:22" x14ac:dyDescent="0.25">
      <c r="P3550" s="8"/>
      <c r="Q3550" s="8"/>
      <c r="S3550" s="8"/>
      <c r="V3550" s="9"/>
    </row>
    <row r="3551" spans="16:22" x14ac:dyDescent="0.25">
      <c r="P3551" s="8"/>
      <c r="Q3551" s="8"/>
      <c r="S3551" s="8"/>
      <c r="V3551" s="9"/>
    </row>
    <row r="3552" spans="16:22" x14ac:dyDescent="0.25">
      <c r="P3552" s="8"/>
      <c r="Q3552" s="8"/>
      <c r="S3552" s="8"/>
      <c r="V3552" s="9"/>
    </row>
    <row r="3553" spans="16:22" x14ac:dyDescent="0.25">
      <c r="P3553" s="8"/>
      <c r="Q3553" s="8"/>
      <c r="S3553" s="8"/>
      <c r="V3553" s="9"/>
    </row>
    <row r="3554" spans="16:22" x14ac:dyDescent="0.25">
      <c r="P3554" s="8"/>
      <c r="Q3554" s="8"/>
      <c r="S3554" s="8"/>
      <c r="V3554" s="9"/>
    </row>
    <row r="3555" spans="16:22" x14ac:dyDescent="0.25">
      <c r="P3555" s="8"/>
      <c r="Q3555" s="8"/>
      <c r="S3555" s="8"/>
      <c r="V3555" s="9"/>
    </row>
    <row r="3556" spans="16:22" x14ac:dyDescent="0.25">
      <c r="P3556" s="8"/>
      <c r="Q3556" s="8"/>
      <c r="S3556" s="8"/>
      <c r="V3556" s="9"/>
    </row>
    <row r="3557" spans="16:22" x14ac:dyDescent="0.25">
      <c r="P3557" s="8"/>
      <c r="Q3557" s="8"/>
      <c r="S3557" s="8"/>
      <c r="V3557" s="9"/>
    </row>
    <row r="3558" spans="16:22" x14ac:dyDescent="0.25">
      <c r="P3558" s="8"/>
      <c r="Q3558" s="8"/>
      <c r="S3558" s="8"/>
      <c r="V3558" s="9"/>
    </row>
    <row r="3559" spans="16:22" x14ac:dyDescent="0.25">
      <c r="P3559" s="8"/>
      <c r="Q3559" s="8"/>
      <c r="S3559" s="8"/>
      <c r="V3559" s="9"/>
    </row>
    <row r="3560" spans="16:22" x14ac:dyDescent="0.25">
      <c r="P3560" s="8"/>
      <c r="Q3560" s="8"/>
      <c r="S3560" s="8"/>
      <c r="V3560" s="9"/>
    </row>
    <row r="3561" spans="16:22" x14ac:dyDescent="0.25">
      <c r="P3561" s="8"/>
      <c r="Q3561" s="8"/>
      <c r="S3561" s="8"/>
      <c r="V3561" s="9"/>
    </row>
    <row r="3562" spans="16:22" x14ac:dyDescent="0.25">
      <c r="P3562" s="8"/>
      <c r="Q3562" s="8"/>
      <c r="S3562" s="8"/>
      <c r="V3562" s="9"/>
    </row>
    <row r="3563" spans="16:22" x14ac:dyDescent="0.25">
      <c r="P3563" s="8"/>
      <c r="Q3563" s="8"/>
      <c r="S3563" s="8"/>
      <c r="V3563" s="9"/>
    </row>
    <row r="3564" spans="16:22" x14ac:dyDescent="0.25">
      <c r="P3564" s="8"/>
      <c r="Q3564" s="8"/>
      <c r="S3564" s="8"/>
      <c r="V3564" s="9"/>
    </row>
    <row r="3565" spans="16:22" x14ac:dyDescent="0.25">
      <c r="P3565" s="8"/>
      <c r="Q3565" s="8"/>
      <c r="S3565" s="8"/>
      <c r="V3565" s="9"/>
    </row>
    <row r="3566" spans="16:22" x14ac:dyDescent="0.25">
      <c r="P3566" s="8"/>
      <c r="Q3566" s="8"/>
      <c r="S3566" s="8"/>
      <c r="V3566" s="9"/>
    </row>
    <row r="3567" spans="16:22" x14ac:dyDescent="0.25">
      <c r="P3567" s="8"/>
      <c r="Q3567" s="8"/>
      <c r="S3567" s="8"/>
      <c r="V3567" s="9"/>
    </row>
    <row r="3568" spans="16:22" x14ac:dyDescent="0.25">
      <c r="P3568" s="8"/>
      <c r="Q3568" s="8"/>
      <c r="S3568" s="8"/>
      <c r="V3568" s="9"/>
    </row>
    <row r="3569" spans="16:22" x14ac:dyDescent="0.25">
      <c r="P3569" s="8"/>
      <c r="Q3569" s="8"/>
      <c r="S3569" s="8"/>
      <c r="V3569" s="9"/>
    </row>
    <row r="3570" spans="16:22" x14ac:dyDescent="0.25">
      <c r="P3570" s="8"/>
      <c r="Q3570" s="8"/>
      <c r="S3570" s="8"/>
      <c r="V3570" s="9"/>
    </row>
    <row r="3571" spans="16:22" x14ac:dyDescent="0.25">
      <c r="P3571" s="8"/>
      <c r="Q3571" s="8"/>
      <c r="S3571" s="8"/>
      <c r="V3571" s="9"/>
    </row>
    <row r="3572" spans="16:22" x14ac:dyDescent="0.25">
      <c r="P3572" s="8"/>
      <c r="Q3572" s="8"/>
      <c r="S3572" s="8"/>
      <c r="V3572" s="9"/>
    </row>
    <row r="3573" spans="16:22" x14ac:dyDescent="0.25">
      <c r="P3573" s="8"/>
      <c r="Q3573" s="8"/>
      <c r="S3573" s="8"/>
      <c r="V3573" s="9"/>
    </row>
    <row r="3574" spans="16:22" x14ac:dyDescent="0.25">
      <c r="P3574" s="8"/>
      <c r="Q3574" s="8"/>
      <c r="S3574" s="8"/>
      <c r="V3574" s="9"/>
    </row>
    <row r="3575" spans="16:22" x14ac:dyDescent="0.25">
      <c r="P3575" s="8"/>
      <c r="Q3575" s="8"/>
      <c r="S3575" s="8"/>
      <c r="V3575" s="9"/>
    </row>
    <row r="3576" spans="16:22" x14ac:dyDescent="0.25">
      <c r="P3576" s="8"/>
      <c r="Q3576" s="8"/>
      <c r="S3576" s="8"/>
      <c r="V3576" s="9"/>
    </row>
    <row r="3577" spans="16:22" x14ac:dyDescent="0.25">
      <c r="P3577" s="8"/>
      <c r="Q3577" s="8"/>
      <c r="S3577" s="8"/>
      <c r="V3577" s="9"/>
    </row>
    <row r="3578" spans="16:22" x14ac:dyDescent="0.25">
      <c r="P3578" s="8"/>
      <c r="Q3578" s="8"/>
      <c r="S3578" s="8"/>
      <c r="V3578" s="9"/>
    </row>
    <row r="3579" spans="16:22" x14ac:dyDescent="0.25">
      <c r="P3579" s="8"/>
      <c r="Q3579" s="8"/>
      <c r="S3579" s="8"/>
      <c r="V3579" s="9"/>
    </row>
    <row r="3580" spans="16:22" x14ac:dyDescent="0.25">
      <c r="P3580" s="8"/>
      <c r="Q3580" s="8"/>
      <c r="S3580" s="8"/>
      <c r="V3580" s="9"/>
    </row>
    <row r="3581" spans="16:22" x14ac:dyDescent="0.25">
      <c r="P3581" s="8"/>
      <c r="Q3581" s="8"/>
      <c r="S3581" s="8"/>
      <c r="V3581" s="9"/>
    </row>
    <row r="3582" spans="16:22" x14ac:dyDescent="0.25">
      <c r="P3582" s="8"/>
      <c r="Q3582" s="8"/>
      <c r="S3582" s="8"/>
      <c r="V3582" s="9"/>
    </row>
    <row r="3583" spans="16:22" x14ac:dyDescent="0.25">
      <c r="P3583" s="8"/>
      <c r="Q3583" s="8"/>
      <c r="S3583" s="8"/>
      <c r="V3583" s="9"/>
    </row>
    <row r="3584" spans="16:22" x14ac:dyDescent="0.25">
      <c r="P3584" s="8"/>
      <c r="Q3584" s="8"/>
      <c r="S3584" s="8"/>
      <c r="V3584" s="9"/>
    </row>
    <row r="3585" spans="16:22" x14ac:dyDescent="0.25">
      <c r="P3585" s="8"/>
      <c r="Q3585" s="8"/>
      <c r="S3585" s="8"/>
      <c r="V3585" s="9"/>
    </row>
    <row r="3586" spans="16:22" x14ac:dyDescent="0.25">
      <c r="P3586" s="8"/>
      <c r="Q3586" s="8"/>
      <c r="S3586" s="8"/>
      <c r="V3586" s="9"/>
    </row>
    <row r="3587" spans="16:22" x14ac:dyDescent="0.25">
      <c r="P3587" s="8"/>
      <c r="Q3587" s="8"/>
      <c r="S3587" s="8"/>
      <c r="V3587" s="9"/>
    </row>
    <row r="3588" spans="16:22" x14ac:dyDescent="0.25">
      <c r="P3588" s="8"/>
      <c r="Q3588" s="8"/>
      <c r="S3588" s="8"/>
      <c r="V3588" s="9"/>
    </row>
    <row r="3589" spans="16:22" x14ac:dyDescent="0.25">
      <c r="P3589" s="8"/>
      <c r="Q3589" s="8"/>
      <c r="S3589" s="8"/>
      <c r="V3589" s="9"/>
    </row>
    <row r="3590" spans="16:22" x14ac:dyDescent="0.25">
      <c r="P3590" s="8"/>
      <c r="Q3590" s="8"/>
      <c r="S3590" s="8"/>
      <c r="V3590" s="9"/>
    </row>
    <row r="3591" spans="16:22" x14ac:dyDescent="0.25">
      <c r="P3591" s="8"/>
      <c r="Q3591" s="8"/>
      <c r="S3591" s="8"/>
      <c r="V3591" s="9"/>
    </row>
    <row r="3592" spans="16:22" x14ac:dyDescent="0.25">
      <c r="P3592" s="8"/>
      <c r="Q3592" s="8"/>
      <c r="S3592" s="8"/>
      <c r="V3592" s="9"/>
    </row>
    <row r="3593" spans="16:22" x14ac:dyDescent="0.25">
      <c r="P3593" s="8"/>
      <c r="Q3593" s="8"/>
      <c r="S3593" s="8"/>
      <c r="V3593" s="9"/>
    </row>
    <row r="3594" spans="16:22" x14ac:dyDescent="0.25">
      <c r="P3594" s="8"/>
      <c r="Q3594" s="8"/>
      <c r="S3594" s="8"/>
      <c r="V3594" s="9"/>
    </row>
    <row r="3595" spans="16:22" x14ac:dyDescent="0.25">
      <c r="P3595" s="8"/>
      <c r="Q3595" s="8"/>
      <c r="S3595" s="8"/>
      <c r="V3595" s="9"/>
    </row>
    <row r="3596" spans="16:22" x14ac:dyDescent="0.25">
      <c r="P3596" s="8"/>
      <c r="Q3596" s="8"/>
      <c r="S3596" s="8"/>
      <c r="V3596" s="9"/>
    </row>
    <row r="3597" spans="16:22" x14ac:dyDescent="0.25">
      <c r="P3597" s="8"/>
      <c r="Q3597" s="8"/>
      <c r="S3597" s="8"/>
      <c r="V3597" s="9"/>
    </row>
    <row r="3598" spans="16:22" x14ac:dyDescent="0.25">
      <c r="P3598" s="8"/>
      <c r="Q3598" s="8"/>
      <c r="S3598" s="8"/>
      <c r="V3598" s="9"/>
    </row>
    <row r="3599" spans="16:22" x14ac:dyDescent="0.25">
      <c r="P3599" s="8"/>
      <c r="Q3599" s="8"/>
      <c r="S3599" s="8"/>
      <c r="V3599" s="9"/>
    </row>
    <row r="3600" spans="16:22" x14ac:dyDescent="0.25">
      <c r="P3600" s="8"/>
      <c r="Q3600" s="8"/>
      <c r="S3600" s="8"/>
      <c r="V3600" s="9"/>
    </row>
    <row r="3601" spans="16:22" x14ac:dyDescent="0.25">
      <c r="P3601" s="8"/>
      <c r="Q3601" s="8"/>
      <c r="S3601" s="8"/>
      <c r="V3601" s="9"/>
    </row>
    <row r="3602" spans="16:22" x14ac:dyDescent="0.25">
      <c r="P3602" s="8"/>
      <c r="Q3602" s="8"/>
      <c r="S3602" s="8"/>
      <c r="V3602" s="9"/>
    </row>
    <row r="3603" spans="16:22" x14ac:dyDescent="0.25">
      <c r="P3603" s="8"/>
      <c r="Q3603" s="8"/>
      <c r="S3603" s="8"/>
      <c r="V3603" s="9"/>
    </row>
    <row r="3604" spans="16:22" x14ac:dyDescent="0.25">
      <c r="P3604" s="8"/>
      <c r="Q3604" s="8"/>
      <c r="S3604" s="8"/>
      <c r="V3604" s="9"/>
    </row>
    <row r="3605" spans="16:22" x14ac:dyDescent="0.25">
      <c r="P3605" s="8"/>
      <c r="Q3605" s="8"/>
      <c r="S3605" s="8"/>
      <c r="V3605" s="9"/>
    </row>
    <row r="3606" spans="16:22" x14ac:dyDescent="0.25">
      <c r="P3606" s="8"/>
      <c r="Q3606" s="8"/>
      <c r="S3606" s="8"/>
      <c r="V3606" s="9"/>
    </row>
    <row r="3607" spans="16:22" x14ac:dyDescent="0.25">
      <c r="P3607" s="8"/>
      <c r="Q3607" s="8"/>
      <c r="S3607" s="8"/>
      <c r="V3607" s="9"/>
    </row>
    <row r="3608" spans="16:22" x14ac:dyDescent="0.25">
      <c r="P3608" s="8"/>
      <c r="Q3608" s="8"/>
      <c r="S3608" s="8"/>
      <c r="V3608" s="9"/>
    </row>
    <row r="3609" spans="16:22" x14ac:dyDescent="0.25">
      <c r="P3609" s="8"/>
      <c r="Q3609" s="8"/>
      <c r="S3609" s="8"/>
      <c r="V3609" s="9"/>
    </row>
    <row r="3610" spans="16:22" x14ac:dyDescent="0.25">
      <c r="P3610" s="8"/>
      <c r="Q3610" s="8"/>
      <c r="S3610" s="8"/>
      <c r="V3610" s="9"/>
    </row>
    <row r="3611" spans="16:22" x14ac:dyDescent="0.25">
      <c r="P3611" s="8"/>
      <c r="Q3611" s="8"/>
      <c r="S3611" s="8"/>
      <c r="V3611" s="9"/>
    </row>
    <row r="3612" spans="16:22" x14ac:dyDescent="0.25">
      <c r="P3612" s="8"/>
      <c r="Q3612" s="8"/>
      <c r="S3612" s="8"/>
      <c r="V3612" s="9"/>
    </row>
    <row r="3613" spans="16:22" x14ac:dyDescent="0.25">
      <c r="P3613" s="8"/>
      <c r="Q3613" s="8"/>
      <c r="S3613" s="8"/>
      <c r="V3613" s="9"/>
    </row>
    <row r="3614" spans="16:22" x14ac:dyDescent="0.25">
      <c r="P3614" s="8"/>
      <c r="Q3614" s="8"/>
      <c r="S3614" s="8"/>
      <c r="V3614" s="9"/>
    </row>
    <row r="3615" spans="16:22" x14ac:dyDescent="0.25">
      <c r="P3615" s="8"/>
      <c r="Q3615" s="8"/>
      <c r="S3615" s="8"/>
      <c r="V3615" s="9"/>
    </row>
    <row r="3616" spans="16:22" x14ac:dyDescent="0.25">
      <c r="P3616" s="8"/>
      <c r="Q3616" s="8"/>
      <c r="S3616" s="8"/>
      <c r="V3616" s="9"/>
    </row>
    <row r="3617" spans="16:22" x14ac:dyDescent="0.25">
      <c r="P3617" s="8"/>
      <c r="Q3617" s="8"/>
      <c r="S3617" s="8"/>
      <c r="V3617" s="9"/>
    </row>
    <row r="3618" spans="16:22" x14ac:dyDescent="0.25">
      <c r="P3618" s="8"/>
      <c r="Q3618" s="8"/>
      <c r="S3618" s="8"/>
      <c r="V3618" s="9"/>
    </row>
    <row r="3619" spans="16:22" x14ac:dyDescent="0.25">
      <c r="P3619" s="8"/>
      <c r="Q3619" s="8"/>
      <c r="S3619" s="8"/>
      <c r="V3619" s="9"/>
    </row>
    <row r="3620" spans="16:22" x14ac:dyDescent="0.25">
      <c r="P3620" s="8"/>
      <c r="Q3620" s="8"/>
      <c r="S3620" s="8"/>
      <c r="V3620" s="9"/>
    </row>
    <row r="3621" spans="16:22" x14ac:dyDescent="0.25">
      <c r="P3621" s="8"/>
      <c r="Q3621" s="8"/>
      <c r="S3621" s="8"/>
      <c r="V3621" s="9"/>
    </row>
    <row r="3622" spans="16:22" x14ac:dyDescent="0.25">
      <c r="P3622" s="8"/>
      <c r="Q3622" s="8"/>
      <c r="S3622" s="8"/>
      <c r="V3622" s="9"/>
    </row>
    <row r="3623" spans="16:22" x14ac:dyDescent="0.25">
      <c r="P3623" s="8"/>
      <c r="Q3623" s="8"/>
      <c r="S3623" s="8"/>
      <c r="V3623" s="9"/>
    </row>
    <row r="3624" spans="16:22" x14ac:dyDescent="0.25">
      <c r="P3624" s="8"/>
      <c r="Q3624" s="8"/>
      <c r="S3624" s="8"/>
      <c r="V3624" s="9"/>
    </row>
    <row r="3625" spans="16:22" x14ac:dyDescent="0.25">
      <c r="P3625" s="8"/>
      <c r="Q3625" s="8"/>
      <c r="S3625" s="8"/>
      <c r="V3625" s="9"/>
    </row>
    <row r="3626" spans="16:22" x14ac:dyDescent="0.25">
      <c r="P3626" s="8"/>
      <c r="Q3626" s="8"/>
      <c r="S3626" s="8"/>
      <c r="V3626" s="9"/>
    </row>
    <row r="3627" spans="16:22" x14ac:dyDescent="0.25">
      <c r="P3627" s="8"/>
      <c r="Q3627" s="8"/>
      <c r="S3627" s="8"/>
      <c r="V3627" s="9"/>
    </row>
    <row r="3628" spans="16:22" x14ac:dyDescent="0.25">
      <c r="P3628" s="8"/>
      <c r="Q3628" s="8"/>
      <c r="S3628" s="8"/>
      <c r="V3628" s="9"/>
    </row>
    <row r="3629" spans="16:22" x14ac:dyDescent="0.25">
      <c r="P3629" s="8"/>
      <c r="Q3629" s="8"/>
      <c r="S3629" s="8"/>
      <c r="V3629" s="9"/>
    </row>
    <row r="3630" spans="16:22" x14ac:dyDescent="0.25">
      <c r="P3630" s="8"/>
      <c r="Q3630" s="8"/>
      <c r="S3630" s="8"/>
      <c r="V3630" s="9"/>
    </row>
    <row r="3631" spans="16:22" x14ac:dyDescent="0.25">
      <c r="P3631" s="8"/>
      <c r="Q3631" s="8"/>
      <c r="S3631" s="8"/>
      <c r="V3631" s="9"/>
    </row>
    <row r="3632" spans="16:22" x14ac:dyDescent="0.25">
      <c r="P3632" s="8"/>
      <c r="Q3632" s="8"/>
      <c r="S3632" s="8"/>
      <c r="V3632" s="9"/>
    </row>
    <row r="3633" spans="16:22" x14ac:dyDescent="0.25">
      <c r="P3633" s="8"/>
      <c r="Q3633" s="8"/>
      <c r="S3633" s="8"/>
      <c r="V3633" s="9"/>
    </row>
    <row r="3634" spans="16:22" x14ac:dyDescent="0.25">
      <c r="P3634" s="8"/>
      <c r="Q3634" s="8"/>
      <c r="S3634" s="8"/>
      <c r="V3634" s="9"/>
    </row>
    <row r="3635" spans="16:22" x14ac:dyDescent="0.25">
      <c r="P3635" s="8"/>
      <c r="Q3635" s="8"/>
      <c r="S3635" s="8"/>
      <c r="V3635" s="9"/>
    </row>
    <row r="3636" spans="16:22" x14ac:dyDescent="0.25">
      <c r="P3636" s="8"/>
      <c r="Q3636" s="8"/>
      <c r="S3636" s="8"/>
      <c r="V3636" s="9"/>
    </row>
    <row r="3637" spans="16:22" x14ac:dyDescent="0.25">
      <c r="P3637" s="8"/>
      <c r="Q3637" s="8"/>
      <c r="S3637" s="8"/>
      <c r="V3637" s="9"/>
    </row>
    <row r="3638" spans="16:22" x14ac:dyDescent="0.25">
      <c r="P3638" s="8"/>
      <c r="Q3638" s="8"/>
      <c r="S3638" s="8"/>
      <c r="V3638" s="9"/>
    </row>
    <row r="3639" spans="16:22" x14ac:dyDescent="0.25">
      <c r="P3639" s="8"/>
      <c r="Q3639" s="8"/>
      <c r="S3639" s="8"/>
      <c r="V3639" s="9"/>
    </row>
    <row r="3640" spans="16:22" x14ac:dyDescent="0.25">
      <c r="P3640" s="8"/>
      <c r="Q3640" s="8"/>
      <c r="S3640" s="8"/>
      <c r="V3640" s="9"/>
    </row>
    <row r="3641" spans="16:22" x14ac:dyDescent="0.25">
      <c r="P3641" s="8"/>
      <c r="Q3641" s="8"/>
      <c r="S3641" s="8"/>
      <c r="V3641" s="9"/>
    </row>
    <row r="3642" spans="16:22" x14ac:dyDescent="0.25">
      <c r="P3642" s="8"/>
      <c r="Q3642" s="8"/>
      <c r="S3642" s="8"/>
      <c r="V3642" s="9"/>
    </row>
    <row r="3643" spans="16:22" x14ac:dyDescent="0.25">
      <c r="P3643" s="8"/>
      <c r="Q3643" s="8"/>
      <c r="S3643" s="8"/>
      <c r="V3643" s="9"/>
    </row>
    <row r="3644" spans="16:22" x14ac:dyDescent="0.25">
      <c r="P3644" s="8"/>
      <c r="Q3644" s="8"/>
      <c r="S3644" s="8"/>
      <c r="V3644" s="9"/>
    </row>
    <row r="3645" spans="16:22" x14ac:dyDescent="0.25">
      <c r="P3645" s="8"/>
      <c r="Q3645" s="8"/>
      <c r="S3645" s="8"/>
      <c r="V3645" s="9"/>
    </row>
    <row r="3646" spans="16:22" x14ac:dyDescent="0.25">
      <c r="P3646" s="8"/>
      <c r="Q3646" s="8"/>
      <c r="S3646" s="8"/>
      <c r="V3646" s="9"/>
    </row>
    <row r="3647" spans="16:22" x14ac:dyDescent="0.25">
      <c r="P3647" s="8"/>
      <c r="Q3647" s="8"/>
      <c r="S3647" s="8"/>
      <c r="V3647" s="9"/>
    </row>
    <row r="3648" spans="16:22" x14ac:dyDescent="0.25">
      <c r="P3648" s="8"/>
      <c r="Q3648" s="8"/>
      <c r="S3648" s="8"/>
      <c r="V3648" s="9"/>
    </row>
    <row r="3649" spans="16:22" x14ac:dyDescent="0.25">
      <c r="P3649" s="8"/>
      <c r="Q3649" s="8"/>
      <c r="S3649" s="8"/>
      <c r="V3649" s="9"/>
    </row>
    <row r="3650" spans="16:22" x14ac:dyDescent="0.25">
      <c r="P3650" s="8"/>
      <c r="Q3650" s="8"/>
      <c r="S3650" s="8"/>
      <c r="V3650" s="9"/>
    </row>
    <row r="3651" spans="16:22" x14ac:dyDescent="0.25">
      <c r="P3651" s="8"/>
      <c r="Q3651" s="8"/>
      <c r="S3651" s="8"/>
      <c r="V3651" s="9"/>
    </row>
    <row r="3652" spans="16:22" x14ac:dyDescent="0.25">
      <c r="P3652" s="8"/>
      <c r="Q3652" s="8"/>
      <c r="S3652" s="8"/>
      <c r="V3652" s="9"/>
    </row>
    <row r="3653" spans="16:22" x14ac:dyDescent="0.25">
      <c r="P3653" s="8"/>
      <c r="Q3653" s="8"/>
      <c r="S3653" s="8"/>
      <c r="V3653" s="9"/>
    </row>
    <row r="3654" spans="16:22" x14ac:dyDescent="0.25">
      <c r="P3654" s="8"/>
      <c r="Q3654" s="8"/>
      <c r="S3654" s="8"/>
      <c r="V3654" s="9"/>
    </row>
    <row r="3655" spans="16:22" x14ac:dyDescent="0.25">
      <c r="P3655" s="8"/>
      <c r="Q3655" s="8"/>
      <c r="S3655" s="8"/>
      <c r="V3655" s="9"/>
    </row>
    <row r="3656" spans="16:22" x14ac:dyDescent="0.25">
      <c r="P3656" s="8"/>
      <c r="Q3656" s="8"/>
      <c r="S3656" s="8"/>
      <c r="V3656" s="9"/>
    </row>
    <row r="3657" spans="16:22" x14ac:dyDescent="0.25">
      <c r="P3657" s="8"/>
      <c r="Q3657" s="8"/>
      <c r="S3657" s="8"/>
      <c r="V3657" s="9"/>
    </row>
    <row r="3658" spans="16:22" x14ac:dyDescent="0.25">
      <c r="P3658" s="8"/>
      <c r="Q3658" s="8"/>
      <c r="S3658" s="8"/>
      <c r="V3658" s="9"/>
    </row>
    <row r="3659" spans="16:22" x14ac:dyDescent="0.25">
      <c r="P3659" s="8"/>
      <c r="Q3659" s="8"/>
      <c r="S3659" s="8"/>
      <c r="V3659" s="9"/>
    </row>
    <row r="3660" spans="16:22" x14ac:dyDescent="0.25">
      <c r="P3660" s="8"/>
      <c r="Q3660" s="8"/>
      <c r="S3660" s="8"/>
      <c r="V3660" s="9"/>
    </row>
    <row r="3661" spans="16:22" x14ac:dyDescent="0.25">
      <c r="P3661" s="8"/>
      <c r="Q3661" s="8"/>
      <c r="S3661" s="8"/>
      <c r="V3661" s="9"/>
    </row>
    <row r="3662" spans="16:22" x14ac:dyDescent="0.25">
      <c r="P3662" s="8"/>
      <c r="Q3662" s="8"/>
      <c r="S3662" s="8"/>
      <c r="V3662" s="9"/>
    </row>
    <row r="3663" spans="16:22" x14ac:dyDescent="0.25">
      <c r="P3663" s="8"/>
      <c r="Q3663" s="8"/>
      <c r="S3663" s="8"/>
      <c r="V3663" s="9"/>
    </row>
    <row r="3664" spans="16:22" x14ac:dyDescent="0.25">
      <c r="P3664" s="8"/>
      <c r="Q3664" s="8"/>
      <c r="S3664" s="8"/>
      <c r="V3664" s="9"/>
    </row>
    <row r="3665" spans="16:22" x14ac:dyDescent="0.25">
      <c r="P3665" s="8"/>
      <c r="Q3665" s="8"/>
      <c r="S3665" s="8"/>
      <c r="V3665" s="9"/>
    </row>
    <row r="3666" spans="16:22" x14ac:dyDescent="0.25">
      <c r="P3666" s="8"/>
      <c r="Q3666" s="8"/>
      <c r="S3666" s="8"/>
      <c r="V3666" s="9"/>
    </row>
    <row r="3667" spans="16:22" x14ac:dyDescent="0.25">
      <c r="P3667" s="8"/>
      <c r="Q3667" s="8"/>
      <c r="S3667" s="8"/>
      <c r="V3667" s="9"/>
    </row>
    <row r="3668" spans="16:22" x14ac:dyDescent="0.25">
      <c r="P3668" s="8"/>
      <c r="Q3668" s="8"/>
      <c r="S3668" s="8"/>
      <c r="V3668" s="9"/>
    </row>
    <row r="3669" spans="16:22" x14ac:dyDescent="0.25">
      <c r="P3669" s="8"/>
      <c r="Q3669" s="8"/>
      <c r="S3669" s="8"/>
      <c r="V3669" s="9"/>
    </row>
    <row r="3670" spans="16:22" x14ac:dyDescent="0.25">
      <c r="P3670" s="8"/>
      <c r="Q3670" s="8"/>
      <c r="S3670" s="8"/>
      <c r="V3670" s="9"/>
    </row>
    <row r="3671" spans="16:22" x14ac:dyDescent="0.25">
      <c r="P3671" s="8"/>
      <c r="Q3671" s="8"/>
      <c r="S3671" s="8"/>
      <c r="V3671" s="9"/>
    </row>
    <row r="3672" spans="16:22" x14ac:dyDescent="0.25">
      <c r="P3672" s="8"/>
      <c r="Q3672" s="8"/>
      <c r="S3672" s="8"/>
      <c r="V3672" s="9"/>
    </row>
    <row r="3673" spans="16:22" x14ac:dyDescent="0.25">
      <c r="P3673" s="8"/>
      <c r="Q3673" s="8"/>
      <c r="S3673" s="8"/>
      <c r="V3673" s="9"/>
    </row>
    <row r="3674" spans="16:22" x14ac:dyDescent="0.25">
      <c r="P3674" s="8"/>
      <c r="Q3674" s="8"/>
      <c r="S3674" s="8"/>
      <c r="V3674" s="9"/>
    </row>
    <row r="3675" spans="16:22" x14ac:dyDescent="0.25">
      <c r="P3675" s="8"/>
      <c r="Q3675" s="8"/>
      <c r="S3675" s="8"/>
      <c r="V3675" s="9"/>
    </row>
    <row r="3676" spans="16:22" x14ac:dyDescent="0.25">
      <c r="P3676" s="8"/>
      <c r="Q3676" s="8"/>
      <c r="S3676" s="8"/>
      <c r="V3676" s="9"/>
    </row>
    <row r="3677" spans="16:22" x14ac:dyDescent="0.25">
      <c r="P3677" s="8"/>
      <c r="Q3677" s="8"/>
      <c r="S3677" s="8"/>
      <c r="V3677" s="9"/>
    </row>
    <row r="3678" spans="16:22" x14ac:dyDescent="0.25">
      <c r="P3678" s="8"/>
      <c r="Q3678" s="8"/>
      <c r="S3678" s="8"/>
      <c r="V3678" s="9"/>
    </row>
    <row r="3679" spans="16:22" x14ac:dyDescent="0.25">
      <c r="P3679" s="8"/>
      <c r="Q3679" s="8"/>
      <c r="S3679" s="8"/>
      <c r="V3679" s="9"/>
    </row>
    <row r="3680" spans="16:22" x14ac:dyDescent="0.25">
      <c r="P3680" s="8"/>
      <c r="Q3680" s="8"/>
      <c r="S3680" s="8"/>
      <c r="V3680" s="9"/>
    </row>
    <row r="3681" spans="16:22" x14ac:dyDescent="0.25">
      <c r="P3681" s="8"/>
      <c r="Q3681" s="8"/>
      <c r="S3681" s="8"/>
      <c r="V3681" s="9"/>
    </row>
    <row r="3682" spans="16:22" x14ac:dyDescent="0.25">
      <c r="P3682" s="8"/>
      <c r="Q3682" s="8"/>
      <c r="S3682" s="8"/>
      <c r="V3682" s="9"/>
    </row>
    <row r="3683" spans="16:22" x14ac:dyDescent="0.25">
      <c r="P3683" s="8"/>
      <c r="Q3683" s="8"/>
      <c r="S3683" s="8"/>
      <c r="V3683" s="9"/>
    </row>
    <row r="3684" spans="16:22" x14ac:dyDescent="0.25">
      <c r="P3684" s="8"/>
      <c r="Q3684" s="8"/>
      <c r="S3684" s="8"/>
      <c r="V3684" s="9"/>
    </row>
    <row r="3685" spans="16:22" x14ac:dyDescent="0.25">
      <c r="P3685" s="8"/>
      <c r="Q3685" s="8"/>
      <c r="S3685" s="8"/>
      <c r="V3685" s="9"/>
    </row>
    <row r="3686" spans="16:22" x14ac:dyDescent="0.25">
      <c r="P3686" s="8"/>
      <c r="Q3686" s="8"/>
      <c r="S3686" s="8"/>
      <c r="V3686" s="9"/>
    </row>
    <row r="3687" spans="16:22" x14ac:dyDescent="0.25">
      <c r="P3687" s="8"/>
      <c r="Q3687" s="8"/>
      <c r="S3687" s="8"/>
      <c r="V3687" s="9"/>
    </row>
    <row r="3688" spans="16:22" x14ac:dyDescent="0.25">
      <c r="P3688" s="8"/>
      <c r="Q3688" s="8"/>
      <c r="S3688" s="8"/>
      <c r="V3688" s="9"/>
    </row>
    <row r="3689" spans="16:22" x14ac:dyDescent="0.25">
      <c r="P3689" s="8"/>
      <c r="Q3689" s="8"/>
      <c r="S3689" s="8"/>
      <c r="V3689" s="9"/>
    </row>
    <row r="3690" spans="16:22" x14ac:dyDescent="0.25">
      <c r="P3690" s="8"/>
      <c r="Q3690" s="8"/>
      <c r="S3690" s="8"/>
      <c r="V3690" s="9"/>
    </row>
    <row r="3691" spans="16:22" x14ac:dyDescent="0.25">
      <c r="P3691" s="8"/>
      <c r="Q3691" s="8"/>
      <c r="S3691" s="8"/>
      <c r="V3691" s="9"/>
    </row>
    <row r="3692" spans="16:22" x14ac:dyDescent="0.25">
      <c r="P3692" s="8"/>
      <c r="Q3692" s="8"/>
      <c r="S3692" s="8"/>
      <c r="V3692" s="9"/>
    </row>
    <row r="3693" spans="16:22" x14ac:dyDescent="0.25">
      <c r="P3693" s="8"/>
      <c r="Q3693" s="8"/>
      <c r="S3693" s="8"/>
      <c r="V3693" s="9"/>
    </row>
    <row r="3694" spans="16:22" x14ac:dyDescent="0.25">
      <c r="P3694" s="8"/>
      <c r="Q3694" s="8"/>
      <c r="S3694" s="8"/>
      <c r="V3694" s="9"/>
    </row>
    <row r="3695" spans="16:22" x14ac:dyDescent="0.25">
      <c r="P3695" s="8"/>
      <c r="Q3695" s="8"/>
      <c r="S3695" s="8"/>
      <c r="V3695" s="9"/>
    </row>
    <row r="3696" spans="16:22" x14ac:dyDescent="0.25">
      <c r="P3696" s="8"/>
      <c r="Q3696" s="8"/>
      <c r="S3696" s="8"/>
      <c r="V3696" s="9"/>
    </row>
    <row r="3697" spans="16:22" x14ac:dyDescent="0.25">
      <c r="P3697" s="8"/>
      <c r="Q3697" s="8"/>
      <c r="S3697" s="8"/>
      <c r="V3697" s="9"/>
    </row>
    <row r="3698" spans="16:22" x14ac:dyDescent="0.25">
      <c r="P3698" s="8"/>
      <c r="Q3698" s="8"/>
      <c r="S3698" s="8"/>
      <c r="V3698" s="9"/>
    </row>
    <row r="3699" spans="16:22" x14ac:dyDescent="0.25">
      <c r="P3699" s="8"/>
      <c r="Q3699" s="8"/>
      <c r="S3699" s="8"/>
      <c r="V3699" s="9"/>
    </row>
    <row r="3700" spans="16:22" x14ac:dyDescent="0.25">
      <c r="P3700" s="8"/>
      <c r="Q3700" s="8"/>
      <c r="S3700" s="8"/>
      <c r="V3700" s="9"/>
    </row>
    <row r="3701" spans="16:22" x14ac:dyDescent="0.25">
      <c r="P3701" s="8"/>
      <c r="Q3701" s="8"/>
      <c r="S3701" s="8"/>
      <c r="V3701" s="9"/>
    </row>
    <row r="3702" spans="16:22" x14ac:dyDescent="0.25">
      <c r="P3702" s="8"/>
      <c r="Q3702" s="8"/>
      <c r="S3702" s="8"/>
      <c r="V3702" s="9"/>
    </row>
    <row r="3703" spans="16:22" x14ac:dyDescent="0.25">
      <c r="P3703" s="8"/>
      <c r="Q3703" s="8"/>
      <c r="S3703" s="8"/>
      <c r="V3703" s="9"/>
    </row>
    <row r="3704" spans="16:22" x14ac:dyDescent="0.25">
      <c r="P3704" s="8"/>
      <c r="Q3704" s="8"/>
      <c r="S3704" s="8"/>
      <c r="V3704" s="9"/>
    </row>
    <row r="3705" spans="16:22" x14ac:dyDescent="0.25">
      <c r="P3705" s="8"/>
      <c r="Q3705" s="8"/>
      <c r="S3705" s="8"/>
      <c r="V3705" s="9"/>
    </row>
    <row r="3706" spans="16:22" x14ac:dyDescent="0.25">
      <c r="P3706" s="8"/>
      <c r="Q3706" s="8"/>
      <c r="S3706" s="8"/>
      <c r="V3706" s="9"/>
    </row>
    <row r="3707" spans="16:22" x14ac:dyDescent="0.25">
      <c r="P3707" s="8"/>
      <c r="Q3707" s="8"/>
      <c r="S3707" s="8"/>
      <c r="V3707" s="9"/>
    </row>
    <row r="3708" spans="16:22" x14ac:dyDescent="0.25">
      <c r="P3708" s="8"/>
      <c r="Q3708" s="8"/>
      <c r="S3708" s="8"/>
      <c r="V3708" s="9"/>
    </row>
    <row r="3709" spans="16:22" x14ac:dyDescent="0.25">
      <c r="P3709" s="8"/>
      <c r="Q3709" s="8"/>
      <c r="S3709" s="8"/>
      <c r="V3709" s="9"/>
    </row>
    <row r="3710" spans="16:22" x14ac:dyDescent="0.25">
      <c r="P3710" s="8"/>
      <c r="Q3710" s="8"/>
      <c r="S3710" s="8"/>
      <c r="V3710" s="9"/>
    </row>
    <row r="3711" spans="16:22" x14ac:dyDescent="0.25">
      <c r="P3711" s="8"/>
      <c r="Q3711" s="8"/>
      <c r="S3711" s="8"/>
      <c r="V3711" s="9"/>
    </row>
    <row r="3712" spans="16:22" x14ac:dyDescent="0.25">
      <c r="P3712" s="8"/>
      <c r="Q3712" s="8"/>
      <c r="S3712" s="8"/>
      <c r="V3712" s="9"/>
    </row>
    <row r="3713" spans="16:22" x14ac:dyDescent="0.25">
      <c r="P3713" s="8"/>
      <c r="Q3713" s="8"/>
      <c r="S3713" s="8"/>
      <c r="V3713" s="9"/>
    </row>
    <row r="3714" spans="16:22" x14ac:dyDescent="0.25">
      <c r="P3714" s="8"/>
      <c r="Q3714" s="8"/>
      <c r="S3714" s="8"/>
      <c r="V3714" s="9"/>
    </row>
    <row r="3715" spans="16:22" x14ac:dyDescent="0.25">
      <c r="P3715" s="8"/>
      <c r="Q3715" s="8"/>
      <c r="S3715" s="8"/>
      <c r="V3715" s="9"/>
    </row>
    <row r="3716" spans="16:22" x14ac:dyDescent="0.25">
      <c r="P3716" s="8"/>
      <c r="Q3716" s="8"/>
      <c r="S3716" s="8"/>
      <c r="V3716" s="9"/>
    </row>
    <row r="3717" spans="16:22" x14ac:dyDescent="0.25">
      <c r="P3717" s="8"/>
      <c r="Q3717" s="8"/>
      <c r="S3717" s="8"/>
      <c r="V3717" s="9"/>
    </row>
    <row r="3718" spans="16:22" x14ac:dyDescent="0.25">
      <c r="P3718" s="8"/>
      <c r="Q3718" s="8"/>
      <c r="S3718" s="8"/>
      <c r="V3718" s="9"/>
    </row>
    <row r="3719" spans="16:22" x14ac:dyDescent="0.25">
      <c r="P3719" s="8"/>
      <c r="Q3719" s="8"/>
      <c r="S3719" s="8"/>
      <c r="V3719" s="9"/>
    </row>
    <row r="3720" spans="16:22" x14ac:dyDescent="0.25">
      <c r="P3720" s="8"/>
      <c r="Q3720" s="8"/>
      <c r="S3720" s="8"/>
      <c r="V3720" s="9"/>
    </row>
    <row r="3721" spans="16:22" x14ac:dyDescent="0.25">
      <c r="P3721" s="8"/>
      <c r="Q3721" s="8"/>
      <c r="S3721" s="8"/>
      <c r="V3721" s="9"/>
    </row>
    <row r="3722" spans="16:22" x14ac:dyDescent="0.25">
      <c r="P3722" s="8"/>
      <c r="Q3722" s="8"/>
      <c r="S3722" s="8"/>
      <c r="V3722" s="9"/>
    </row>
    <row r="3723" spans="16:22" x14ac:dyDescent="0.25">
      <c r="P3723" s="8"/>
      <c r="Q3723" s="8"/>
      <c r="S3723" s="8"/>
      <c r="V3723" s="9"/>
    </row>
    <row r="3724" spans="16:22" x14ac:dyDescent="0.25">
      <c r="P3724" s="8"/>
      <c r="Q3724" s="8"/>
      <c r="S3724" s="8"/>
      <c r="V3724" s="9"/>
    </row>
    <row r="3725" spans="16:22" x14ac:dyDescent="0.25">
      <c r="P3725" s="8"/>
      <c r="Q3725" s="8"/>
      <c r="S3725" s="8"/>
      <c r="V3725" s="9"/>
    </row>
    <row r="3726" spans="16:22" x14ac:dyDescent="0.25">
      <c r="P3726" s="8"/>
      <c r="Q3726" s="8"/>
      <c r="S3726" s="8"/>
      <c r="V3726" s="9"/>
    </row>
    <row r="3727" spans="16:22" x14ac:dyDescent="0.25">
      <c r="P3727" s="8"/>
      <c r="Q3727" s="8"/>
      <c r="S3727" s="8"/>
      <c r="V3727" s="9"/>
    </row>
    <row r="3728" spans="16:22" x14ac:dyDescent="0.25">
      <c r="P3728" s="8"/>
      <c r="Q3728" s="8"/>
      <c r="S3728" s="8"/>
      <c r="V3728" s="9"/>
    </row>
    <row r="3729" spans="16:22" x14ac:dyDescent="0.25">
      <c r="P3729" s="8"/>
      <c r="Q3729" s="8"/>
      <c r="S3729" s="8"/>
      <c r="V3729" s="9"/>
    </row>
    <row r="3730" spans="16:22" x14ac:dyDescent="0.25">
      <c r="P3730" s="8"/>
      <c r="Q3730" s="8"/>
      <c r="S3730" s="8"/>
      <c r="V3730" s="9"/>
    </row>
    <row r="3731" spans="16:22" x14ac:dyDescent="0.25">
      <c r="P3731" s="8"/>
      <c r="Q3731" s="8"/>
      <c r="S3731" s="8"/>
      <c r="V3731" s="9"/>
    </row>
    <row r="3732" spans="16:22" x14ac:dyDescent="0.25">
      <c r="P3732" s="8"/>
      <c r="Q3732" s="8"/>
      <c r="S3732" s="8"/>
      <c r="V3732" s="9"/>
    </row>
    <row r="3733" spans="16:22" x14ac:dyDescent="0.25">
      <c r="P3733" s="8"/>
      <c r="Q3733" s="8"/>
      <c r="S3733" s="8"/>
      <c r="V3733" s="9"/>
    </row>
    <row r="3734" spans="16:22" x14ac:dyDescent="0.25">
      <c r="P3734" s="8"/>
      <c r="Q3734" s="8"/>
      <c r="S3734" s="8"/>
      <c r="V3734" s="9"/>
    </row>
    <row r="3735" spans="16:22" x14ac:dyDescent="0.25">
      <c r="P3735" s="8"/>
      <c r="Q3735" s="8"/>
      <c r="S3735" s="8"/>
      <c r="V3735" s="9"/>
    </row>
    <row r="3736" spans="16:22" x14ac:dyDescent="0.25">
      <c r="P3736" s="8"/>
      <c r="Q3736" s="8"/>
      <c r="S3736" s="8"/>
      <c r="V3736" s="9"/>
    </row>
    <row r="3737" spans="16:22" x14ac:dyDescent="0.25">
      <c r="P3737" s="8"/>
      <c r="Q3737" s="8"/>
      <c r="S3737" s="8"/>
      <c r="V3737" s="9"/>
    </row>
    <row r="3738" spans="16:22" x14ac:dyDescent="0.25">
      <c r="P3738" s="8"/>
      <c r="Q3738" s="8"/>
      <c r="S3738" s="8"/>
      <c r="V3738" s="9"/>
    </row>
    <row r="3739" spans="16:22" x14ac:dyDescent="0.25">
      <c r="P3739" s="8"/>
      <c r="Q3739" s="8"/>
      <c r="S3739" s="8"/>
      <c r="V3739" s="9"/>
    </row>
    <row r="3740" spans="16:22" x14ac:dyDescent="0.25">
      <c r="P3740" s="8"/>
      <c r="Q3740" s="8"/>
      <c r="S3740" s="8"/>
      <c r="V3740" s="9"/>
    </row>
    <row r="3741" spans="16:22" x14ac:dyDescent="0.25">
      <c r="P3741" s="8"/>
      <c r="Q3741" s="8"/>
      <c r="S3741" s="8"/>
      <c r="V3741" s="9"/>
    </row>
    <row r="3742" spans="16:22" x14ac:dyDescent="0.25">
      <c r="P3742" s="8"/>
      <c r="Q3742" s="8"/>
      <c r="S3742" s="8"/>
      <c r="V3742" s="9"/>
    </row>
    <row r="3743" spans="16:22" x14ac:dyDescent="0.25">
      <c r="P3743" s="8"/>
      <c r="Q3743" s="8"/>
      <c r="S3743" s="8"/>
      <c r="V3743" s="9"/>
    </row>
    <row r="3744" spans="16:22" x14ac:dyDescent="0.25">
      <c r="P3744" s="8"/>
      <c r="Q3744" s="8"/>
      <c r="S3744" s="8"/>
      <c r="V3744" s="9"/>
    </row>
    <row r="3745" spans="16:22" x14ac:dyDescent="0.25">
      <c r="P3745" s="8"/>
      <c r="Q3745" s="8"/>
      <c r="S3745" s="8"/>
      <c r="V3745" s="9"/>
    </row>
    <row r="3746" spans="16:22" x14ac:dyDescent="0.25">
      <c r="P3746" s="8"/>
      <c r="Q3746" s="8"/>
      <c r="S3746" s="8"/>
      <c r="V3746" s="9"/>
    </row>
    <row r="3747" spans="16:22" x14ac:dyDescent="0.25">
      <c r="P3747" s="8"/>
      <c r="Q3747" s="8"/>
      <c r="S3747" s="8"/>
      <c r="V3747" s="9"/>
    </row>
    <row r="3748" spans="16:22" x14ac:dyDescent="0.25">
      <c r="P3748" s="8"/>
      <c r="Q3748" s="8"/>
      <c r="S3748" s="8"/>
      <c r="V3748" s="9"/>
    </row>
    <row r="3749" spans="16:22" x14ac:dyDescent="0.25">
      <c r="P3749" s="8"/>
      <c r="Q3749" s="8"/>
      <c r="S3749" s="8"/>
      <c r="V3749" s="9"/>
    </row>
    <row r="3750" spans="16:22" x14ac:dyDescent="0.25">
      <c r="P3750" s="8"/>
      <c r="Q3750" s="8"/>
      <c r="S3750" s="8"/>
      <c r="V3750" s="9"/>
    </row>
    <row r="3751" spans="16:22" x14ac:dyDescent="0.25">
      <c r="P3751" s="8"/>
      <c r="Q3751" s="8"/>
      <c r="S3751" s="8"/>
      <c r="V3751" s="9"/>
    </row>
    <row r="3752" spans="16:22" x14ac:dyDescent="0.25">
      <c r="P3752" s="8"/>
      <c r="Q3752" s="8"/>
      <c r="S3752" s="8"/>
      <c r="V3752" s="9"/>
    </row>
    <row r="3753" spans="16:22" x14ac:dyDescent="0.25">
      <c r="P3753" s="8"/>
      <c r="Q3753" s="8"/>
      <c r="S3753" s="8"/>
      <c r="V3753" s="9"/>
    </row>
    <row r="3754" spans="16:22" x14ac:dyDescent="0.25">
      <c r="P3754" s="8"/>
      <c r="Q3754" s="8"/>
      <c r="S3754" s="8"/>
      <c r="V3754" s="9"/>
    </row>
    <row r="3755" spans="16:22" x14ac:dyDescent="0.25">
      <c r="P3755" s="8"/>
      <c r="Q3755" s="8"/>
      <c r="S3755" s="8"/>
      <c r="V3755" s="9"/>
    </row>
    <row r="3756" spans="16:22" x14ac:dyDescent="0.25">
      <c r="P3756" s="8"/>
      <c r="Q3756" s="8"/>
      <c r="S3756" s="8"/>
      <c r="V3756" s="9"/>
    </row>
    <row r="3757" spans="16:22" x14ac:dyDescent="0.25">
      <c r="P3757" s="8"/>
      <c r="Q3757" s="8"/>
      <c r="S3757" s="8"/>
      <c r="V3757" s="9"/>
    </row>
    <row r="3758" spans="16:22" x14ac:dyDescent="0.25">
      <c r="P3758" s="8"/>
      <c r="Q3758" s="8"/>
      <c r="S3758" s="8"/>
      <c r="V3758" s="9"/>
    </row>
    <row r="3759" spans="16:22" x14ac:dyDescent="0.25">
      <c r="P3759" s="8"/>
      <c r="Q3759" s="8"/>
      <c r="S3759" s="8"/>
      <c r="V3759" s="9"/>
    </row>
    <row r="3760" spans="16:22" x14ac:dyDescent="0.25">
      <c r="P3760" s="8"/>
      <c r="Q3760" s="8"/>
      <c r="S3760" s="8"/>
      <c r="V3760" s="9"/>
    </row>
    <row r="3761" spans="16:22" x14ac:dyDescent="0.25">
      <c r="P3761" s="8"/>
      <c r="Q3761" s="8"/>
      <c r="S3761" s="8"/>
      <c r="V3761" s="9"/>
    </row>
    <row r="3762" spans="16:22" x14ac:dyDescent="0.25">
      <c r="P3762" s="8"/>
      <c r="Q3762" s="8"/>
      <c r="S3762" s="8"/>
      <c r="V3762" s="9"/>
    </row>
    <row r="3763" spans="16:22" x14ac:dyDescent="0.25">
      <c r="P3763" s="8"/>
      <c r="Q3763" s="8"/>
      <c r="S3763" s="8"/>
      <c r="V3763" s="9"/>
    </row>
    <row r="3764" spans="16:22" x14ac:dyDescent="0.25">
      <c r="P3764" s="8"/>
      <c r="Q3764" s="8"/>
      <c r="S3764" s="8"/>
      <c r="V3764" s="9"/>
    </row>
    <row r="3765" spans="16:22" x14ac:dyDescent="0.25">
      <c r="P3765" s="8"/>
      <c r="Q3765" s="8"/>
      <c r="S3765" s="8"/>
      <c r="V3765" s="9"/>
    </row>
    <row r="3766" spans="16:22" x14ac:dyDescent="0.25">
      <c r="P3766" s="8"/>
      <c r="Q3766" s="8"/>
      <c r="S3766" s="8"/>
      <c r="V3766" s="9"/>
    </row>
    <row r="3767" spans="16:22" x14ac:dyDescent="0.25">
      <c r="P3767" s="8"/>
      <c r="Q3767" s="8"/>
      <c r="S3767" s="8"/>
      <c r="V3767" s="9"/>
    </row>
    <row r="3768" spans="16:22" x14ac:dyDescent="0.25">
      <c r="P3768" s="8"/>
      <c r="Q3768" s="8"/>
      <c r="S3768" s="8"/>
      <c r="V3768" s="9"/>
    </row>
    <row r="3769" spans="16:22" x14ac:dyDescent="0.25">
      <c r="P3769" s="8"/>
      <c r="Q3769" s="8"/>
      <c r="S3769" s="8"/>
      <c r="V3769" s="9"/>
    </row>
    <row r="3770" spans="16:22" x14ac:dyDescent="0.25">
      <c r="P3770" s="8"/>
      <c r="Q3770" s="8"/>
      <c r="S3770" s="8"/>
      <c r="V3770" s="9"/>
    </row>
    <row r="3771" spans="16:22" x14ac:dyDescent="0.25">
      <c r="P3771" s="8"/>
      <c r="Q3771" s="8"/>
      <c r="S3771" s="8"/>
      <c r="V3771" s="9"/>
    </row>
    <row r="3772" spans="16:22" x14ac:dyDescent="0.25">
      <c r="P3772" s="8"/>
      <c r="Q3772" s="8"/>
      <c r="S3772" s="8"/>
      <c r="V3772" s="9"/>
    </row>
    <row r="3773" spans="16:22" x14ac:dyDescent="0.25">
      <c r="P3773" s="8"/>
      <c r="Q3773" s="8"/>
      <c r="S3773" s="8"/>
      <c r="V3773" s="9"/>
    </row>
    <row r="3774" spans="16:22" x14ac:dyDescent="0.25">
      <c r="P3774" s="8"/>
      <c r="Q3774" s="8"/>
      <c r="S3774" s="8"/>
      <c r="V3774" s="9"/>
    </row>
    <row r="3775" spans="16:22" x14ac:dyDescent="0.25">
      <c r="P3775" s="8"/>
      <c r="Q3775" s="8"/>
      <c r="S3775" s="8"/>
      <c r="V3775" s="9"/>
    </row>
    <row r="3776" spans="16:22" x14ac:dyDescent="0.25">
      <c r="P3776" s="8"/>
      <c r="Q3776" s="8"/>
      <c r="S3776" s="8"/>
      <c r="V3776" s="9"/>
    </row>
    <row r="3777" spans="16:22" x14ac:dyDescent="0.25">
      <c r="P3777" s="8"/>
      <c r="Q3777" s="8"/>
      <c r="S3777" s="8"/>
      <c r="V3777" s="9"/>
    </row>
    <row r="3778" spans="16:22" x14ac:dyDescent="0.25">
      <c r="P3778" s="8"/>
      <c r="Q3778" s="8"/>
      <c r="S3778" s="8"/>
      <c r="V3778" s="9"/>
    </row>
    <row r="3779" spans="16:22" x14ac:dyDescent="0.25">
      <c r="P3779" s="8"/>
      <c r="Q3779" s="8"/>
      <c r="S3779" s="8"/>
      <c r="V3779" s="9"/>
    </row>
    <row r="3780" spans="16:22" x14ac:dyDescent="0.25">
      <c r="P3780" s="8"/>
      <c r="Q3780" s="8"/>
      <c r="S3780" s="8"/>
      <c r="V3780" s="9"/>
    </row>
    <row r="3781" spans="16:22" x14ac:dyDescent="0.25">
      <c r="P3781" s="8"/>
      <c r="Q3781" s="8"/>
      <c r="S3781" s="8"/>
      <c r="V3781" s="9"/>
    </row>
    <row r="3782" spans="16:22" x14ac:dyDescent="0.25">
      <c r="P3782" s="8"/>
      <c r="Q3782" s="8"/>
      <c r="S3782" s="8"/>
      <c r="V3782" s="9"/>
    </row>
    <row r="3783" spans="16:22" x14ac:dyDescent="0.25">
      <c r="P3783" s="8"/>
      <c r="Q3783" s="8"/>
      <c r="S3783" s="8"/>
      <c r="V3783" s="9"/>
    </row>
    <row r="3784" spans="16:22" x14ac:dyDescent="0.25">
      <c r="P3784" s="8"/>
      <c r="Q3784" s="8"/>
      <c r="S3784" s="8"/>
      <c r="V3784" s="9"/>
    </row>
    <row r="3785" spans="16:22" x14ac:dyDescent="0.25">
      <c r="P3785" s="8"/>
      <c r="Q3785" s="8"/>
      <c r="S3785" s="8"/>
      <c r="V3785" s="9"/>
    </row>
    <row r="3786" spans="16:22" x14ac:dyDescent="0.25">
      <c r="P3786" s="8"/>
      <c r="Q3786" s="8"/>
      <c r="S3786" s="8"/>
      <c r="V3786" s="9"/>
    </row>
    <row r="3787" spans="16:22" x14ac:dyDescent="0.25">
      <c r="P3787" s="8"/>
      <c r="Q3787" s="8"/>
      <c r="S3787" s="8"/>
      <c r="V3787" s="9"/>
    </row>
    <row r="3788" spans="16:22" x14ac:dyDescent="0.25">
      <c r="P3788" s="8"/>
      <c r="Q3788" s="8"/>
      <c r="S3788" s="8"/>
      <c r="V3788" s="9"/>
    </row>
    <row r="3789" spans="16:22" x14ac:dyDescent="0.25">
      <c r="P3789" s="8"/>
      <c r="Q3789" s="8"/>
      <c r="S3789" s="8"/>
      <c r="V3789" s="9"/>
    </row>
    <row r="3790" spans="16:22" x14ac:dyDescent="0.25">
      <c r="P3790" s="8"/>
      <c r="Q3790" s="8"/>
      <c r="S3790" s="8"/>
      <c r="V3790" s="9"/>
    </row>
    <row r="3791" spans="16:22" x14ac:dyDescent="0.25">
      <c r="P3791" s="8"/>
      <c r="Q3791" s="8"/>
      <c r="S3791" s="8"/>
      <c r="V3791" s="9"/>
    </row>
    <row r="3792" spans="16:22" x14ac:dyDescent="0.25">
      <c r="P3792" s="8"/>
      <c r="Q3792" s="8"/>
      <c r="S3792" s="8"/>
      <c r="V3792" s="9"/>
    </row>
    <row r="3793" spans="16:22" x14ac:dyDescent="0.25">
      <c r="P3793" s="8"/>
      <c r="Q3793" s="8"/>
      <c r="S3793" s="8"/>
      <c r="V3793" s="9"/>
    </row>
    <row r="3794" spans="16:22" x14ac:dyDescent="0.25">
      <c r="P3794" s="8"/>
      <c r="Q3794" s="8"/>
      <c r="S3794" s="8"/>
      <c r="V3794" s="9"/>
    </row>
    <row r="3795" spans="16:22" x14ac:dyDescent="0.25">
      <c r="P3795" s="8"/>
      <c r="Q3795" s="8"/>
      <c r="S3795" s="8"/>
      <c r="V3795" s="9"/>
    </row>
    <row r="3796" spans="16:22" x14ac:dyDescent="0.25">
      <c r="P3796" s="8"/>
      <c r="Q3796" s="8"/>
      <c r="S3796" s="8"/>
      <c r="V3796" s="9"/>
    </row>
    <row r="3797" spans="16:22" x14ac:dyDescent="0.25">
      <c r="P3797" s="8"/>
      <c r="Q3797" s="8"/>
      <c r="S3797" s="8"/>
      <c r="V3797" s="9"/>
    </row>
    <row r="3798" spans="16:22" x14ac:dyDescent="0.25">
      <c r="P3798" s="8"/>
      <c r="Q3798" s="8"/>
      <c r="S3798" s="8"/>
      <c r="V3798" s="9"/>
    </row>
    <row r="3799" spans="16:22" x14ac:dyDescent="0.25">
      <c r="P3799" s="8"/>
      <c r="Q3799" s="8"/>
      <c r="S3799" s="8"/>
      <c r="V3799" s="9"/>
    </row>
    <row r="3800" spans="16:22" x14ac:dyDescent="0.25">
      <c r="P3800" s="8"/>
      <c r="Q3800" s="8"/>
      <c r="S3800" s="8"/>
      <c r="V3800" s="9"/>
    </row>
    <row r="3801" spans="16:22" x14ac:dyDescent="0.25">
      <c r="P3801" s="8"/>
      <c r="Q3801" s="8"/>
      <c r="S3801" s="8"/>
      <c r="V3801" s="9"/>
    </row>
    <row r="3802" spans="16:22" x14ac:dyDescent="0.25">
      <c r="P3802" s="8"/>
      <c r="Q3802" s="8"/>
      <c r="S3802" s="8"/>
      <c r="V3802" s="9"/>
    </row>
    <row r="3803" spans="16:22" x14ac:dyDescent="0.25">
      <c r="P3803" s="8"/>
      <c r="Q3803" s="8"/>
      <c r="S3803" s="8"/>
      <c r="V3803" s="9"/>
    </row>
    <row r="3804" spans="16:22" x14ac:dyDescent="0.25">
      <c r="P3804" s="8"/>
      <c r="Q3804" s="8"/>
      <c r="S3804" s="8"/>
      <c r="V3804" s="9"/>
    </row>
    <row r="3805" spans="16:22" x14ac:dyDescent="0.25">
      <c r="P3805" s="8"/>
      <c r="Q3805" s="8"/>
      <c r="S3805" s="8"/>
      <c r="V3805" s="9"/>
    </row>
    <row r="3806" spans="16:22" x14ac:dyDescent="0.25">
      <c r="P3806" s="8"/>
      <c r="Q3806" s="8"/>
      <c r="S3806" s="8"/>
      <c r="V3806" s="9"/>
    </row>
    <row r="3807" spans="16:22" x14ac:dyDescent="0.25">
      <c r="P3807" s="8"/>
      <c r="Q3807" s="8"/>
      <c r="S3807" s="8"/>
      <c r="V3807" s="9"/>
    </row>
    <row r="3808" spans="16:22" x14ac:dyDescent="0.25">
      <c r="P3808" s="8"/>
      <c r="Q3808" s="8"/>
      <c r="S3808" s="8"/>
      <c r="V3808" s="9"/>
    </row>
    <row r="3809" spans="16:22" x14ac:dyDescent="0.25">
      <c r="P3809" s="8"/>
      <c r="Q3809" s="8"/>
      <c r="S3809" s="8"/>
      <c r="V3809" s="9"/>
    </row>
    <row r="3810" spans="16:22" x14ac:dyDescent="0.25">
      <c r="P3810" s="8"/>
      <c r="Q3810" s="8"/>
      <c r="S3810" s="8"/>
      <c r="V3810" s="9"/>
    </row>
    <row r="3811" spans="16:22" x14ac:dyDescent="0.25">
      <c r="P3811" s="8"/>
      <c r="Q3811" s="8"/>
      <c r="S3811" s="8"/>
      <c r="V3811" s="9"/>
    </row>
    <row r="3812" spans="16:22" x14ac:dyDescent="0.25">
      <c r="P3812" s="8"/>
      <c r="Q3812" s="8"/>
      <c r="S3812" s="8"/>
      <c r="V3812" s="9"/>
    </row>
    <row r="3813" spans="16:22" x14ac:dyDescent="0.25">
      <c r="P3813" s="8"/>
      <c r="Q3813" s="8"/>
      <c r="S3813" s="8"/>
      <c r="V3813" s="9"/>
    </row>
    <row r="3814" spans="16:22" x14ac:dyDescent="0.25">
      <c r="P3814" s="8"/>
      <c r="Q3814" s="8"/>
      <c r="S3814" s="8"/>
      <c r="V3814" s="9"/>
    </row>
    <row r="3815" spans="16:22" x14ac:dyDescent="0.25">
      <c r="P3815" s="8"/>
      <c r="Q3815" s="8"/>
      <c r="S3815" s="8"/>
      <c r="V3815" s="9"/>
    </row>
    <row r="3816" spans="16:22" x14ac:dyDescent="0.25">
      <c r="P3816" s="8"/>
      <c r="Q3816" s="8"/>
      <c r="S3816" s="8"/>
      <c r="V3816" s="9"/>
    </row>
    <row r="3817" spans="16:22" x14ac:dyDescent="0.25">
      <c r="P3817" s="8"/>
      <c r="Q3817" s="8"/>
      <c r="S3817" s="8"/>
      <c r="V3817" s="9"/>
    </row>
    <row r="3818" spans="16:22" x14ac:dyDescent="0.25">
      <c r="P3818" s="8"/>
      <c r="Q3818" s="8"/>
      <c r="S3818" s="8"/>
      <c r="V3818" s="9"/>
    </row>
    <row r="3819" spans="16:22" x14ac:dyDescent="0.25">
      <c r="P3819" s="8"/>
      <c r="Q3819" s="8"/>
      <c r="S3819" s="8"/>
      <c r="V3819" s="9"/>
    </row>
    <row r="3820" spans="16:22" x14ac:dyDescent="0.25">
      <c r="P3820" s="8"/>
      <c r="Q3820" s="8"/>
      <c r="S3820" s="8"/>
      <c r="V3820" s="9"/>
    </row>
    <row r="3821" spans="16:22" x14ac:dyDescent="0.25">
      <c r="P3821" s="8"/>
      <c r="Q3821" s="8"/>
      <c r="S3821" s="8"/>
      <c r="V3821" s="9"/>
    </row>
    <row r="3822" spans="16:22" x14ac:dyDescent="0.25">
      <c r="P3822" s="8"/>
      <c r="Q3822" s="8"/>
      <c r="S3822" s="8"/>
      <c r="V3822" s="9"/>
    </row>
    <row r="3823" spans="16:22" x14ac:dyDescent="0.25">
      <c r="P3823" s="8"/>
      <c r="Q3823" s="8"/>
      <c r="S3823" s="8"/>
      <c r="V3823" s="9"/>
    </row>
    <row r="3824" spans="16:22" x14ac:dyDescent="0.25">
      <c r="P3824" s="8"/>
      <c r="Q3824" s="8"/>
      <c r="S3824" s="8"/>
      <c r="V3824" s="9"/>
    </row>
    <row r="3825" spans="16:22" x14ac:dyDescent="0.25">
      <c r="P3825" s="8"/>
      <c r="Q3825" s="8"/>
      <c r="S3825" s="8"/>
      <c r="V3825" s="9"/>
    </row>
    <row r="3826" spans="16:22" x14ac:dyDescent="0.25">
      <c r="P3826" s="8"/>
      <c r="Q3826" s="8"/>
      <c r="S3826" s="8"/>
      <c r="V3826" s="9"/>
    </row>
    <row r="3827" spans="16:22" x14ac:dyDescent="0.25">
      <c r="P3827" s="8"/>
      <c r="Q3827" s="8"/>
      <c r="S3827" s="8"/>
      <c r="V3827" s="9"/>
    </row>
    <row r="3828" spans="16:22" x14ac:dyDescent="0.25">
      <c r="P3828" s="8"/>
      <c r="Q3828" s="8"/>
      <c r="S3828" s="8"/>
      <c r="V3828" s="9"/>
    </row>
    <row r="3829" spans="16:22" x14ac:dyDescent="0.25">
      <c r="P3829" s="8"/>
      <c r="Q3829" s="8"/>
      <c r="S3829" s="8"/>
      <c r="V3829" s="9"/>
    </row>
    <row r="3830" spans="16:22" x14ac:dyDescent="0.25">
      <c r="P3830" s="8"/>
      <c r="Q3830" s="8"/>
      <c r="S3830" s="8"/>
      <c r="V3830" s="9"/>
    </row>
    <row r="3831" spans="16:22" x14ac:dyDescent="0.25">
      <c r="P3831" s="8"/>
      <c r="Q3831" s="8"/>
      <c r="S3831" s="8"/>
      <c r="V3831" s="9"/>
    </row>
    <row r="3832" spans="16:22" x14ac:dyDescent="0.25">
      <c r="P3832" s="8"/>
      <c r="Q3832" s="8"/>
      <c r="S3832" s="8"/>
      <c r="V3832" s="9"/>
    </row>
    <row r="3833" spans="16:22" x14ac:dyDescent="0.25">
      <c r="P3833" s="8"/>
      <c r="Q3833" s="8"/>
      <c r="S3833" s="8"/>
      <c r="V3833" s="9"/>
    </row>
    <row r="3834" spans="16:22" x14ac:dyDescent="0.25">
      <c r="P3834" s="8"/>
      <c r="Q3834" s="8"/>
      <c r="S3834" s="8"/>
      <c r="V3834" s="9"/>
    </row>
    <row r="3835" spans="16:22" x14ac:dyDescent="0.25">
      <c r="P3835" s="8"/>
      <c r="Q3835" s="8"/>
      <c r="S3835" s="8"/>
      <c r="V3835" s="9"/>
    </row>
    <row r="3836" spans="16:22" x14ac:dyDescent="0.25">
      <c r="P3836" s="8"/>
      <c r="Q3836" s="8"/>
      <c r="S3836" s="8"/>
      <c r="V3836" s="9"/>
    </row>
    <row r="3837" spans="16:22" x14ac:dyDescent="0.25">
      <c r="P3837" s="8"/>
      <c r="Q3837" s="8"/>
      <c r="S3837" s="8"/>
      <c r="V3837" s="9"/>
    </row>
    <row r="3838" spans="16:22" x14ac:dyDescent="0.25">
      <c r="P3838" s="8"/>
      <c r="Q3838" s="8"/>
      <c r="S3838" s="8"/>
      <c r="V3838" s="9"/>
    </row>
    <row r="3839" spans="16:22" x14ac:dyDescent="0.25">
      <c r="P3839" s="8"/>
      <c r="Q3839" s="8"/>
      <c r="S3839" s="8"/>
      <c r="V3839" s="9"/>
    </row>
    <row r="3840" spans="16:22" x14ac:dyDescent="0.25">
      <c r="P3840" s="8"/>
      <c r="Q3840" s="8"/>
      <c r="S3840" s="8"/>
      <c r="V3840" s="9"/>
    </row>
    <row r="3841" spans="16:22" x14ac:dyDescent="0.25">
      <c r="P3841" s="8"/>
      <c r="Q3841" s="8"/>
      <c r="S3841" s="8"/>
      <c r="V3841" s="9"/>
    </row>
    <row r="3842" spans="16:22" x14ac:dyDescent="0.25">
      <c r="P3842" s="8"/>
      <c r="Q3842" s="8"/>
      <c r="S3842" s="8"/>
      <c r="V3842" s="9"/>
    </row>
    <row r="3843" spans="16:22" x14ac:dyDescent="0.25">
      <c r="P3843" s="8"/>
      <c r="Q3843" s="8"/>
      <c r="S3843" s="8"/>
      <c r="V3843" s="9"/>
    </row>
    <row r="3844" spans="16:22" x14ac:dyDescent="0.25">
      <c r="P3844" s="8"/>
      <c r="Q3844" s="8"/>
      <c r="S3844" s="8"/>
      <c r="V3844" s="9"/>
    </row>
    <row r="3845" spans="16:22" x14ac:dyDescent="0.25">
      <c r="P3845" s="8"/>
      <c r="Q3845" s="8"/>
      <c r="S3845" s="8"/>
      <c r="V3845" s="9"/>
    </row>
    <row r="3846" spans="16:22" x14ac:dyDescent="0.25">
      <c r="P3846" s="8"/>
      <c r="Q3846" s="8"/>
      <c r="S3846" s="8"/>
      <c r="V3846" s="9"/>
    </row>
    <row r="3847" spans="16:22" x14ac:dyDescent="0.25">
      <c r="P3847" s="8"/>
      <c r="Q3847" s="8"/>
      <c r="S3847" s="8"/>
      <c r="V3847" s="9"/>
    </row>
    <row r="3848" spans="16:22" x14ac:dyDescent="0.25">
      <c r="P3848" s="8"/>
      <c r="Q3848" s="8"/>
      <c r="S3848" s="8"/>
      <c r="V3848" s="9"/>
    </row>
    <row r="3849" spans="16:22" x14ac:dyDescent="0.25">
      <c r="P3849" s="8"/>
      <c r="Q3849" s="8"/>
      <c r="S3849" s="8"/>
      <c r="V3849" s="9"/>
    </row>
    <row r="3850" spans="16:22" x14ac:dyDescent="0.25">
      <c r="P3850" s="8"/>
      <c r="Q3850" s="8"/>
      <c r="S3850" s="8"/>
      <c r="V3850" s="9"/>
    </row>
    <row r="3851" spans="16:22" x14ac:dyDescent="0.25">
      <c r="P3851" s="8"/>
      <c r="Q3851" s="8"/>
      <c r="S3851" s="8"/>
      <c r="V3851" s="9"/>
    </row>
    <row r="3852" spans="16:22" x14ac:dyDescent="0.25">
      <c r="P3852" s="8"/>
      <c r="Q3852" s="8"/>
      <c r="S3852" s="8"/>
      <c r="V3852" s="9"/>
    </row>
    <row r="3853" spans="16:22" x14ac:dyDescent="0.25">
      <c r="P3853" s="8"/>
      <c r="Q3853" s="8"/>
      <c r="S3853" s="8"/>
      <c r="V3853" s="9"/>
    </row>
    <row r="3854" spans="16:22" x14ac:dyDescent="0.25">
      <c r="P3854" s="8"/>
      <c r="Q3854" s="8"/>
      <c r="S3854" s="8"/>
      <c r="V3854" s="9"/>
    </row>
    <row r="3855" spans="16:22" x14ac:dyDescent="0.25">
      <c r="P3855" s="8"/>
      <c r="Q3855" s="8"/>
      <c r="S3855" s="8"/>
      <c r="V3855" s="9"/>
    </row>
    <row r="3856" spans="16:22" x14ac:dyDescent="0.25">
      <c r="P3856" s="8"/>
      <c r="Q3856" s="8"/>
      <c r="S3856" s="8"/>
      <c r="V3856" s="9"/>
    </row>
    <row r="3857" spans="16:22" x14ac:dyDescent="0.25">
      <c r="P3857" s="8"/>
      <c r="Q3857" s="8"/>
      <c r="S3857" s="8"/>
      <c r="V3857" s="9"/>
    </row>
    <row r="3858" spans="16:22" x14ac:dyDescent="0.25">
      <c r="P3858" s="8"/>
      <c r="Q3858" s="8"/>
      <c r="S3858" s="8"/>
      <c r="V3858" s="9"/>
    </row>
    <row r="3859" spans="16:22" x14ac:dyDescent="0.25">
      <c r="P3859" s="8"/>
      <c r="Q3859" s="8"/>
      <c r="S3859" s="8"/>
      <c r="V3859" s="9"/>
    </row>
    <row r="3860" spans="16:22" x14ac:dyDescent="0.25">
      <c r="P3860" s="8"/>
      <c r="Q3860" s="8"/>
      <c r="S3860" s="8"/>
      <c r="V3860" s="9"/>
    </row>
    <row r="3861" spans="16:22" x14ac:dyDescent="0.25">
      <c r="P3861" s="8"/>
      <c r="Q3861" s="8"/>
      <c r="S3861" s="8"/>
      <c r="V3861" s="9"/>
    </row>
    <row r="3862" spans="16:22" x14ac:dyDescent="0.25">
      <c r="P3862" s="8"/>
      <c r="Q3862" s="8"/>
      <c r="S3862" s="8"/>
      <c r="V3862" s="9"/>
    </row>
    <row r="3863" spans="16:22" x14ac:dyDescent="0.25">
      <c r="P3863" s="8"/>
      <c r="Q3863" s="8"/>
      <c r="S3863" s="8"/>
      <c r="V3863" s="9"/>
    </row>
    <row r="3864" spans="16:22" x14ac:dyDescent="0.25">
      <c r="P3864" s="8"/>
      <c r="Q3864" s="8"/>
      <c r="S3864" s="8"/>
      <c r="V3864" s="9"/>
    </row>
    <row r="3865" spans="16:22" x14ac:dyDescent="0.25">
      <c r="P3865" s="8"/>
      <c r="Q3865" s="8"/>
      <c r="S3865" s="8"/>
      <c r="V3865" s="9"/>
    </row>
    <row r="3866" spans="16:22" x14ac:dyDescent="0.25">
      <c r="P3866" s="8"/>
      <c r="Q3866" s="8"/>
      <c r="S3866" s="8"/>
      <c r="V3866" s="9"/>
    </row>
    <row r="3867" spans="16:22" x14ac:dyDescent="0.25">
      <c r="P3867" s="8"/>
      <c r="Q3867" s="8"/>
      <c r="S3867" s="8"/>
      <c r="V3867" s="9"/>
    </row>
    <row r="3868" spans="16:22" x14ac:dyDescent="0.25">
      <c r="P3868" s="8"/>
      <c r="Q3868" s="8"/>
      <c r="S3868" s="8"/>
      <c r="V3868" s="9"/>
    </row>
    <row r="3869" spans="16:22" x14ac:dyDescent="0.25">
      <c r="P3869" s="8"/>
      <c r="Q3869" s="8"/>
      <c r="S3869" s="8"/>
      <c r="V3869" s="9"/>
    </row>
    <row r="3870" spans="16:22" x14ac:dyDescent="0.25">
      <c r="P3870" s="8"/>
      <c r="Q3870" s="8"/>
      <c r="S3870" s="8"/>
      <c r="V3870" s="9"/>
    </row>
    <row r="3871" spans="16:22" x14ac:dyDescent="0.25">
      <c r="P3871" s="8"/>
      <c r="Q3871" s="8"/>
      <c r="S3871" s="8"/>
      <c r="V3871" s="9"/>
    </row>
    <row r="3872" spans="16:22" x14ac:dyDescent="0.25">
      <c r="P3872" s="8"/>
      <c r="Q3872" s="8"/>
      <c r="S3872" s="8"/>
      <c r="V3872" s="9"/>
    </row>
    <row r="3873" spans="16:22" x14ac:dyDescent="0.25">
      <c r="P3873" s="8"/>
      <c r="Q3873" s="8"/>
      <c r="S3873" s="8"/>
      <c r="V3873" s="9"/>
    </row>
    <row r="3874" spans="16:22" x14ac:dyDescent="0.25">
      <c r="P3874" s="8"/>
      <c r="Q3874" s="8"/>
      <c r="S3874" s="8"/>
      <c r="V3874" s="9"/>
    </row>
    <row r="3875" spans="16:22" x14ac:dyDescent="0.25">
      <c r="P3875" s="8"/>
      <c r="Q3875" s="8"/>
      <c r="S3875" s="8"/>
      <c r="V3875" s="9"/>
    </row>
    <row r="3876" spans="16:22" x14ac:dyDescent="0.25">
      <c r="P3876" s="8"/>
      <c r="Q3876" s="8"/>
      <c r="S3876" s="8"/>
      <c r="V3876" s="9"/>
    </row>
    <row r="3877" spans="16:22" x14ac:dyDescent="0.25">
      <c r="P3877" s="8"/>
      <c r="Q3877" s="8"/>
      <c r="S3877" s="8"/>
      <c r="V3877" s="9"/>
    </row>
    <row r="3878" spans="16:22" x14ac:dyDescent="0.25">
      <c r="P3878" s="8"/>
      <c r="Q3878" s="8"/>
      <c r="S3878" s="8"/>
      <c r="V3878" s="9"/>
    </row>
    <row r="3879" spans="16:22" x14ac:dyDescent="0.25">
      <c r="P3879" s="8"/>
      <c r="Q3879" s="8"/>
      <c r="S3879" s="8"/>
      <c r="V3879" s="9"/>
    </row>
    <row r="3880" spans="16:22" x14ac:dyDescent="0.25">
      <c r="P3880" s="8"/>
      <c r="Q3880" s="8"/>
      <c r="S3880" s="8"/>
      <c r="V3880" s="9"/>
    </row>
    <row r="3881" spans="16:22" x14ac:dyDescent="0.25">
      <c r="P3881" s="8"/>
      <c r="Q3881" s="8"/>
      <c r="S3881" s="8"/>
      <c r="V3881" s="9"/>
    </row>
    <row r="3882" spans="16:22" x14ac:dyDescent="0.25">
      <c r="P3882" s="8"/>
      <c r="Q3882" s="8"/>
      <c r="S3882" s="8"/>
      <c r="V3882" s="9"/>
    </row>
    <row r="3883" spans="16:22" x14ac:dyDescent="0.25">
      <c r="P3883" s="8"/>
      <c r="Q3883" s="8"/>
      <c r="S3883" s="8"/>
      <c r="V3883" s="9"/>
    </row>
    <row r="3884" spans="16:22" x14ac:dyDescent="0.25">
      <c r="P3884" s="8"/>
      <c r="Q3884" s="8"/>
      <c r="S3884" s="8"/>
      <c r="V3884" s="9"/>
    </row>
    <row r="3885" spans="16:22" x14ac:dyDescent="0.25">
      <c r="P3885" s="8"/>
      <c r="Q3885" s="8"/>
      <c r="S3885" s="8"/>
      <c r="V3885" s="9"/>
    </row>
    <row r="3886" spans="16:22" x14ac:dyDescent="0.25">
      <c r="P3886" s="8"/>
      <c r="Q3886" s="8"/>
      <c r="S3886" s="8"/>
      <c r="V3886" s="9"/>
    </row>
    <row r="3887" spans="16:22" x14ac:dyDescent="0.25">
      <c r="P3887" s="8"/>
      <c r="Q3887" s="8"/>
      <c r="S3887" s="8"/>
      <c r="V3887" s="9"/>
    </row>
    <row r="3888" spans="16:22" x14ac:dyDescent="0.25">
      <c r="P3888" s="8"/>
      <c r="Q3888" s="8"/>
      <c r="S3888" s="8"/>
      <c r="V3888" s="9"/>
    </row>
    <row r="3889" spans="16:22" x14ac:dyDescent="0.25">
      <c r="P3889" s="8"/>
      <c r="Q3889" s="8"/>
      <c r="S3889" s="8"/>
      <c r="V3889" s="9"/>
    </row>
    <row r="3890" spans="16:22" x14ac:dyDescent="0.25">
      <c r="P3890" s="8"/>
      <c r="Q3890" s="8"/>
      <c r="S3890" s="8"/>
      <c r="V3890" s="9"/>
    </row>
    <row r="3891" spans="16:22" x14ac:dyDescent="0.25">
      <c r="P3891" s="8"/>
      <c r="Q3891" s="8"/>
      <c r="S3891" s="8"/>
      <c r="V3891" s="9"/>
    </row>
    <row r="3892" spans="16:22" x14ac:dyDescent="0.25">
      <c r="P3892" s="8"/>
      <c r="Q3892" s="8"/>
      <c r="S3892" s="8"/>
      <c r="V3892" s="9"/>
    </row>
    <row r="3893" spans="16:22" x14ac:dyDescent="0.25">
      <c r="P3893" s="8"/>
      <c r="Q3893" s="8"/>
      <c r="S3893" s="8"/>
      <c r="V3893" s="9"/>
    </row>
    <row r="3894" spans="16:22" x14ac:dyDescent="0.25">
      <c r="P3894" s="8"/>
      <c r="Q3894" s="8"/>
      <c r="S3894" s="8"/>
      <c r="V3894" s="9"/>
    </row>
    <row r="3895" spans="16:22" x14ac:dyDescent="0.25">
      <c r="P3895" s="8"/>
      <c r="Q3895" s="8"/>
      <c r="S3895" s="8"/>
      <c r="V3895" s="9"/>
    </row>
    <row r="3896" spans="16:22" x14ac:dyDescent="0.25">
      <c r="P3896" s="8"/>
      <c r="Q3896" s="8"/>
      <c r="S3896" s="8"/>
      <c r="V3896" s="9"/>
    </row>
    <row r="3897" spans="16:22" x14ac:dyDescent="0.25">
      <c r="P3897" s="8"/>
      <c r="Q3897" s="8"/>
      <c r="S3897" s="8"/>
      <c r="V3897" s="9"/>
    </row>
    <row r="3898" spans="16:22" x14ac:dyDescent="0.25">
      <c r="P3898" s="8"/>
      <c r="Q3898" s="8"/>
      <c r="S3898" s="8"/>
      <c r="V3898" s="9"/>
    </row>
    <row r="3899" spans="16:22" x14ac:dyDescent="0.25">
      <c r="P3899" s="8"/>
      <c r="Q3899" s="8"/>
      <c r="S3899" s="8"/>
      <c r="V3899" s="9"/>
    </row>
    <row r="3900" spans="16:22" x14ac:dyDescent="0.25">
      <c r="P3900" s="8"/>
      <c r="Q3900" s="8"/>
      <c r="S3900" s="8"/>
      <c r="V3900" s="9"/>
    </row>
    <row r="3901" spans="16:22" x14ac:dyDescent="0.25">
      <c r="P3901" s="8"/>
      <c r="Q3901" s="8"/>
      <c r="S3901" s="8"/>
      <c r="V3901" s="9"/>
    </row>
    <row r="3902" spans="16:22" x14ac:dyDescent="0.25">
      <c r="P3902" s="8"/>
      <c r="Q3902" s="8"/>
      <c r="S3902" s="8"/>
      <c r="V3902" s="9"/>
    </row>
    <row r="3903" spans="16:22" x14ac:dyDescent="0.25">
      <c r="P3903" s="8"/>
      <c r="Q3903" s="8"/>
      <c r="S3903" s="8"/>
      <c r="V3903" s="9"/>
    </row>
    <row r="3904" spans="16:22" x14ac:dyDescent="0.25">
      <c r="P3904" s="8"/>
      <c r="Q3904" s="8"/>
      <c r="S3904" s="8"/>
      <c r="V3904" s="9"/>
    </row>
    <row r="3905" spans="16:22" x14ac:dyDescent="0.25">
      <c r="P3905" s="8"/>
      <c r="Q3905" s="8"/>
      <c r="S3905" s="8"/>
      <c r="V3905" s="9"/>
    </row>
    <row r="3906" spans="16:22" x14ac:dyDescent="0.25">
      <c r="P3906" s="8"/>
      <c r="Q3906" s="8"/>
      <c r="S3906" s="8"/>
      <c r="V3906" s="9"/>
    </row>
    <row r="3907" spans="16:22" x14ac:dyDescent="0.25">
      <c r="P3907" s="8"/>
      <c r="Q3907" s="8"/>
      <c r="S3907" s="8"/>
      <c r="V3907" s="9"/>
    </row>
    <row r="3908" spans="16:22" x14ac:dyDescent="0.25">
      <c r="P3908" s="8"/>
      <c r="Q3908" s="8"/>
      <c r="S3908" s="8"/>
      <c r="V3908" s="9"/>
    </row>
    <row r="3909" spans="16:22" x14ac:dyDescent="0.25">
      <c r="P3909" s="8"/>
      <c r="Q3909" s="8"/>
      <c r="S3909" s="8"/>
      <c r="V3909" s="9"/>
    </row>
    <row r="3910" spans="16:22" x14ac:dyDescent="0.25">
      <c r="P3910" s="8"/>
      <c r="Q3910" s="8"/>
      <c r="S3910" s="8"/>
      <c r="V3910" s="9"/>
    </row>
    <row r="3911" spans="16:22" x14ac:dyDescent="0.25">
      <c r="P3911" s="8"/>
      <c r="Q3911" s="8"/>
      <c r="S3911" s="8"/>
      <c r="V3911" s="9"/>
    </row>
    <row r="3912" spans="16:22" x14ac:dyDescent="0.25">
      <c r="P3912" s="8"/>
      <c r="Q3912" s="8"/>
      <c r="S3912" s="8"/>
      <c r="V3912" s="9"/>
    </row>
    <row r="3913" spans="16:22" x14ac:dyDescent="0.25">
      <c r="P3913" s="8"/>
      <c r="Q3913" s="8"/>
      <c r="S3913" s="8"/>
      <c r="V3913" s="9"/>
    </row>
    <row r="3914" spans="16:22" x14ac:dyDescent="0.25">
      <c r="P3914" s="8"/>
      <c r="Q3914" s="8"/>
      <c r="S3914" s="8"/>
      <c r="V3914" s="9"/>
    </row>
    <row r="3915" spans="16:22" x14ac:dyDescent="0.25">
      <c r="P3915" s="8"/>
      <c r="Q3915" s="8"/>
      <c r="S3915" s="8"/>
      <c r="V3915" s="9"/>
    </row>
    <row r="3916" spans="16:22" x14ac:dyDescent="0.25">
      <c r="P3916" s="8"/>
      <c r="Q3916" s="8"/>
      <c r="S3916" s="8"/>
      <c r="V3916" s="9"/>
    </row>
    <row r="3917" spans="16:22" x14ac:dyDescent="0.25">
      <c r="P3917" s="8"/>
      <c r="Q3917" s="8"/>
      <c r="S3917" s="8"/>
      <c r="V3917" s="9"/>
    </row>
    <row r="3918" spans="16:22" x14ac:dyDescent="0.25">
      <c r="P3918" s="8"/>
      <c r="Q3918" s="8"/>
      <c r="S3918" s="8"/>
      <c r="V3918" s="9"/>
    </row>
    <row r="3919" spans="16:22" x14ac:dyDescent="0.25">
      <c r="P3919" s="8"/>
      <c r="Q3919" s="8"/>
      <c r="S3919" s="8"/>
      <c r="V3919" s="9"/>
    </row>
    <row r="3920" spans="16:22" x14ac:dyDescent="0.25">
      <c r="P3920" s="8"/>
      <c r="Q3920" s="8"/>
      <c r="S3920" s="8"/>
      <c r="V3920" s="9"/>
    </row>
    <row r="3921" spans="16:22" x14ac:dyDescent="0.25">
      <c r="P3921" s="8"/>
      <c r="Q3921" s="8"/>
      <c r="S3921" s="8"/>
      <c r="V3921" s="9"/>
    </row>
    <row r="3922" spans="16:22" x14ac:dyDescent="0.25">
      <c r="P3922" s="8"/>
      <c r="Q3922" s="8"/>
      <c r="S3922" s="8"/>
      <c r="V3922" s="9"/>
    </row>
    <row r="3923" spans="16:22" x14ac:dyDescent="0.25">
      <c r="P3923" s="8"/>
      <c r="Q3923" s="8"/>
      <c r="S3923" s="8"/>
      <c r="V3923" s="9"/>
    </row>
    <row r="3924" spans="16:22" x14ac:dyDescent="0.25">
      <c r="P3924" s="8"/>
      <c r="Q3924" s="8"/>
      <c r="S3924" s="8"/>
      <c r="V3924" s="9"/>
    </row>
    <row r="3925" spans="16:22" x14ac:dyDescent="0.25">
      <c r="P3925" s="8"/>
      <c r="Q3925" s="8"/>
      <c r="S3925" s="8"/>
      <c r="V3925" s="9"/>
    </row>
    <row r="3926" spans="16:22" x14ac:dyDescent="0.25">
      <c r="P3926" s="8"/>
      <c r="Q3926" s="8"/>
      <c r="S3926" s="8"/>
      <c r="V3926" s="9"/>
    </row>
    <row r="3927" spans="16:22" x14ac:dyDescent="0.25">
      <c r="P3927" s="8"/>
      <c r="Q3927" s="8"/>
      <c r="S3927" s="8"/>
      <c r="V3927" s="9"/>
    </row>
    <row r="3928" spans="16:22" x14ac:dyDescent="0.25">
      <c r="P3928" s="8"/>
      <c r="Q3928" s="8"/>
      <c r="S3928" s="8"/>
      <c r="V3928" s="9"/>
    </row>
    <row r="3929" spans="16:22" x14ac:dyDescent="0.25">
      <c r="P3929" s="8"/>
      <c r="Q3929" s="8"/>
      <c r="S3929" s="8"/>
      <c r="V3929" s="9"/>
    </row>
    <row r="3930" spans="16:22" x14ac:dyDescent="0.25">
      <c r="P3930" s="8"/>
      <c r="Q3930" s="8"/>
      <c r="S3930" s="8"/>
      <c r="V3930" s="9"/>
    </row>
    <row r="3931" spans="16:22" x14ac:dyDescent="0.25">
      <c r="P3931" s="8"/>
      <c r="Q3931" s="8"/>
      <c r="S3931" s="8"/>
      <c r="V3931" s="9"/>
    </row>
    <row r="3932" spans="16:22" x14ac:dyDescent="0.25">
      <c r="P3932" s="8"/>
      <c r="Q3932" s="8"/>
      <c r="S3932" s="8"/>
      <c r="V3932" s="9"/>
    </row>
    <row r="3933" spans="16:22" x14ac:dyDescent="0.25">
      <c r="P3933" s="8"/>
      <c r="Q3933" s="8"/>
      <c r="S3933" s="8"/>
      <c r="V3933" s="9"/>
    </row>
    <row r="3934" spans="16:22" x14ac:dyDescent="0.25">
      <c r="P3934" s="8"/>
      <c r="Q3934" s="8"/>
      <c r="S3934" s="8"/>
      <c r="V3934" s="9"/>
    </row>
    <row r="3935" spans="16:22" x14ac:dyDescent="0.25">
      <c r="P3935" s="8"/>
      <c r="Q3935" s="8"/>
      <c r="S3935" s="8"/>
      <c r="V3935" s="9"/>
    </row>
    <row r="3936" spans="16:22" x14ac:dyDescent="0.25">
      <c r="P3936" s="8"/>
      <c r="Q3936" s="8"/>
      <c r="S3936" s="8"/>
      <c r="V3936" s="9"/>
    </row>
    <row r="3937" spans="16:22" x14ac:dyDescent="0.25">
      <c r="P3937" s="8"/>
      <c r="Q3937" s="8"/>
      <c r="S3937" s="8"/>
      <c r="V3937" s="9"/>
    </row>
    <row r="3938" spans="16:22" x14ac:dyDescent="0.25">
      <c r="P3938" s="8"/>
      <c r="Q3938" s="8"/>
      <c r="S3938" s="8"/>
      <c r="V3938" s="9"/>
    </row>
    <row r="3939" spans="16:22" x14ac:dyDescent="0.25">
      <c r="P3939" s="8"/>
      <c r="Q3939" s="8"/>
      <c r="S3939" s="8"/>
      <c r="V3939" s="9"/>
    </row>
    <row r="3940" spans="16:22" x14ac:dyDescent="0.25">
      <c r="P3940" s="8"/>
      <c r="Q3940" s="8"/>
      <c r="S3940" s="8"/>
      <c r="V3940" s="9"/>
    </row>
    <row r="3941" spans="16:22" x14ac:dyDescent="0.25">
      <c r="P3941" s="8"/>
      <c r="Q3941" s="8"/>
      <c r="S3941" s="8"/>
      <c r="V3941" s="9"/>
    </row>
    <row r="3942" spans="16:22" x14ac:dyDescent="0.25">
      <c r="P3942" s="8"/>
      <c r="Q3942" s="8"/>
      <c r="S3942" s="8"/>
      <c r="V3942" s="9"/>
    </row>
    <row r="3943" spans="16:22" x14ac:dyDescent="0.25">
      <c r="P3943" s="8"/>
      <c r="Q3943" s="8"/>
      <c r="S3943" s="8"/>
      <c r="V3943" s="9"/>
    </row>
    <row r="3944" spans="16:22" x14ac:dyDescent="0.25">
      <c r="P3944" s="8"/>
      <c r="Q3944" s="8"/>
      <c r="S3944" s="8"/>
      <c r="V3944" s="9"/>
    </row>
    <row r="3945" spans="16:22" x14ac:dyDescent="0.25">
      <c r="P3945" s="8"/>
      <c r="Q3945" s="8"/>
      <c r="S3945" s="8"/>
      <c r="V3945" s="9"/>
    </row>
    <row r="3946" spans="16:22" x14ac:dyDescent="0.25">
      <c r="P3946" s="8"/>
      <c r="Q3946" s="8"/>
      <c r="S3946" s="8"/>
      <c r="V3946" s="9"/>
    </row>
    <row r="3947" spans="16:22" x14ac:dyDescent="0.25">
      <c r="P3947" s="8"/>
      <c r="Q3947" s="8"/>
      <c r="S3947" s="8"/>
      <c r="V3947" s="9"/>
    </row>
    <row r="3948" spans="16:22" x14ac:dyDescent="0.25">
      <c r="P3948" s="8"/>
      <c r="Q3948" s="8"/>
      <c r="S3948" s="8"/>
      <c r="V3948" s="9"/>
    </row>
    <row r="3949" spans="16:22" x14ac:dyDescent="0.25">
      <c r="P3949" s="8"/>
      <c r="Q3949" s="8"/>
      <c r="S3949" s="8"/>
      <c r="V3949" s="9"/>
    </row>
    <row r="3950" spans="16:22" x14ac:dyDescent="0.25">
      <c r="P3950" s="8"/>
      <c r="Q3950" s="8"/>
      <c r="S3950" s="8"/>
      <c r="V3950" s="9"/>
    </row>
    <row r="3951" spans="16:22" x14ac:dyDescent="0.25">
      <c r="P3951" s="8"/>
      <c r="Q3951" s="8"/>
      <c r="S3951" s="8"/>
      <c r="V3951" s="9"/>
    </row>
    <row r="3952" spans="16:22" x14ac:dyDescent="0.25">
      <c r="P3952" s="8"/>
      <c r="Q3952" s="8"/>
      <c r="S3952" s="8"/>
      <c r="V3952" s="9"/>
    </row>
    <row r="3953" spans="16:22" x14ac:dyDescent="0.25">
      <c r="P3953" s="8"/>
      <c r="Q3953" s="8"/>
      <c r="S3953" s="8"/>
      <c r="V3953" s="9"/>
    </row>
    <row r="3954" spans="16:22" x14ac:dyDescent="0.25">
      <c r="P3954" s="8"/>
      <c r="Q3954" s="8"/>
      <c r="S3954" s="8"/>
      <c r="V3954" s="9"/>
    </row>
    <row r="3955" spans="16:22" x14ac:dyDescent="0.25">
      <c r="P3955" s="8"/>
      <c r="Q3955" s="8"/>
      <c r="S3955" s="8"/>
      <c r="V3955" s="9"/>
    </row>
    <row r="3956" spans="16:22" x14ac:dyDescent="0.25">
      <c r="P3956" s="8"/>
      <c r="Q3956" s="8"/>
      <c r="S3956" s="8"/>
      <c r="V3956" s="9"/>
    </row>
    <row r="3957" spans="16:22" x14ac:dyDescent="0.25">
      <c r="P3957" s="8"/>
      <c r="Q3957" s="8"/>
      <c r="S3957" s="8"/>
      <c r="V3957" s="9"/>
    </row>
    <row r="3958" spans="16:22" x14ac:dyDescent="0.25">
      <c r="P3958" s="8"/>
      <c r="Q3958" s="8"/>
      <c r="S3958" s="8"/>
      <c r="V3958" s="9"/>
    </row>
    <row r="3959" spans="16:22" x14ac:dyDescent="0.25">
      <c r="P3959" s="8"/>
      <c r="Q3959" s="8"/>
      <c r="S3959" s="8"/>
      <c r="V3959" s="9"/>
    </row>
    <row r="3960" spans="16:22" x14ac:dyDescent="0.25">
      <c r="P3960" s="8"/>
      <c r="Q3960" s="8"/>
      <c r="S3960" s="8"/>
      <c r="V3960" s="9"/>
    </row>
    <row r="3961" spans="16:22" x14ac:dyDescent="0.25">
      <c r="P3961" s="8"/>
      <c r="Q3961" s="8"/>
      <c r="S3961" s="8"/>
      <c r="V3961" s="9"/>
    </row>
    <row r="3962" spans="16:22" x14ac:dyDescent="0.25">
      <c r="P3962" s="8"/>
      <c r="Q3962" s="8"/>
      <c r="S3962" s="8"/>
      <c r="V3962" s="9"/>
    </row>
    <row r="3963" spans="16:22" x14ac:dyDescent="0.25">
      <c r="P3963" s="8"/>
      <c r="Q3963" s="8"/>
      <c r="S3963" s="8"/>
      <c r="V3963" s="9"/>
    </row>
    <row r="3964" spans="16:22" x14ac:dyDescent="0.25">
      <c r="P3964" s="8"/>
      <c r="Q3964" s="8"/>
      <c r="S3964" s="8"/>
      <c r="V3964" s="9"/>
    </row>
    <row r="3965" spans="16:22" x14ac:dyDescent="0.25">
      <c r="P3965" s="8"/>
      <c r="Q3965" s="8"/>
      <c r="S3965" s="8"/>
      <c r="V3965" s="9"/>
    </row>
    <row r="3966" spans="16:22" x14ac:dyDescent="0.25">
      <c r="P3966" s="8"/>
      <c r="Q3966" s="8"/>
      <c r="S3966" s="8"/>
      <c r="V3966" s="9"/>
    </row>
    <row r="3967" spans="16:22" x14ac:dyDescent="0.25">
      <c r="P3967" s="8"/>
      <c r="Q3967" s="8"/>
      <c r="S3967" s="8"/>
      <c r="V3967" s="9"/>
    </row>
    <row r="3968" spans="16:22" x14ac:dyDescent="0.25">
      <c r="P3968" s="8"/>
      <c r="Q3968" s="8"/>
      <c r="S3968" s="8"/>
      <c r="V3968" s="9"/>
    </row>
    <row r="3969" spans="16:22" x14ac:dyDescent="0.25">
      <c r="P3969" s="8"/>
      <c r="Q3969" s="8"/>
      <c r="S3969" s="8"/>
      <c r="V3969" s="9"/>
    </row>
    <row r="3970" spans="16:22" x14ac:dyDescent="0.25">
      <c r="P3970" s="8"/>
      <c r="Q3970" s="8"/>
      <c r="S3970" s="8"/>
      <c r="V3970" s="9"/>
    </row>
    <row r="3971" spans="16:22" x14ac:dyDescent="0.25">
      <c r="P3971" s="8"/>
      <c r="Q3971" s="8"/>
      <c r="S3971" s="8"/>
      <c r="V3971" s="9"/>
    </row>
    <row r="3972" spans="16:22" x14ac:dyDescent="0.25">
      <c r="P3972" s="8"/>
      <c r="Q3972" s="8"/>
      <c r="S3972" s="8"/>
      <c r="V3972" s="9"/>
    </row>
    <row r="3973" spans="16:22" x14ac:dyDescent="0.25">
      <c r="P3973" s="8"/>
      <c r="Q3973" s="8"/>
      <c r="S3973" s="8"/>
      <c r="V3973" s="9"/>
    </row>
    <row r="3974" spans="16:22" x14ac:dyDescent="0.25">
      <c r="P3974" s="8"/>
      <c r="Q3974" s="8"/>
      <c r="S3974" s="8"/>
      <c r="V3974" s="9"/>
    </row>
    <row r="3975" spans="16:22" x14ac:dyDescent="0.25">
      <c r="P3975" s="8"/>
      <c r="Q3975" s="8"/>
      <c r="S3975" s="8"/>
      <c r="V3975" s="9"/>
    </row>
    <row r="3976" spans="16:22" x14ac:dyDescent="0.25">
      <c r="P3976" s="8"/>
      <c r="Q3976" s="8"/>
      <c r="S3976" s="8"/>
      <c r="V3976" s="9"/>
    </row>
    <row r="3977" spans="16:22" x14ac:dyDescent="0.25">
      <c r="P3977" s="8"/>
      <c r="Q3977" s="8"/>
      <c r="S3977" s="8"/>
      <c r="V3977" s="9"/>
    </row>
    <row r="3978" spans="16:22" x14ac:dyDescent="0.25">
      <c r="P3978" s="8"/>
      <c r="Q3978" s="8"/>
      <c r="S3978" s="8"/>
      <c r="V3978" s="9"/>
    </row>
    <row r="3979" spans="16:22" x14ac:dyDescent="0.25">
      <c r="P3979" s="8"/>
      <c r="Q3979" s="8"/>
      <c r="S3979" s="8"/>
      <c r="V3979" s="9"/>
    </row>
    <row r="3980" spans="16:22" x14ac:dyDescent="0.25">
      <c r="P3980" s="8"/>
      <c r="Q3980" s="8"/>
      <c r="S3980" s="8"/>
      <c r="V3980" s="9"/>
    </row>
    <row r="3981" spans="16:22" x14ac:dyDescent="0.25">
      <c r="P3981" s="8"/>
      <c r="Q3981" s="8"/>
      <c r="S3981" s="8"/>
      <c r="V3981" s="9"/>
    </row>
    <row r="3982" spans="16:22" x14ac:dyDescent="0.25">
      <c r="P3982" s="8"/>
      <c r="Q3982" s="8"/>
      <c r="S3982" s="8"/>
      <c r="V3982" s="9"/>
    </row>
    <row r="3983" spans="16:22" x14ac:dyDescent="0.25">
      <c r="P3983" s="8"/>
      <c r="Q3983" s="8"/>
      <c r="S3983" s="8"/>
      <c r="V3983" s="9"/>
    </row>
    <row r="3984" spans="16:22" x14ac:dyDescent="0.25">
      <c r="P3984" s="8"/>
      <c r="Q3984" s="8"/>
      <c r="S3984" s="8"/>
      <c r="V3984" s="9"/>
    </row>
    <row r="3985" spans="16:22" x14ac:dyDescent="0.25">
      <c r="P3985" s="8"/>
      <c r="Q3985" s="8"/>
      <c r="S3985" s="8"/>
      <c r="V3985" s="9"/>
    </row>
    <row r="3986" spans="16:22" x14ac:dyDescent="0.25">
      <c r="P3986" s="8"/>
      <c r="Q3986" s="8"/>
      <c r="S3986" s="8"/>
      <c r="V3986" s="9"/>
    </row>
    <row r="3987" spans="16:22" x14ac:dyDescent="0.25">
      <c r="P3987" s="8"/>
      <c r="Q3987" s="8"/>
      <c r="S3987" s="8"/>
      <c r="V3987" s="9"/>
    </row>
    <row r="3988" spans="16:22" x14ac:dyDescent="0.25">
      <c r="P3988" s="8"/>
      <c r="Q3988" s="8"/>
      <c r="S3988" s="8"/>
      <c r="V3988" s="9"/>
    </row>
    <row r="3989" spans="16:22" x14ac:dyDescent="0.25">
      <c r="P3989" s="8"/>
      <c r="Q3989" s="8"/>
      <c r="S3989" s="8"/>
      <c r="V3989" s="9"/>
    </row>
    <row r="3990" spans="16:22" x14ac:dyDescent="0.25">
      <c r="P3990" s="8"/>
      <c r="Q3990" s="8"/>
      <c r="S3990" s="8"/>
      <c r="V3990" s="9"/>
    </row>
    <row r="3991" spans="16:22" x14ac:dyDescent="0.25">
      <c r="P3991" s="8"/>
      <c r="Q3991" s="8"/>
      <c r="S3991" s="8"/>
      <c r="V3991" s="9"/>
    </row>
    <row r="3992" spans="16:22" x14ac:dyDescent="0.25">
      <c r="P3992" s="8"/>
      <c r="Q3992" s="8"/>
      <c r="S3992" s="8"/>
      <c r="V3992" s="9"/>
    </row>
    <row r="3993" spans="16:22" x14ac:dyDescent="0.25">
      <c r="P3993" s="8"/>
      <c r="Q3993" s="8"/>
      <c r="S3993" s="8"/>
      <c r="V3993" s="9"/>
    </row>
    <row r="3994" spans="16:22" x14ac:dyDescent="0.25">
      <c r="P3994" s="8"/>
      <c r="Q3994" s="8"/>
      <c r="S3994" s="8"/>
      <c r="V3994" s="9"/>
    </row>
    <row r="3995" spans="16:22" x14ac:dyDescent="0.25">
      <c r="P3995" s="8"/>
      <c r="Q3995" s="8"/>
      <c r="S3995" s="8"/>
      <c r="V3995" s="9"/>
    </row>
    <row r="3996" spans="16:22" x14ac:dyDescent="0.25">
      <c r="P3996" s="8"/>
      <c r="Q3996" s="8"/>
      <c r="S3996" s="8"/>
      <c r="V3996" s="9"/>
    </row>
    <row r="3997" spans="16:22" x14ac:dyDescent="0.25">
      <c r="P3997" s="8"/>
      <c r="Q3997" s="8"/>
      <c r="S3997" s="8"/>
      <c r="V3997" s="9"/>
    </row>
    <row r="3998" spans="16:22" x14ac:dyDescent="0.25">
      <c r="P3998" s="8"/>
      <c r="Q3998" s="8"/>
      <c r="S3998" s="8"/>
      <c r="V3998" s="9"/>
    </row>
    <row r="3999" spans="16:22" x14ac:dyDescent="0.25">
      <c r="P3999" s="8"/>
      <c r="Q3999" s="8"/>
      <c r="S3999" s="8"/>
      <c r="V3999" s="9"/>
    </row>
    <row r="4000" spans="16:22" x14ac:dyDescent="0.25">
      <c r="P4000" s="8"/>
      <c r="Q4000" s="8"/>
      <c r="S4000" s="8"/>
      <c r="V4000" s="9"/>
    </row>
    <row r="4001" spans="16:22" x14ac:dyDescent="0.25">
      <c r="P4001" s="8"/>
      <c r="Q4001" s="8"/>
      <c r="S4001" s="8"/>
      <c r="V4001" s="9"/>
    </row>
    <row r="4002" spans="16:22" x14ac:dyDescent="0.25">
      <c r="P4002" s="8"/>
      <c r="Q4002" s="8"/>
      <c r="S4002" s="8"/>
      <c r="V4002" s="9"/>
    </row>
    <row r="4003" spans="16:22" x14ac:dyDescent="0.25">
      <c r="P4003" s="8"/>
      <c r="Q4003" s="8"/>
      <c r="S4003" s="8"/>
      <c r="V4003" s="9"/>
    </row>
    <row r="4004" spans="16:22" x14ac:dyDescent="0.25">
      <c r="P4004" s="8"/>
      <c r="Q4004" s="8"/>
      <c r="S4004" s="8"/>
      <c r="V4004" s="9"/>
    </row>
    <row r="4005" spans="16:22" x14ac:dyDescent="0.25">
      <c r="P4005" s="8"/>
      <c r="Q4005" s="8"/>
      <c r="S4005" s="8"/>
      <c r="V4005" s="9"/>
    </row>
    <row r="4006" spans="16:22" x14ac:dyDescent="0.25">
      <c r="P4006" s="8"/>
      <c r="Q4006" s="8"/>
      <c r="S4006" s="8"/>
      <c r="V4006" s="9"/>
    </row>
    <row r="4007" spans="16:22" x14ac:dyDescent="0.25">
      <c r="P4007" s="8"/>
      <c r="Q4007" s="8"/>
      <c r="S4007" s="8"/>
      <c r="V4007" s="9"/>
    </row>
    <row r="4008" spans="16:22" x14ac:dyDescent="0.25">
      <c r="P4008" s="8"/>
      <c r="Q4008" s="8"/>
      <c r="S4008" s="8"/>
      <c r="V4008" s="9"/>
    </row>
    <row r="4009" spans="16:22" x14ac:dyDescent="0.25">
      <c r="P4009" s="8"/>
      <c r="Q4009" s="8"/>
      <c r="S4009" s="8"/>
      <c r="V4009" s="9"/>
    </row>
    <row r="4010" spans="16:22" x14ac:dyDescent="0.25">
      <c r="P4010" s="8"/>
      <c r="Q4010" s="8"/>
      <c r="S4010" s="8"/>
      <c r="V4010" s="9"/>
    </row>
    <row r="4011" spans="16:22" x14ac:dyDescent="0.25">
      <c r="P4011" s="8"/>
      <c r="Q4011" s="8"/>
      <c r="S4011" s="8"/>
      <c r="V4011" s="9"/>
    </row>
    <row r="4012" spans="16:22" x14ac:dyDescent="0.25">
      <c r="P4012" s="8"/>
      <c r="Q4012" s="8"/>
      <c r="S4012" s="8"/>
      <c r="V4012" s="9"/>
    </row>
    <row r="4013" spans="16:22" x14ac:dyDescent="0.25">
      <c r="P4013" s="8"/>
      <c r="Q4013" s="8"/>
      <c r="S4013" s="8"/>
      <c r="V4013" s="9"/>
    </row>
    <row r="4014" spans="16:22" x14ac:dyDescent="0.25">
      <c r="P4014" s="8"/>
      <c r="Q4014" s="8"/>
      <c r="S4014" s="8"/>
      <c r="V4014" s="9"/>
    </row>
    <row r="4015" spans="16:22" x14ac:dyDescent="0.25">
      <c r="P4015" s="8"/>
      <c r="Q4015" s="8"/>
      <c r="S4015" s="8"/>
      <c r="V4015" s="9"/>
    </row>
    <row r="4016" spans="16:22" x14ac:dyDescent="0.25">
      <c r="P4016" s="8"/>
      <c r="Q4016" s="8"/>
      <c r="S4016" s="8"/>
      <c r="V4016" s="9"/>
    </row>
    <row r="4017" spans="16:22" x14ac:dyDescent="0.25">
      <c r="P4017" s="8"/>
      <c r="Q4017" s="8"/>
      <c r="S4017" s="8"/>
      <c r="V4017" s="9"/>
    </row>
    <row r="4018" spans="16:22" x14ac:dyDescent="0.25">
      <c r="P4018" s="8"/>
      <c r="Q4018" s="8"/>
      <c r="S4018" s="8"/>
      <c r="V4018" s="9"/>
    </row>
    <row r="4019" spans="16:22" x14ac:dyDescent="0.25">
      <c r="P4019" s="8"/>
      <c r="Q4019" s="8"/>
      <c r="S4019" s="8"/>
      <c r="V4019" s="9"/>
    </row>
    <row r="4020" spans="16:22" x14ac:dyDescent="0.25">
      <c r="P4020" s="8"/>
      <c r="Q4020" s="8"/>
      <c r="S4020" s="8"/>
      <c r="V4020" s="9"/>
    </row>
    <row r="4021" spans="16:22" x14ac:dyDescent="0.25">
      <c r="P4021" s="8"/>
      <c r="Q4021" s="8"/>
      <c r="S4021" s="8"/>
      <c r="V4021" s="9"/>
    </row>
    <row r="4022" spans="16:22" x14ac:dyDescent="0.25">
      <c r="P4022" s="8"/>
      <c r="Q4022" s="8"/>
      <c r="S4022" s="8"/>
      <c r="V4022" s="9"/>
    </row>
    <row r="4023" spans="16:22" x14ac:dyDescent="0.25">
      <c r="P4023" s="8"/>
      <c r="Q4023" s="8"/>
      <c r="S4023" s="8"/>
      <c r="V4023" s="9"/>
    </row>
    <row r="4024" spans="16:22" x14ac:dyDescent="0.25">
      <c r="P4024" s="8"/>
      <c r="Q4024" s="8"/>
      <c r="S4024" s="8"/>
      <c r="V4024" s="9"/>
    </row>
    <row r="4025" spans="16:22" x14ac:dyDescent="0.25">
      <c r="P4025" s="8"/>
      <c r="Q4025" s="8"/>
      <c r="S4025" s="8"/>
      <c r="V4025" s="9"/>
    </row>
    <row r="4026" spans="16:22" x14ac:dyDescent="0.25">
      <c r="P4026" s="8"/>
      <c r="Q4026" s="8"/>
      <c r="S4026" s="8"/>
      <c r="V4026" s="9"/>
    </row>
    <row r="4027" spans="16:22" x14ac:dyDescent="0.25">
      <c r="P4027" s="8"/>
      <c r="Q4027" s="8"/>
      <c r="S4027" s="8"/>
      <c r="V4027" s="9"/>
    </row>
    <row r="4028" spans="16:22" x14ac:dyDescent="0.25">
      <c r="P4028" s="8"/>
      <c r="Q4028" s="8"/>
      <c r="S4028" s="8"/>
      <c r="V4028" s="9"/>
    </row>
    <row r="4029" spans="16:22" x14ac:dyDescent="0.25">
      <c r="P4029" s="8"/>
      <c r="Q4029" s="8"/>
      <c r="S4029" s="8"/>
      <c r="V4029" s="9"/>
    </row>
    <row r="4030" spans="16:22" x14ac:dyDescent="0.25">
      <c r="P4030" s="8"/>
      <c r="Q4030" s="8"/>
      <c r="S4030" s="8"/>
      <c r="V4030" s="9"/>
    </row>
    <row r="4031" spans="16:22" x14ac:dyDescent="0.25">
      <c r="P4031" s="8"/>
      <c r="Q4031" s="8"/>
      <c r="S4031" s="8"/>
      <c r="V4031" s="9"/>
    </row>
    <row r="4032" spans="16:22" x14ac:dyDescent="0.25">
      <c r="P4032" s="8"/>
      <c r="Q4032" s="8"/>
      <c r="S4032" s="8"/>
      <c r="V4032" s="9"/>
    </row>
    <row r="4033" spans="16:22" x14ac:dyDescent="0.25">
      <c r="P4033" s="8"/>
      <c r="Q4033" s="8"/>
      <c r="S4033" s="8"/>
      <c r="V4033" s="9"/>
    </row>
    <row r="4034" spans="16:22" x14ac:dyDescent="0.25">
      <c r="P4034" s="8"/>
      <c r="Q4034" s="8"/>
      <c r="S4034" s="8"/>
      <c r="V4034" s="9"/>
    </row>
    <row r="4035" spans="16:22" x14ac:dyDescent="0.25">
      <c r="P4035" s="8"/>
      <c r="Q4035" s="8"/>
      <c r="S4035" s="8"/>
      <c r="V4035" s="9"/>
    </row>
    <row r="4036" spans="16:22" x14ac:dyDescent="0.25">
      <c r="P4036" s="8"/>
      <c r="Q4036" s="8"/>
      <c r="S4036" s="8"/>
      <c r="V4036" s="9"/>
    </row>
    <row r="4037" spans="16:22" x14ac:dyDescent="0.25">
      <c r="P4037" s="8"/>
      <c r="Q4037" s="8"/>
      <c r="S4037" s="8"/>
      <c r="V4037" s="9"/>
    </row>
    <row r="4038" spans="16:22" x14ac:dyDescent="0.25">
      <c r="P4038" s="8"/>
      <c r="Q4038" s="8"/>
      <c r="S4038" s="8"/>
      <c r="V4038" s="9"/>
    </row>
    <row r="4039" spans="16:22" x14ac:dyDescent="0.25">
      <c r="P4039" s="8"/>
      <c r="Q4039" s="8"/>
      <c r="S4039" s="8"/>
      <c r="V4039" s="9"/>
    </row>
    <row r="4040" spans="16:22" x14ac:dyDescent="0.25">
      <c r="P4040" s="8"/>
      <c r="Q4040" s="8"/>
      <c r="S4040" s="8"/>
      <c r="V4040" s="9"/>
    </row>
    <row r="4041" spans="16:22" x14ac:dyDescent="0.25">
      <c r="P4041" s="8"/>
      <c r="Q4041" s="8"/>
      <c r="S4041" s="8"/>
      <c r="V4041" s="9"/>
    </row>
    <row r="4042" spans="16:22" x14ac:dyDescent="0.25">
      <c r="P4042" s="8"/>
      <c r="Q4042" s="8"/>
      <c r="S4042" s="8"/>
      <c r="V4042" s="9"/>
    </row>
    <row r="4043" spans="16:22" x14ac:dyDescent="0.25">
      <c r="P4043" s="8"/>
      <c r="Q4043" s="8"/>
      <c r="S4043" s="8"/>
      <c r="V4043" s="9"/>
    </row>
    <row r="4044" spans="16:22" x14ac:dyDescent="0.25">
      <c r="P4044" s="8"/>
      <c r="Q4044" s="8"/>
      <c r="S4044" s="8"/>
      <c r="V4044" s="9"/>
    </row>
    <row r="4045" spans="16:22" x14ac:dyDescent="0.25">
      <c r="P4045" s="8"/>
      <c r="Q4045" s="8"/>
      <c r="S4045" s="8"/>
      <c r="V4045" s="9"/>
    </row>
    <row r="4046" spans="16:22" x14ac:dyDescent="0.25">
      <c r="P4046" s="8"/>
      <c r="Q4046" s="8"/>
      <c r="S4046" s="8"/>
      <c r="V4046" s="9"/>
    </row>
    <row r="4047" spans="16:22" x14ac:dyDescent="0.25">
      <c r="P4047" s="8"/>
      <c r="Q4047" s="8"/>
      <c r="S4047" s="8"/>
      <c r="V4047" s="9"/>
    </row>
    <row r="4048" spans="16:22" x14ac:dyDescent="0.25">
      <c r="P4048" s="8"/>
      <c r="Q4048" s="8"/>
      <c r="S4048" s="8"/>
      <c r="V4048" s="9"/>
    </row>
    <row r="4049" spans="16:22" x14ac:dyDescent="0.25">
      <c r="P4049" s="8"/>
      <c r="Q4049" s="8"/>
      <c r="S4049" s="8"/>
      <c r="V4049" s="9"/>
    </row>
    <row r="4050" spans="16:22" x14ac:dyDescent="0.25">
      <c r="P4050" s="8"/>
      <c r="Q4050" s="8"/>
      <c r="S4050" s="8"/>
      <c r="V4050" s="9"/>
    </row>
    <row r="4051" spans="16:22" x14ac:dyDescent="0.25">
      <c r="P4051" s="8"/>
      <c r="Q4051" s="8"/>
      <c r="S4051" s="8"/>
      <c r="V4051" s="9"/>
    </row>
    <row r="4052" spans="16:22" x14ac:dyDescent="0.25">
      <c r="P4052" s="8"/>
      <c r="Q4052" s="8"/>
      <c r="S4052" s="8"/>
      <c r="V4052" s="9"/>
    </row>
    <row r="4053" spans="16:22" x14ac:dyDescent="0.25">
      <c r="P4053" s="8"/>
      <c r="Q4053" s="8"/>
      <c r="S4053" s="8"/>
      <c r="V4053" s="9"/>
    </row>
    <row r="4054" spans="16:22" x14ac:dyDescent="0.25">
      <c r="P4054" s="8"/>
      <c r="Q4054" s="8"/>
      <c r="S4054" s="8"/>
      <c r="V4054" s="9"/>
    </row>
    <row r="4055" spans="16:22" x14ac:dyDescent="0.25">
      <c r="P4055" s="8"/>
      <c r="Q4055" s="8"/>
      <c r="S4055" s="8"/>
      <c r="V4055" s="9"/>
    </row>
    <row r="4056" spans="16:22" x14ac:dyDescent="0.25">
      <c r="P4056" s="8"/>
      <c r="Q4056" s="8"/>
      <c r="S4056" s="8"/>
      <c r="V4056" s="9"/>
    </row>
    <row r="4057" spans="16:22" x14ac:dyDescent="0.25">
      <c r="P4057" s="8"/>
      <c r="Q4057" s="8"/>
      <c r="S4057" s="8"/>
      <c r="V4057" s="9"/>
    </row>
    <row r="4058" spans="16:22" x14ac:dyDescent="0.25">
      <c r="P4058" s="8"/>
      <c r="Q4058" s="8"/>
      <c r="S4058" s="8"/>
      <c r="V4058" s="9"/>
    </row>
    <row r="4059" spans="16:22" x14ac:dyDescent="0.25">
      <c r="P4059" s="8"/>
      <c r="Q4059" s="8"/>
      <c r="S4059" s="8"/>
      <c r="V4059" s="9"/>
    </row>
    <row r="4060" spans="16:22" x14ac:dyDescent="0.25">
      <c r="P4060" s="8"/>
      <c r="Q4060" s="8"/>
      <c r="S4060" s="8"/>
      <c r="V4060" s="9"/>
    </row>
    <row r="4061" spans="16:22" x14ac:dyDescent="0.25">
      <c r="P4061" s="8"/>
      <c r="Q4061" s="8"/>
      <c r="S4061" s="8"/>
      <c r="V4061" s="9"/>
    </row>
    <row r="4062" spans="16:22" x14ac:dyDescent="0.25">
      <c r="P4062" s="8"/>
      <c r="Q4062" s="8"/>
      <c r="S4062" s="8"/>
      <c r="V4062" s="9"/>
    </row>
    <row r="4063" spans="16:22" x14ac:dyDescent="0.25">
      <c r="P4063" s="8"/>
      <c r="Q4063" s="8"/>
      <c r="S4063" s="8"/>
      <c r="V4063" s="9"/>
    </row>
    <row r="4064" spans="16:22" x14ac:dyDescent="0.25">
      <c r="P4064" s="8"/>
      <c r="Q4064" s="8"/>
      <c r="S4064" s="8"/>
      <c r="V4064" s="9"/>
    </row>
    <row r="4065" spans="16:22" x14ac:dyDescent="0.25">
      <c r="P4065" s="8"/>
      <c r="Q4065" s="8"/>
      <c r="S4065" s="8"/>
      <c r="V4065" s="9"/>
    </row>
    <row r="4066" spans="16:22" x14ac:dyDescent="0.25">
      <c r="P4066" s="8"/>
      <c r="Q4066" s="8"/>
      <c r="S4066" s="8"/>
      <c r="V4066" s="9"/>
    </row>
    <row r="4067" spans="16:22" x14ac:dyDescent="0.25">
      <c r="P4067" s="8"/>
      <c r="Q4067" s="8"/>
      <c r="S4067" s="8"/>
      <c r="V4067" s="9"/>
    </row>
    <row r="4068" spans="16:22" x14ac:dyDescent="0.25">
      <c r="P4068" s="8"/>
      <c r="Q4068" s="8"/>
      <c r="S4068" s="8"/>
      <c r="V4068" s="9"/>
    </row>
    <row r="4069" spans="16:22" x14ac:dyDescent="0.25">
      <c r="P4069" s="8"/>
      <c r="Q4069" s="8"/>
      <c r="S4069" s="8"/>
      <c r="V4069" s="9"/>
    </row>
    <row r="4070" spans="16:22" x14ac:dyDescent="0.25">
      <c r="P4070" s="8"/>
      <c r="Q4070" s="8"/>
      <c r="S4070" s="8"/>
      <c r="V4070" s="9"/>
    </row>
    <row r="4071" spans="16:22" x14ac:dyDescent="0.25">
      <c r="P4071" s="8"/>
      <c r="Q4071" s="8"/>
      <c r="S4071" s="8"/>
      <c r="V4071" s="9"/>
    </row>
    <row r="4072" spans="16:22" x14ac:dyDescent="0.25">
      <c r="P4072" s="8"/>
      <c r="Q4072" s="8"/>
      <c r="S4072" s="8"/>
      <c r="V4072" s="9"/>
    </row>
    <row r="4073" spans="16:22" x14ac:dyDescent="0.25">
      <c r="P4073" s="8"/>
      <c r="Q4073" s="8"/>
      <c r="S4073" s="8"/>
      <c r="V4073" s="9"/>
    </row>
    <row r="4074" spans="16:22" x14ac:dyDescent="0.25">
      <c r="P4074" s="8"/>
      <c r="Q4074" s="8"/>
      <c r="S4074" s="8"/>
      <c r="V4074" s="9"/>
    </row>
    <row r="4075" spans="16:22" x14ac:dyDescent="0.25">
      <c r="P4075" s="8"/>
      <c r="Q4075" s="8"/>
      <c r="S4075" s="8"/>
      <c r="V4075" s="9"/>
    </row>
    <row r="4076" spans="16:22" x14ac:dyDescent="0.25">
      <c r="P4076" s="8"/>
      <c r="Q4076" s="8"/>
      <c r="S4076" s="8"/>
      <c r="V4076" s="9"/>
    </row>
    <row r="4077" spans="16:22" x14ac:dyDescent="0.25">
      <c r="P4077" s="8"/>
      <c r="Q4077" s="8"/>
      <c r="S4077" s="8"/>
      <c r="V4077" s="9"/>
    </row>
    <row r="4078" spans="16:22" x14ac:dyDescent="0.25">
      <c r="P4078" s="8"/>
      <c r="Q4078" s="8"/>
      <c r="S4078" s="8"/>
      <c r="V4078" s="9"/>
    </row>
    <row r="4079" spans="16:22" x14ac:dyDescent="0.25">
      <c r="P4079" s="8"/>
      <c r="Q4079" s="8"/>
      <c r="S4079" s="8"/>
      <c r="V4079" s="9"/>
    </row>
    <row r="4080" spans="16:22" x14ac:dyDescent="0.25">
      <c r="P4080" s="8"/>
      <c r="Q4080" s="8"/>
      <c r="S4080" s="8"/>
      <c r="V4080" s="9"/>
    </row>
    <row r="4081" spans="16:22" x14ac:dyDescent="0.25">
      <c r="P4081" s="8"/>
      <c r="Q4081" s="8"/>
      <c r="S4081" s="8"/>
      <c r="V4081" s="9"/>
    </row>
    <row r="4082" spans="16:22" x14ac:dyDescent="0.25">
      <c r="P4082" s="8"/>
      <c r="Q4082" s="8"/>
      <c r="S4082" s="8"/>
      <c r="V4082" s="9"/>
    </row>
    <row r="4083" spans="16:22" x14ac:dyDescent="0.25">
      <c r="P4083" s="8"/>
      <c r="Q4083" s="8"/>
      <c r="S4083" s="8"/>
      <c r="V4083" s="9"/>
    </row>
    <row r="4084" spans="16:22" x14ac:dyDescent="0.25">
      <c r="P4084" s="8"/>
      <c r="Q4084" s="8"/>
      <c r="S4084" s="8"/>
      <c r="V4084" s="9"/>
    </row>
    <row r="4085" spans="16:22" x14ac:dyDescent="0.25">
      <c r="P4085" s="8"/>
      <c r="Q4085" s="8"/>
      <c r="S4085" s="8"/>
      <c r="V4085" s="9"/>
    </row>
    <row r="4086" spans="16:22" x14ac:dyDescent="0.25">
      <c r="P4086" s="8"/>
      <c r="Q4086" s="8"/>
      <c r="S4086" s="8"/>
      <c r="V4086" s="9"/>
    </row>
    <row r="4087" spans="16:22" x14ac:dyDescent="0.25">
      <c r="P4087" s="8"/>
      <c r="Q4087" s="8"/>
      <c r="S4087" s="8"/>
      <c r="V4087" s="9"/>
    </row>
    <row r="4088" spans="16:22" x14ac:dyDescent="0.25">
      <c r="P4088" s="8"/>
      <c r="Q4088" s="8"/>
      <c r="S4088" s="8"/>
      <c r="V4088" s="9"/>
    </row>
    <row r="4089" spans="16:22" x14ac:dyDescent="0.25">
      <c r="P4089" s="8"/>
      <c r="Q4089" s="8"/>
      <c r="S4089" s="8"/>
      <c r="V4089" s="9"/>
    </row>
    <row r="4090" spans="16:22" x14ac:dyDescent="0.25">
      <c r="P4090" s="8"/>
      <c r="Q4090" s="8"/>
      <c r="S4090" s="8"/>
      <c r="V4090" s="9"/>
    </row>
    <row r="4091" spans="16:22" x14ac:dyDescent="0.25">
      <c r="P4091" s="8"/>
      <c r="Q4091" s="8"/>
      <c r="S4091" s="8"/>
      <c r="V4091" s="9"/>
    </row>
    <row r="4092" spans="16:22" x14ac:dyDescent="0.25">
      <c r="P4092" s="8"/>
      <c r="Q4092" s="8"/>
      <c r="S4092" s="8"/>
      <c r="V4092" s="9"/>
    </row>
    <row r="4093" spans="16:22" x14ac:dyDescent="0.25">
      <c r="P4093" s="8"/>
      <c r="Q4093" s="8"/>
      <c r="S4093" s="8"/>
      <c r="V4093" s="9"/>
    </row>
    <row r="4094" spans="16:22" x14ac:dyDescent="0.25">
      <c r="P4094" s="8"/>
      <c r="Q4094" s="8"/>
      <c r="S4094" s="8"/>
      <c r="V4094" s="9"/>
    </row>
    <row r="4095" spans="16:22" x14ac:dyDescent="0.25">
      <c r="P4095" s="8"/>
      <c r="Q4095" s="8"/>
      <c r="S4095" s="8"/>
      <c r="V4095" s="9"/>
    </row>
    <row r="4096" spans="16:22" x14ac:dyDescent="0.25">
      <c r="P4096" s="8"/>
      <c r="Q4096" s="8"/>
      <c r="S4096" s="8"/>
      <c r="V4096" s="9"/>
    </row>
    <row r="4097" spans="16:22" x14ac:dyDescent="0.25">
      <c r="P4097" s="8"/>
      <c r="Q4097" s="8"/>
      <c r="S4097" s="8"/>
      <c r="V4097" s="9"/>
    </row>
    <row r="4098" spans="16:22" x14ac:dyDescent="0.25">
      <c r="P4098" s="8"/>
      <c r="Q4098" s="8"/>
      <c r="S4098" s="8"/>
      <c r="V4098" s="9"/>
    </row>
    <row r="4099" spans="16:22" x14ac:dyDescent="0.25">
      <c r="P4099" s="8"/>
      <c r="Q4099" s="8"/>
      <c r="S4099" s="8"/>
      <c r="V4099" s="9"/>
    </row>
    <row r="4100" spans="16:22" x14ac:dyDescent="0.25">
      <c r="P4100" s="8"/>
      <c r="Q4100" s="8"/>
      <c r="S4100" s="8"/>
      <c r="V4100" s="9"/>
    </row>
    <row r="4101" spans="16:22" x14ac:dyDescent="0.25">
      <c r="P4101" s="8"/>
      <c r="Q4101" s="8"/>
      <c r="S4101" s="8"/>
      <c r="V4101" s="9"/>
    </row>
    <row r="4102" spans="16:22" x14ac:dyDescent="0.25">
      <c r="P4102" s="8"/>
      <c r="Q4102" s="8"/>
      <c r="S4102" s="8"/>
      <c r="V4102" s="9"/>
    </row>
    <row r="4103" spans="16:22" x14ac:dyDescent="0.25">
      <c r="P4103" s="8"/>
      <c r="Q4103" s="8"/>
      <c r="S4103" s="8"/>
      <c r="V4103" s="9"/>
    </row>
    <row r="4104" spans="16:22" x14ac:dyDescent="0.25">
      <c r="P4104" s="8"/>
      <c r="Q4104" s="8"/>
      <c r="S4104" s="8"/>
      <c r="V4104" s="9"/>
    </row>
    <row r="4105" spans="16:22" x14ac:dyDescent="0.25">
      <c r="P4105" s="8"/>
      <c r="Q4105" s="8"/>
      <c r="S4105" s="8"/>
      <c r="V4105" s="9"/>
    </row>
    <row r="4106" spans="16:22" x14ac:dyDescent="0.25">
      <c r="P4106" s="8"/>
      <c r="Q4106" s="8"/>
      <c r="S4106" s="8"/>
      <c r="V4106" s="9"/>
    </row>
    <row r="4107" spans="16:22" x14ac:dyDescent="0.25">
      <c r="P4107" s="8"/>
      <c r="Q4107" s="8"/>
      <c r="S4107" s="8"/>
      <c r="V4107" s="9"/>
    </row>
    <row r="4108" spans="16:22" x14ac:dyDescent="0.25">
      <c r="P4108" s="8"/>
      <c r="Q4108" s="8"/>
      <c r="S4108" s="8"/>
      <c r="V4108" s="9"/>
    </row>
    <row r="4109" spans="16:22" x14ac:dyDescent="0.25">
      <c r="P4109" s="8"/>
      <c r="Q4109" s="8"/>
      <c r="S4109" s="8"/>
      <c r="V4109" s="9"/>
    </row>
    <row r="4110" spans="16:22" x14ac:dyDescent="0.25">
      <c r="P4110" s="8"/>
      <c r="Q4110" s="8"/>
      <c r="S4110" s="8"/>
      <c r="V4110" s="9"/>
    </row>
    <row r="4111" spans="16:22" x14ac:dyDescent="0.25">
      <c r="P4111" s="8"/>
      <c r="Q4111" s="8"/>
      <c r="S4111" s="8"/>
      <c r="V4111" s="9"/>
    </row>
    <row r="4112" spans="16:22" x14ac:dyDescent="0.25">
      <c r="P4112" s="8"/>
      <c r="Q4112" s="8"/>
      <c r="S4112" s="8"/>
      <c r="V4112" s="9"/>
    </row>
    <row r="4113" spans="16:22" x14ac:dyDescent="0.25">
      <c r="P4113" s="8"/>
      <c r="Q4113" s="8"/>
      <c r="S4113" s="8"/>
      <c r="V4113" s="9"/>
    </row>
    <row r="4114" spans="16:22" x14ac:dyDescent="0.25">
      <c r="P4114" s="8"/>
      <c r="Q4114" s="8"/>
      <c r="S4114" s="8"/>
      <c r="V4114" s="9"/>
    </row>
    <row r="4115" spans="16:22" x14ac:dyDescent="0.25">
      <c r="P4115" s="8"/>
      <c r="Q4115" s="8"/>
      <c r="S4115" s="8"/>
      <c r="V4115" s="9"/>
    </row>
    <row r="4116" spans="16:22" x14ac:dyDescent="0.25">
      <c r="P4116" s="8"/>
      <c r="Q4116" s="8"/>
      <c r="S4116" s="8"/>
      <c r="V4116" s="9"/>
    </row>
    <row r="4117" spans="16:22" x14ac:dyDescent="0.25">
      <c r="P4117" s="8"/>
      <c r="Q4117" s="8"/>
      <c r="S4117" s="8"/>
      <c r="V4117" s="9"/>
    </row>
    <row r="4118" spans="16:22" x14ac:dyDescent="0.25">
      <c r="P4118" s="8"/>
      <c r="Q4118" s="8"/>
      <c r="S4118" s="8"/>
      <c r="V4118" s="9"/>
    </row>
    <row r="4119" spans="16:22" x14ac:dyDescent="0.25">
      <c r="P4119" s="8"/>
      <c r="Q4119" s="8"/>
      <c r="S4119" s="8"/>
      <c r="V4119" s="9"/>
    </row>
    <row r="4120" spans="16:22" x14ac:dyDescent="0.25">
      <c r="P4120" s="8"/>
      <c r="Q4120" s="8"/>
      <c r="S4120" s="8"/>
      <c r="V4120" s="9"/>
    </row>
    <row r="4121" spans="16:22" x14ac:dyDescent="0.25">
      <c r="P4121" s="8"/>
      <c r="Q4121" s="8"/>
      <c r="S4121" s="8"/>
      <c r="V4121" s="9"/>
    </row>
    <row r="4122" spans="16:22" x14ac:dyDescent="0.25">
      <c r="P4122" s="8"/>
      <c r="Q4122" s="8"/>
      <c r="S4122" s="8"/>
      <c r="V4122" s="9"/>
    </row>
    <row r="4123" spans="16:22" x14ac:dyDescent="0.25">
      <c r="P4123" s="8"/>
      <c r="Q4123" s="8"/>
      <c r="S4123" s="8"/>
      <c r="V4123" s="9"/>
    </row>
    <row r="4124" spans="16:22" x14ac:dyDescent="0.25">
      <c r="P4124" s="8"/>
      <c r="Q4124" s="8"/>
      <c r="S4124" s="8"/>
      <c r="V4124" s="9"/>
    </row>
    <row r="4125" spans="16:22" x14ac:dyDescent="0.25">
      <c r="P4125" s="8"/>
      <c r="Q4125" s="8"/>
      <c r="S4125" s="8"/>
      <c r="V4125" s="9"/>
    </row>
    <row r="4126" spans="16:22" x14ac:dyDescent="0.25">
      <c r="P4126" s="8"/>
      <c r="Q4126" s="8"/>
      <c r="S4126" s="8"/>
      <c r="V4126" s="9"/>
    </row>
    <row r="4127" spans="16:22" x14ac:dyDescent="0.25">
      <c r="P4127" s="8"/>
      <c r="Q4127" s="8"/>
      <c r="S4127" s="8"/>
      <c r="V4127" s="9"/>
    </row>
    <row r="4128" spans="16:22" x14ac:dyDescent="0.25">
      <c r="P4128" s="8"/>
      <c r="Q4128" s="8"/>
      <c r="S4128" s="8"/>
      <c r="V4128" s="9"/>
    </row>
    <row r="4129" spans="16:22" x14ac:dyDescent="0.25">
      <c r="P4129" s="8"/>
      <c r="Q4129" s="8"/>
      <c r="S4129" s="8"/>
      <c r="V4129" s="9"/>
    </row>
    <row r="4130" spans="16:22" x14ac:dyDescent="0.25">
      <c r="P4130" s="8"/>
      <c r="Q4130" s="8"/>
      <c r="S4130" s="8"/>
      <c r="V4130" s="9"/>
    </row>
    <row r="4131" spans="16:22" x14ac:dyDescent="0.25">
      <c r="P4131" s="8"/>
      <c r="Q4131" s="8"/>
      <c r="S4131" s="8"/>
      <c r="V4131" s="9"/>
    </row>
    <row r="4132" spans="16:22" x14ac:dyDescent="0.25">
      <c r="P4132" s="8"/>
      <c r="Q4132" s="8"/>
      <c r="S4132" s="8"/>
      <c r="V4132" s="9"/>
    </row>
    <row r="4133" spans="16:22" x14ac:dyDescent="0.25">
      <c r="P4133" s="8"/>
      <c r="Q4133" s="8"/>
      <c r="S4133" s="8"/>
      <c r="V4133" s="9"/>
    </row>
    <row r="4134" spans="16:22" x14ac:dyDescent="0.25">
      <c r="P4134" s="8"/>
      <c r="Q4134" s="8"/>
      <c r="S4134" s="8"/>
      <c r="V4134" s="9"/>
    </row>
    <row r="4135" spans="16:22" x14ac:dyDescent="0.25">
      <c r="P4135" s="8"/>
      <c r="Q4135" s="8"/>
      <c r="S4135" s="8"/>
      <c r="V4135" s="9"/>
    </row>
    <row r="4136" spans="16:22" x14ac:dyDescent="0.25">
      <c r="P4136" s="8"/>
      <c r="Q4136" s="8"/>
      <c r="S4136" s="8"/>
      <c r="V4136" s="9"/>
    </row>
    <row r="4137" spans="16:22" x14ac:dyDescent="0.25">
      <c r="P4137" s="8"/>
      <c r="Q4137" s="8"/>
      <c r="S4137" s="8"/>
      <c r="V4137" s="9"/>
    </row>
    <row r="4138" spans="16:22" x14ac:dyDescent="0.25">
      <c r="P4138" s="8"/>
      <c r="Q4138" s="8"/>
      <c r="S4138" s="8"/>
      <c r="V4138" s="9"/>
    </row>
    <row r="4139" spans="16:22" x14ac:dyDescent="0.25">
      <c r="P4139" s="8"/>
      <c r="Q4139" s="8"/>
      <c r="S4139" s="8"/>
      <c r="V4139" s="9"/>
    </row>
    <row r="4140" spans="16:22" x14ac:dyDescent="0.25">
      <c r="P4140" s="8"/>
      <c r="Q4140" s="8"/>
      <c r="S4140" s="8"/>
      <c r="V4140" s="9"/>
    </row>
    <row r="4141" spans="16:22" x14ac:dyDescent="0.25">
      <c r="P4141" s="8"/>
      <c r="Q4141" s="8"/>
      <c r="S4141" s="8"/>
      <c r="V4141" s="9"/>
    </row>
    <row r="4142" spans="16:22" x14ac:dyDescent="0.25">
      <c r="P4142" s="8"/>
      <c r="Q4142" s="8"/>
      <c r="S4142" s="8"/>
      <c r="V4142" s="9"/>
    </row>
    <row r="4143" spans="16:22" x14ac:dyDescent="0.25">
      <c r="P4143" s="8"/>
      <c r="Q4143" s="8"/>
      <c r="S4143" s="8"/>
      <c r="V4143" s="9"/>
    </row>
    <row r="4144" spans="16:22" x14ac:dyDescent="0.25">
      <c r="P4144" s="8"/>
      <c r="Q4144" s="8"/>
      <c r="S4144" s="8"/>
      <c r="V4144" s="9"/>
    </row>
    <row r="4145" spans="16:22" x14ac:dyDescent="0.25">
      <c r="P4145" s="8"/>
      <c r="Q4145" s="8"/>
      <c r="S4145" s="8"/>
      <c r="V4145" s="9"/>
    </row>
    <row r="4146" spans="16:22" x14ac:dyDescent="0.25">
      <c r="P4146" s="8"/>
      <c r="Q4146" s="8"/>
      <c r="S4146" s="8"/>
      <c r="V4146" s="9"/>
    </row>
    <row r="4147" spans="16:22" x14ac:dyDescent="0.25">
      <c r="P4147" s="8"/>
      <c r="Q4147" s="8"/>
      <c r="S4147" s="8"/>
      <c r="V4147" s="9"/>
    </row>
    <row r="4148" spans="16:22" x14ac:dyDescent="0.25">
      <c r="P4148" s="8"/>
      <c r="Q4148" s="8"/>
      <c r="S4148" s="8"/>
      <c r="V4148" s="9"/>
    </row>
    <row r="4149" spans="16:22" x14ac:dyDescent="0.25">
      <c r="P4149" s="8"/>
      <c r="Q4149" s="8"/>
      <c r="S4149" s="8"/>
      <c r="V4149" s="9"/>
    </row>
    <row r="4150" spans="16:22" x14ac:dyDescent="0.25">
      <c r="P4150" s="8"/>
      <c r="Q4150" s="8"/>
      <c r="S4150" s="8"/>
      <c r="V4150" s="9"/>
    </row>
    <row r="4151" spans="16:22" x14ac:dyDescent="0.25">
      <c r="P4151" s="8"/>
      <c r="Q4151" s="8"/>
      <c r="S4151" s="8"/>
      <c r="V4151" s="9"/>
    </row>
    <row r="4152" spans="16:22" x14ac:dyDescent="0.25">
      <c r="P4152" s="8"/>
      <c r="Q4152" s="8"/>
      <c r="S4152" s="8"/>
      <c r="V4152" s="9"/>
    </row>
    <row r="4153" spans="16:22" x14ac:dyDescent="0.25">
      <c r="P4153" s="8"/>
      <c r="Q4153" s="8"/>
      <c r="S4153" s="8"/>
      <c r="V4153" s="9"/>
    </row>
    <row r="4154" spans="16:22" x14ac:dyDescent="0.25">
      <c r="P4154" s="8"/>
      <c r="Q4154" s="8"/>
      <c r="S4154" s="8"/>
      <c r="V4154" s="9"/>
    </row>
    <row r="4155" spans="16:22" x14ac:dyDescent="0.25">
      <c r="P4155" s="8"/>
      <c r="Q4155" s="8"/>
      <c r="S4155" s="8"/>
      <c r="V4155" s="9"/>
    </row>
    <row r="4156" spans="16:22" x14ac:dyDescent="0.25">
      <c r="P4156" s="8"/>
      <c r="Q4156" s="8"/>
      <c r="S4156" s="8"/>
      <c r="V4156" s="9"/>
    </row>
    <row r="4157" spans="16:22" x14ac:dyDescent="0.25">
      <c r="P4157" s="8"/>
      <c r="Q4157" s="8"/>
      <c r="S4157" s="8"/>
      <c r="V4157" s="9"/>
    </row>
    <row r="4158" spans="16:22" x14ac:dyDescent="0.25">
      <c r="P4158" s="8"/>
      <c r="Q4158" s="8"/>
      <c r="S4158" s="8"/>
      <c r="V4158" s="9"/>
    </row>
    <row r="4159" spans="16:22" x14ac:dyDescent="0.25">
      <c r="P4159" s="8"/>
      <c r="Q4159" s="8"/>
      <c r="S4159" s="8"/>
      <c r="V4159" s="9"/>
    </row>
    <row r="4160" spans="16:22" x14ac:dyDescent="0.25">
      <c r="P4160" s="8"/>
      <c r="Q4160" s="8"/>
      <c r="S4160" s="8"/>
      <c r="V4160" s="9"/>
    </row>
    <row r="4161" spans="16:22" x14ac:dyDescent="0.25">
      <c r="P4161" s="8"/>
      <c r="Q4161" s="8"/>
      <c r="S4161" s="8"/>
      <c r="V4161" s="9"/>
    </row>
    <row r="4162" spans="16:22" x14ac:dyDescent="0.25">
      <c r="P4162" s="8"/>
      <c r="Q4162" s="8"/>
      <c r="S4162" s="8"/>
      <c r="V4162" s="9"/>
    </row>
    <row r="4163" spans="16:22" x14ac:dyDescent="0.25">
      <c r="P4163" s="8"/>
      <c r="Q4163" s="8"/>
      <c r="S4163" s="8"/>
      <c r="V4163" s="9"/>
    </row>
    <row r="4164" spans="16:22" x14ac:dyDescent="0.25">
      <c r="P4164" s="8"/>
      <c r="Q4164" s="8"/>
      <c r="S4164" s="8"/>
      <c r="V4164" s="9"/>
    </row>
    <row r="4165" spans="16:22" x14ac:dyDescent="0.25">
      <c r="P4165" s="8"/>
      <c r="Q4165" s="8"/>
      <c r="S4165" s="8"/>
      <c r="V4165" s="9"/>
    </row>
    <row r="4166" spans="16:22" x14ac:dyDescent="0.25">
      <c r="P4166" s="8"/>
      <c r="Q4166" s="8"/>
      <c r="S4166" s="8"/>
      <c r="V4166" s="9"/>
    </row>
    <row r="4167" spans="16:22" x14ac:dyDescent="0.25">
      <c r="P4167" s="8"/>
      <c r="Q4167" s="8"/>
      <c r="S4167" s="8"/>
      <c r="V4167" s="9"/>
    </row>
    <row r="4168" spans="16:22" x14ac:dyDescent="0.25">
      <c r="P4168" s="8"/>
      <c r="Q4168" s="8"/>
      <c r="S4168" s="8"/>
      <c r="V4168" s="9"/>
    </row>
    <row r="4169" spans="16:22" x14ac:dyDescent="0.25">
      <c r="P4169" s="8"/>
      <c r="Q4169" s="8"/>
      <c r="S4169" s="8"/>
      <c r="V4169" s="9"/>
    </row>
    <row r="4170" spans="16:22" x14ac:dyDescent="0.25">
      <c r="P4170" s="8"/>
      <c r="Q4170" s="8"/>
      <c r="S4170" s="8"/>
      <c r="V4170" s="9"/>
    </row>
    <row r="4171" spans="16:22" x14ac:dyDescent="0.25">
      <c r="P4171" s="8"/>
      <c r="Q4171" s="8"/>
      <c r="S4171" s="8"/>
      <c r="V4171" s="9"/>
    </row>
    <row r="4172" spans="16:22" x14ac:dyDescent="0.25">
      <c r="P4172" s="8"/>
      <c r="Q4172" s="8"/>
      <c r="S4172" s="8"/>
      <c r="V4172" s="9"/>
    </row>
    <row r="4173" spans="16:22" x14ac:dyDescent="0.25">
      <c r="P4173" s="8"/>
      <c r="Q4173" s="8"/>
      <c r="S4173" s="8"/>
      <c r="V4173" s="9"/>
    </row>
    <row r="4174" spans="16:22" x14ac:dyDescent="0.25">
      <c r="P4174" s="8"/>
      <c r="Q4174" s="8"/>
      <c r="S4174" s="8"/>
      <c r="V4174" s="9"/>
    </row>
    <row r="4175" spans="16:22" x14ac:dyDescent="0.25">
      <c r="P4175" s="8"/>
      <c r="Q4175" s="8"/>
      <c r="S4175" s="8"/>
      <c r="V4175" s="9"/>
    </row>
    <row r="4176" spans="16:22" x14ac:dyDescent="0.25">
      <c r="P4176" s="8"/>
      <c r="Q4176" s="8"/>
      <c r="S4176" s="8"/>
      <c r="V4176" s="9"/>
    </row>
    <row r="4177" spans="16:22" x14ac:dyDescent="0.25">
      <c r="P4177" s="8"/>
      <c r="Q4177" s="8"/>
      <c r="S4177" s="8"/>
      <c r="V4177" s="9"/>
    </row>
    <row r="4178" spans="16:22" x14ac:dyDescent="0.25">
      <c r="P4178" s="8"/>
      <c r="Q4178" s="8"/>
      <c r="S4178" s="8"/>
      <c r="V4178" s="9"/>
    </row>
    <row r="4179" spans="16:22" x14ac:dyDescent="0.25">
      <c r="P4179" s="8"/>
      <c r="Q4179" s="8"/>
      <c r="S4179" s="8"/>
      <c r="V4179" s="9"/>
    </row>
    <row r="4180" spans="16:22" x14ac:dyDescent="0.25">
      <c r="P4180" s="8"/>
      <c r="Q4180" s="8"/>
      <c r="S4180" s="8"/>
      <c r="V4180" s="9"/>
    </row>
    <row r="4181" spans="16:22" x14ac:dyDescent="0.25">
      <c r="P4181" s="8"/>
      <c r="Q4181" s="8"/>
      <c r="S4181" s="8"/>
      <c r="V4181" s="9"/>
    </row>
    <row r="4182" spans="16:22" x14ac:dyDescent="0.25">
      <c r="P4182" s="8"/>
      <c r="Q4182" s="8"/>
      <c r="S4182" s="8"/>
      <c r="V4182" s="9"/>
    </row>
    <row r="4183" spans="16:22" x14ac:dyDescent="0.25">
      <c r="P4183" s="8"/>
      <c r="Q4183" s="8"/>
      <c r="S4183" s="8"/>
      <c r="V4183" s="9"/>
    </row>
    <row r="4184" spans="16:22" x14ac:dyDescent="0.25">
      <c r="P4184" s="8"/>
      <c r="Q4184" s="8"/>
      <c r="S4184" s="8"/>
      <c r="V4184" s="9"/>
    </row>
    <row r="4185" spans="16:22" x14ac:dyDescent="0.25">
      <c r="P4185" s="8"/>
      <c r="Q4185" s="8"/>
      <c r="S4185" s="8"/>
      <c r="V4185" s="9"/>
    </row>
    <row r="4186" spans="16:22" x14ac:dyDescent="0.25">
      <c r="P4186" s="8"/>
      <c r="Q4186" s="8"/>
      <c r="S4186" s="8"/>
      <c r="V4186" s="9"/>
    </row>
    <row r="4187" spans="16:22" x14ac:dyDescent="0.25">
      <c r="P4187" s="8"/>
      <c r="Q4187" s="8"/>
      <c r="S4187" s="8"/>
      <c r="V4187" s="9"/>
    </row>
    <row r="4188" spans="16:22" x14ac:dyDescent="0.25">
      <c r="P4188" s="8"/>
      <c r="Q4188" s="8"/>
      <c r="S4188" s="8"/>
      <c r="V4188" s="9"/>
    </row>
    <row r="4189" spans="16:22" x14ac:dyDescent="0.25">
      <c r="P4189" s="8"/>
      <c r="Q4189" s="8"/>
      <c r="S4189" s="8"/>
      <c r="V4189" s="9"/>
    </row>
    <row r="4190" spans="16:22" x14ac:dyDescent="0.25">
      <c r="P4190" s="8"/>
      <c r="Q4190" s="8"/>
      <c r="S4190" s="8"/>
      <c r="V4190" s="9"/>
    </row>
    <row r="4191" spans="16:22" x14ac:dyDescent="0.25">
      <c r="P4191" s="8"/>
      <c r="Q4191" s="8"/>
      <c r="S4191" s="8"/>
      <c r="V4191" s="9"/>
    </row>
    <row r="4192" spans="16:22" x14ac:dyDescent="0.25">
      <c r="P4192" s="8"/>
      <c r="Q4192" s="8"/>
      <c r="S4192" s="8"/>
      <c r="V4192" s="9"/>
    </row>
    <row r="4193" spans="16:22" x14ac:dyDescent="0.25">
      <c r="P4193" s="8"/>
      <c r="Q4193" s="8"/>
      <c r="S4193" s="8"/>
      <c r="V4193" s="9"/>
    </row>
    <row r="4194" spans="16:22" x14ac:dyDescent="0.25">
      <c r="P4194" s="8"/>
      <c r="Q4194" s="8"/>
      <c r="S4194" s="8"/>
      <c r="V4194" s="9"/>
    </row>
    <row r="4195" spans="16:22" x14ac:dyDescent="0.25">
      <c r="P4195" s="8"/>
      <c r="Q4195" s="8"/>
      <c r="S4195" s="8"/>
      <c r="V4195" s="9"/>
    </row>
    <row r="4196" spans="16:22" x14ac:dyDescent="0.25">
      <c r="P4196" s="8"/>
      <c r="Q4196" s="8"/>
      <c r="S4196" s="8"/>
      <c r="V4196" s="9"/>
    </row>
    <row r="4197" spans="16:22" x14ac:dyDescent="0.25">
      <c r="P4197" s="8"/>
      <c r="Q4197" s="8"/>
      <c r="S4197" s="8"/>
      <c r="V4197" s="9"/>
    </row>
    <row r="4198" spans="16:22" x14ac:dyDescent="0.25">
      <c r="P4198" s="8"/>
      <c r="Q4198" s="8"/>
      <c r="S4198" s="8"/>
      <c r="V4198" s="9"/>
    </row>
    <row r="4199" spans="16:22" x14ac:dyDescent="0.25">
      <c r="P4199" s="8"/>
      <c r="Q4199" s="8"/>
      <c r="S4199" s="8"/>
      <c r="V4199" s="9"/>
    </row>
    <row r="4200" spans="16:22" x14ac:dyDescent="0.25">
      <c r="P4200" s="8"/>
      <c r="Q4200" s="8"/>
      <c r="S4200" s="8"/>
      <c r="V4200" s="9"/>
    </row>
    <row r="4201" spans="16:22" x14ac:dyDescent="0.25">
      <c r="P4201" s="8"/>
      <c r="Q4201" s="8"/>
      <c r="S4201" s="8"/>
      <c r="V4201" s="9"/>
    </row>
    <row r="4202" spans="16:22" x14ac:dyDescent="0.25">
      <c r="P4202" s="8"/>
      <c r="Q4202" s="8"/>
      <c r="S4202" s="8"/>
      <c r="V4202" s="9"/>
    </row>
    <row r="4203" spans="16:22" x14ac:dyDescent="0.25">
      <c r="P4203" s="8"/>
      <c r="Q4203" s="8"/>
      <c r="S4203" s="8"/>
      <c r="V4203" s="9"/>
    </row>
    <row r="4204" spans="16:22" x14ac:dyDescent="0.25">
      <c r="P4204" s="8"/>
      <c r="Q4204" s="8"/>
      <c r="S4204" s="8"/>
      <c r="V4204" s="9"/>
    </row>
    <row r="4205" spans="16:22" x14ac:dyDescent="0.25">
      <c r="P4205" s="8"/>
      <c r="Q4205" s="8"/>
      <c r="S4205" s="8"/>
      <c r="V4205" s="9"/>
    </row>
    <row r="4206" spans="16:22" x14ac:dyDescent="0.25">
      <c r="P4206" s="8"/>
      <c r="Q4206" s="8"/>
      <c r="S4206" s="8"/>
      <c r="V4206" s="9"/>
    </row>
    <row r="4207" spans="16:22" x14ac:dyDescent="0.25">
      <c r="P4207" s="8"/>
      <c r="Q4207" s="8"/>
      <c r="S4207" s="8"/>
      <c r="V4207" s="9"/>
    </row>
    <row r="4208" spans="16:22" x14ac:dyDescent="0.25">
      <c r="P4208" s="8"/>
      <c r="Q4208" s="8"/>
      <c r="S4208" s="8"/>
      <c r="V4208" s="9"/>
    </row>
    <row r="4209" spans="16:22" x14ac:dyDescent="0.25">
      <c r="P4209" s="8"/>
      <c r="Q4209" s="8"/>
      <c r="S4209" s="8"/>
      <c r="V4209" s="9"/>
    </row>
    <row r="4210" spans="16:22" x14ac:dyDescent="0.25">
      <c r="P4210" s="8"/>
      <c r="Q4210" s="8"/>
      <c r="S4210" s="8"/>
      <c r="V4210" s="9"/>
    </row>
    <row r="4211" spans="16:22" x14ac:dyDescent="0.25">
      <c r="P4211" s="8"/>
      <c r="Q4211" s="8"/>
      <c r="S4211" s="8"/>
      <c r="V4211" s="9"/>
    </row>
    <row r="4212" spans="16:22" x14ac:dyDescent="0.25">
      <c r="P4212" s="8"/>
      <c r="Q4212" s="8"/>
      <c r="S4212" s="8"/>
      <c r="V4212" s="9"/>
    </row>
    <row r="4213" spans="16:22" x14ac:dyDescent="0.25">
      <c r="P4213" s="8"/>
      <c r="Q4213" s="8"/>
      <c r="S4213" s="8"/>
      <c r="V4213" s="9"/>
    </row>
    <row r="4214" spans="16:22" x14ac:dyDescent="0.25">
      <c r="P4214" s="8"/>
      <c r="Q4214" s="8"/>
      <c r="S4214" s="8"/>
      <c r="V4214" s="9"/>
    </row>
    <row r="4215" spans="16:22" x14ac:dyDescent="0.25">
      <c r="P4215" s="8"/>
      <c r="Q4215" s="8"/>
      <c r="S4215" s="8"/>
      <c r="V4215" s="9"/>
    </row>
    <row r="4216" spans="16:22" x14ac:dyDescent="0.25">
      <c r="P4216" s="8"/>
      <c r="Q4216" s="8"/>
      <c r="S4216" s="8"/>
      <c r="V4216" s="9"/>
    </row>
    <row r="4217" spans="16:22" x14ac:dyDescent="0.25">
      <c r="P4217" s="8"/>
      <c r="Q4217" s="8"/>
      <c r="S4217" s="8"/>
      <c r="V4217" s="9"/>
    </row>
    <row r="4218" spans="16:22" x14ac:dyDescent="0.25">
      <c r="P4218" s="8"/>
      <c r="Q4218" s="8"/>
      <c r="S4218" s="8"/>
      <c r="V4218" s="9"/>
    </row>
    <row r="4219" spans="16:22" x14ac:dyDescent="0.25">
      <c r="P4219" s="8"/>
      <c r="Q4219" s="8"/>
      <c r="S4219" s="8"/>
      <c r="V4219" s="9"/>
    </row>
    <row r="4220" spans="16:22" x14ac:dyDescent="0.25">
      <c r="P4220" s="8"/>
      <c r="Q4220" s="8"/>
      <c r="S4220" s="8"/>
      <c r="V4220" s="9"/>
    </row>
    <row r="4221" spans="16:22" x14ac:dyDescent="0.25">
      <c r="P4221" s="8"/>
      <c r="Q4221" s="8"/>
      <c r="S4221" s="8"/>
      <c r="V4221" s="9"/>
    </row>
    <row r="4222" spans="16:22" x14ac:dyDescent="0.25">
      <c r="P4222" s="8"/>
      <c r="Q4222" s="8"/>
      <c r="S4222" s="8"/>
      <c r="V4222" s="9"/>
    </row>
    <row r="4223" spans="16:22" x14ac:dyDescent="0.25">
      <c r="P4223" s="8"/>
      <c r="Q4223" s="8"/>
      <c r="S4223" s="8"/>
      <c r="V4223" s="9"/>
    </row>
    <row r="4224" spans="16:22" x14ac:dyDescent="0.25">
      <c r="P4224" s="8"/>
      <c r="Q4224" s="8"/>
      <c r="S4224" s="8"/>
      <c r="V4224" s="9"/>
    </row>
    <row r="4225" spans="16:22" x14ac:dyDescent="0.25">
      <c r="P4225" s="8"/>
      <c r="Q4225" s="8"/>
      <c r="S4225" s="8"/>
      <c r="V4225" s="9"/>
    </row>
    <row r="4226" spans="16:22" x14ac:dyDescent="0.25">
      <c r="P4226" s="8"/>
      <c r="Q4226" s="8"/>
      <c r="S4226" s="8"/>
      <c r="V4226" s="9"/>
    </row>
    <row r="4227" spans="16:22" x14ac:dyDescent="0.25">
      <c r="P4227" s="8"/>
      <c r="Q4227" s="8"/>
      <c r="S4227" s="8"/>
      <c r="V4227" s="9"/>
    </row>
    <row r="4228" spans="16:22" x14ac:dyDescent="0.25">
      <c r="P4228" s="8"/>
      <c r="Q4228" s="8"/>
      <c r="S4228" s="8"/>
      <c r="V4228" s="9"/>
    </row>
    <row r="4229" spans="16:22" x14ac:dyDescent="0.25">
      <c r="P4229" s="8"/>
      <c r="Q4229" s="8"/>
      <c r="S4229" s="8"/>
      <c r="V4229" s="9"/>
    </row>
    <row r="4230" spans="16:22" x14ac:dyDescent="0.25">
      <c r="P4230" s="8"/>
      <c r="Q4230" s="8"/>
      <c r="S4230" s="8"/>
      <c r="V4230" s="9"/>
    </row>
    <row r="4231" spans="16:22" x14ac:dyDescent="0.25">
      <c r="P4231" s="8"/>
      <c r="Q4231" s="8"/>
      <c r="S4231" s="8"/>
      <c r="V4231" s="9"/>
    </row>
    <row r="4232" spans="16:22" x14ac:dyDescent="0.25">
      <c r="P4232" s="8"/>
      <c r="Q4232" s="8"/>
      <c r="S4232" s="8"/>
      <c r="V4232" s="9"/>
    </row>
    <row r="4233" spans="16:22" x14ac:dyDescent="0.25">
      <c r="P4233" s="8"/>
      <c r="Q4233" s="8"/>
      <c r="S4233" s="8"/>
      <c r="V4233" s="9"/>
    </row>
    <row r="4234" spans="16:22" x14ac:dyDescent="0.25">
      <c r="P4234" s="8"/>
      <c r="Q4234" s="8"/>
      <c r="S4234" s="8"/>
      <c r="V4234" s="9"/>
    </row>
    <row r="4235" spans="16:22" x14ac:dyDescent="0.25">
      <c r="P4235" s="8"/>
      <c r="Q4235" s="8"/>
      <c r="S4235" s="8"/>
      <c r="V4235" s="9"/>
    </row>
    <row r="4236" spans="16:22" x14ac:dyDescent="0.25">
      <c r="P4236" s="8"/>
      <c r="Q4236" s="8"/>
      <c r="S4236" s="8"/>
      <c r="V4236" s="9"/>
    </row>
    <row r="4237" spans="16:22" x14ac:dyDescent="0.25">
      <c r="P4237" s="8"/>
      <c r="Q4237" s="8"/>
      <c r="S4237" s="8"/>
      <c r="V4237" s="9"/>
    </row>
    <row r="4238" spans="16:22" x14ac:dyDescent="0.25">
      <c r="P4238" s="8"/>
      <c r="Q4238" s="8"/>
      <c r="S4238" s="8"/>
      <c r="V4238" s="9"/>
    </row>
    <row r="4239" spans="16:22" x14ac:dyDescent="0.25">
      <c r="P4239" s="8"/>
      <c r="Q4239" s="8"/>
      <c r="S4239" s="8"/>
      <c r="V4239" s="9"/>
    </row>
    <row r="4240" spans="16:22" x14ac:dyDescent="0.25">
      <c r="P4240" s="8"/>
      <c r="Q4240" s="8"/>
      <c r="S4240" s="8"/>
      <c r="V4240" s="9"/>
    </row>
    <row r="4241" spans="16:22" x14ac:dyDescent="0.25">
      <c r="P4241" s="8"/>
      <c r="Q4241" s="8"/>
      <c r="S4241" s="8"/>
      <c r="V4241" s="9"/>
    </row>
    <row r="4242" spans="16:22" x14ac:dyDescent="0.25">
      <c r="P4242" s="8"/>
      <c r="Q4242" s="8"/>
      <c r="S4242" s="8"/>
      <c r="V4242" s="9"/>
    </row>
    <row r="4243" spans="16:22" x14ac:dyDescent="0.25">
      <c r="P4243" s="8"/>
      <c r="Q4243" s="8"/>
      <c r="S4243" s="8"/>
      <c r="V4243" s="9"/>
    </row>
    <row r="4244" spans="16:22" x14ac:dyDescent="0.25">
      <c r="P4244" s="8"/>
      <c r="Q4244" s="8"/>
      <c r="S4244" s="8"/>
      <c r="V4244" s="9"/>
    </row>
    <row r="4245" spans="16:22" x14ac:dyDescent="0.25">
      <c r="P4245" s="8"/>
      <c r="Q4245" s="8"/>
      <c r="S4245" s="8"/>
      <c r="V4245" s="9"/>
    </row>
    <row r="4246" spans="16:22" x14ac:dyDescent="0.25">
      <c r="P4246" s="8"/>
      <c r="Q4246" s="8"/>
      <c r="S4246" s="8"/>
      <c r="V4246" s="9"/>
    </row>
    <row r="4247" spans="16:22" x14ac:dyDescent="0.25">
      <c r="P4247" s="8"/>
      <c r="Q4247" s="8"/>
      <c r="S4247" s="8"/>
      <c r="V4247" s="9"/>
    </row>
    <row r="4248" spans="16:22" x14ac:dyDescent="0.25">
      <c r="P4248" s="8"/>
      <c r="Q4248" s="8"/>
      <c r="S4248" s="8"/>
      <c r="V4248" s="9"/>
    </row>
    <row r="4249" spans="16:22" x14ac:dyDescent="0.25">
      <c r="P4249" s="8"/>
      <c r="Q4249" s="8"/>
      <c r="S4249" s="8"/>
      <c r="V4249" s="9"/>
    </row>
    <row r="4250" spans="16:22" x14ac:dyDescent="0.25">
      <c r="P4250" s="8"/>
      <c r="Q4250" s="8"/>
      <c r="S4250" s="8"/>
      <c r="V4250" s="9"/>
    </row>
    <row r="4251" spans="16:22" x14ac:dyDescent="0.25">
      <c r="P4251" s="8"/>
      <c r="Q4251" s="8"/>
      <c r="S4251" s="8"/>
      <c r="V4251" s="9"/>
    </row>
    <row r="4252" spans="16:22" x14ac:dyDescent="0.25">
      <c r="P4252" s="8"/>
      <c r="Q4252" s="8"/>
      <c r="S4252" s="8"/>
      <c r="V4252" s="9"/>
    </row>
    <row r="4253" spans="16:22" x14ac:dyDescent="0.25">
      <c r="P4253" s="8"/>
      <c r="Q4253" s="8"/>
      <c r="S4253" s="8"/>
      <c r="V4253" s="9"/>
    </row>
    <row r="4254" spans="16:22" x14ac:dyDescent="0.25">
      <c r="P4254" s="8"/>
      <c r="Q4254" s="8"/>
      <c r="S4254" s="8"/>
      <c r="V4254" s="9"/>
    </row>
    <row r="4255" spans="16:22" x14ac:dyDescent="0.25">
      <c r="P4255" s="8"/>
      <c r="Q4255" s="8"/>
      <c r="S4255" s="8"/>
      <c r="V4255" s="9"/>
    </row>
    <row r="4256" spans="16:22" x14ac:dyDescent="0.25">
      <c r="P4256" s="8"/>
      <c r="Q4256" s="8"/>
      <c r="S4256" s="8"/>
      <c r="V4256" s="9"/>
    </row>
    <row r="4257" spans="16:22" x14ac:dyDescent="0.25">
      <c r="P4257" s="8"/>
      <c r="Q4257" s="8"/>
      <c r="S4257" s="8"/>
      <c r="V4257" s="9"/>
    </row>
    <row r="4258" spans="16:22" x14ac:dyDescent="0.25">
      <c r="P4258" s="8"/>
      <c r="Q4258" s="8"/>
      <c r="S4258" s="8"/>
      <c r="V4258" s="9"/>
    </row>
    <row r="4259" spans="16:22" x14ac:dyDescent="0.25">
      <c r="P4259" s="8"/>
      <c r="Q4259" s="8"/>
      <c r="S4259" s="8"/>
      <c r="V4259" s="9"/>
    </row>
    <row r="4260" spans="16:22" x14ac:dyDescent="0.25">
      <c r="P4260" s="8"/>
      <c r="Q4260" s="8"/>
      <c r="S4260" s="8"/>
      <c r="V4260" s="9"/>
    </row>
    <row r="4261" spans="16:22" x14ac:dyDescent="0.25">
      <c r="P4261" s="8"/>
      <c r="Q4261" s="8"/>
      <c r="S4261" s="8"/>
      <c r="V4261" s="9"/>
    </row>
    <row r="4262" spans="16:22" x14ac:dyDescent="0.25">
      <c r="P4262" s="8"/>
      <c r="Q4262" s="8"/>
      <c r="S4262" s="8"/>
      <c r="V4262" s="9"/>
    </row>
    <row r="4263" spans="16:22" x14ac:dyDescent="0.25">
      <c r="P4263" s="8"/>
      <c r="Q4263" s="8"/>
      <c r="S4263" s="8"/>
      <c r="V4263" s="9"/>
    </row>
    <row r="4264" spans="16:22" x14ac:dyDescent="0.25">
      <c r="P4264" s="8"/>
      <c r="Q4264" s="8"/>
      <c r="S4264" s="8"/>
      <c r="V4264" s="9"/>
    </row>
    <row r="4265" spans="16:22" x14ac:dyDescent="0.25">
      <c r="P4265" s="8"/>
      <c r="Q4265" s="8"/>
      <c r="S4265" s="8"/>
      <c r="V4265" s="9"/>
    </row>
    <row r="4266" spans="16:22" x14ac:dyDescent="0.25">
      <c r="P4266" s="8"/>
      <c r="Q4266" s="8"/>
      <c r="S4266" s="8"/>
      <c r="V4266" s="9"/>
    </row>
    <row r="4267" spans="16:22" x14ac:dyDescent="0.25">
      <c r="P4267" s="8"/>
      <c r="Q4267" s="8"/>
      <c r="S4267" s="8"/>
      <c r="V4267" s="9"/>
    </row>
    <row r="4268" spans="16:22" x14ac:dyDescent="0.25">
      <c r="P4268" s="8"/>
      <c r="Q4268" s="8"/>
      <c r="S4268" s="8"/>
      <c r="V4268" s="9"/>
    </row>
    <row r="4269" spans="16:22" x14ac:dyDescent="0.25">
      <c r="P4269" s="8"/>
      <c r="Q4269" s="8"/>
      <c r="S4269" s="8"/>
      <c r="V4269" s="9"/>
    </row>
    <row r="4270" spans="16:22" x14ac:dyDescent="0.25">
      <c r="P4270" s="8"/>
      <c r="Q4270" s="8"/>
      <c r="S4270" s="8"/>
      <c r="V4270" s="9"/>
    </row>
    <row r="4271" spans="16:22" x14ac:dyDescent="0.25">
      <c r="P4271" s="8"/>
      <c r="Q4271" s="8"/>
      <c r="S4271" s="8"/>
      <c r="V4271" s="9"/>
    </row>
    <row r="4272" spans="16:22" x14ac:dyDescent="0.25">
      <c r="P4272" s="8"/>
      <c r="Q4272" s="8"/>
      <c r="S4272" s="8"/>
      <c r="V4272" s="9"/>
    </row>
    <row r="4273" spans="16:22" x14ac:dyDescent="0.25">
      <c r="P4273" s="8"/>
      <c r="Q4273" s="8"/>
      <c r="S4273" s="8"/>
      <c r="V4273" s="9"/>
    </row>
    <row r="4274" spans="16:22" x14ac:dyDescent="0.25">
      <c r="P4274" s="8"/>
      <c r="Q4274" s="8"/>
      <c r="S4274" s="8"/>
      <c r="V4274" s="9"/>
    </row>
    <row r="4275" spans="16:22" x14ac:dyDescent="0.25">
      <c r="P4275" s="8"/>
      <c r="Q4275" s="8"/>
      <c r="S4275" s="8"/>
      <c r="V4275" s="9"/>
    </row>
    <row r="4276" spans="16:22" x14ac:dyDescent="0.25">
      <c r="P4276" s="8"/>
      <c r="Q4276" s="8"/>
      <c r="S4276" s="8"/>
      <c r="V4276" s="9"/>
    </row>
    <row r="4277" spans="16:22" x14ac:dyDescent="0.25">
      <c r="P4277" s="8"/>
      <c r="Q4277" s="8"/>
      <c r="S4277" s="8"/>
      <c r="V4277" s="9"/>
    </row>
    <row r="4278" spans="16:22" x14ac:dyDescent="0.25">
      <c r="P4278" s="8"/>
      <c r="Q4278" s="8"/>
      <c r="S4278" s="8"/>
      <c r="V4278" s="9"/>
    </row>
    <row r="4279" spans="16:22" x14ac:dyDescent="0.25">
      <c r="P4279" s="8"/>
      <c r="Q4279" s="8"/>
      <c r="S4279" s="8"/>
      <c r="V4279" s="9"/>
    </row>
    <row r="4280" spans="16:22" x14ac:dyDescent="0.25">
      <c r="P4280" s="8"/>
      <c r="Q4280" s="8"/>
      <c r="S4280" s="8"/>
      <c r="V4280" s="9"/>
    </row>
    <row r="4281" spans="16:22" x14ac:dyDescent="0.25">
      <c r="P4281" s="8"/>
      <c r="Q4281" s="8"/>
      <c r="S4281" s="8"/>
      <c r="V4281" s="9"/>
    </row>
    <row r="4282" spans="16:22" x14ac:dyDescent="0.25">
      <c r="P4282" s="8"/>
      <c r="Q4282" s="8"/>
      <c r="S4282" s="8"/>
      <c r="V4282" s="9"/>
    </row>
    <row r="4283" spans="16:22" x14ac:dyDescent="0.25">
      <c r="P4283" s="8"/>
      <c r="Q4283" s="8"/>
      <c r="S4283" s="8"/>
      <c r="V4283" s="9"/>
    </row>
    <row r="4284" spans="16:22" x14ac:dyDescent="0.25">
      <c r="P4284" s="8"/>
      <c r="Q4284" s="8"/>
      <c r="S4284" s="8"/>
      <c r="V4284" s="9"/>
    </row>
    <row r="4285" spans="16:22" x14ac:dyDescent="0.25">
      <c r="P4285" s="8"/>
      <c r="Q4285" s="8"/>
      <c r="S4285" s="8"/>
      <c r="V4285" s="9"/>
    </row>
    <row r="4286" spans="16:22" x14ac:dyDescent="0.25">
      <c r="P4286" s="8"/>
      <c r="Q4286" s="8"/>
      <c r="S4286" s="8"/>
      <c r="V4286" s="9"/>
    </row>
    <row r="4287" spans="16:22" x14ac:dyDescent="0.25">
      <c r="P4287" s="8"/>
      <c r="Q4287" s="8"/>
      <c r="S4287" s="8"/>
      <c r="V4287" s="9"/>
    </row>
    <row r="4288" spans="16:22" x14ac:dyDescent="0.25">
      <c r="P4288" s="8"/>
      <c r="Q4288" s="8"/>
      <c r="S4288" s="8"/>
      <c r="V4288" s="9"/>
    </row>
    <row r="4289" spans="16:22" x14ac:dyDescent="0.25">
      <c r="P4289" s="8"/>
      <c r="Q4289" s="8"/>
      <c r="S4289" s="8"/>
      <c r="V4289" s="9"/>
    </row>
    <row r="4290" spans="16:22" x14ac:dyDescent="0.25">
      <c r="P4290" s="8"/>
      <c r="Q4290" s="8"/>
      <c r="S4290" s="8"/>
      <c r="V4290" s="9"/>
    </row>
    <row r="4291" spans="16:22" x14ac:dyDescent="0.25">
      <c r="P4291" s="8"/>
      <c r="Q4291" s="8"/>
      <c r="S4291" s="8"/>
      <c r="V4291" s="9"/>
    </row>
    <row r="4292" spans="16:22" x14ac:dyDescent="0.25">
      <c r="P4292" s="8"/>
      <c r="Q4292" s="8"/>
      <c r="S4292" s="8"/>
      <c r="V4292" s="9"/>
    </row>
    <row r="4293" spans="16:22" x14ac:dyDescent="0.25">
      <c r="P4293" s="8"/>
      <c r="Q4293" s="8"/>
      <c r="S4293" s="8"/>
      <c r="V4293" s="9"/>
    </row>
    <row r="4294" spans="16:22" x14ac:dyDescent="0.25">
      <c r="P4294" s="8"/>
      <c r="Q4294" s="8"/>
      <c r="S4294" s="8"/>
      <c r="V4294" s="9"/>
    </row>
    <row r="4295" spans="16:22" x14ac:dyDescent="0.25">
      <c r="P4295" s="8"/>
      <c r="Q4295" s="8"/>
      <c r="S4295" s="8"/>
      <c r="V4295" s="9"/>
    </row>
    <row r="4296" spans="16:22" x14ac:dyDescent="0.25">
      <c r="P4296" s="8"/>
      <c r="Q4296" s="8"/>
      <c r="S4296" s="8"/>
      <c r="V4296" s="9"/>
    </row>
    <row r="4297" spans="16:22" x14ac:dyDescent="0.25">
      <c r="P4297" s="8"/>
      <c r="Q4297" s="8"/>
      <c r="S4297" s="8"/>
      <c r="V4297" s="9"/>
    </row>
    <row r="4298" spans="16:22" x14ac:dyDescent="0.25">
      <c r="P4298" s="8"/>
      <c r="Q4298" s="8"/>
      <c r="S4298" s="8"/>
      <c r="V4298" s="9"/>
    </row>
    <row r="4299" spans="16:22" x14ac:dyDescent="0.25">
      <c r="P4299" s="8"/>
      <c r="Q4299" s="8"/>
      <c r="S4299" s="8"/>
      <c r="V4299" s="9"/>
    </row>
    <row r="4300" spans="16:22" x14ac:dyDescent="0.25">
      <c r="P4300" s="8"/>
      <c r="Q4300" s="8"/>
      <c r="S4300" s="8"/>
      <c r="V4300" s="9"/>
    </row>
    <row r="4301" spans="16:22" x14ac:dyDescent="0.25">
      <c r="P4301" s="8"/>
      <c r="Q4301" s="8"/>
      <c r="S4301" s="8"/>
      <c r="V4301" s="9"/>
    </row>
    <row r="4302" spans="16:22" x14ac:dyDescent="0.25">
      <c r="P4302" s="8"/>
      <c r="Q4302" s="8"/>
      <c r="S4302" s="8"/>
      <c r="V4302" s="9"/>
    </row>
    <row r="4303" spans="16:22" x14ac:dyDescent="0.25">
      <c r="P4303" s="8"/>
      <c r="Q4303" s="8"/>
      <c r="S4303" s="8"/>
      <c r="V4303" s="9"/>
    </row>
    <row r="4304" spans="16:22" x14ac:dyDescent="0.25">
      <c r="P4304" s="8"/>
      <c r="Q4304" s="8"/>
      <c r="S4304" s="8"/>
      <c r="V4304" s="9"/>
    </row>
    <row r="4305" spans="16:22" x14ac:dyDescent="0.25">
      <c r="P4305" s="8"/>
      <c r="Q4305" s="8"/>
      <c r="S4305" s="8"/>
      <c r="V4305" s="9"/>
    </row>
    <row r="4306" spans="16:22" x14ac:dyDescent="0.25">
      <c r="P4306" s="8"/>
      <c r="Q4306" s="8"/>
      <c r="S4306" s="8"/>
      <c r="V4306" s="9"/>
    </row>
    <row r="4307" spans="16:22" x14ac:dyDescent="0.25">
      <c r="P4307" s="8"/>
      <c r="Q4307" s="8"/>
      <c r="S4307" s="8"/>
      <c r="V4307" s="9"/>
    </row>
    <row r="4308" spans="16:22" x14ac:dyDescent="0.25">
      <c r="P4308" s="8"/>
      <c r="Q4308" s="8"/>
      <c r="S4308" s="8"/>
      <c r="V4308" s="9"/>
    </row>
    <row r="4309" spans="16:22" x14ac:dyDescent="0.25">
      <c r="P4309" s="8"/>
      <c r="Q4309" s="8"/>
      <c r="S4309" s="8"/>
      <c r="V4309" s="9"/>
    </row>
    <row r="4310" spans="16:22" x14ac:dyDescent="0.25">
      <c r="P4310" s="8"/>
      <c r="Q4310" s="8"/>
      <c r="S4310" s="8"/>
      <c r="V4310" s="9"/>
    </row>
    <row r="4311" spans="16:22" x14ac:dyDescent="0.25">
      <c r="P4311" s="8"/>
      <c r="Q4311" s="8"/>
      <c r="S4311" s="8"/>
      <c r="V4311" s="9"/>
    </row>
    <row r="4312" spans="16:22" x14ac:dyDescent="0.25">
      <c r="P4312" s="8"/>
      <c r="Q4312" s="8"/>
      <c r="S4312" s="8"/>
      <c r="V4312" s="9"/>
    </row>
    <row r="4313" spans="16:22" x14ac:dyDescent="0.25">
      <c r="P4313" s="8"/>
      <c r="Q4313" s="8"/>
      <c r="S4313" s="8"/>
      <c r="V4313" s="9"/>
    </row>
    <row r="4314" spans="16:22" x14ac:dyDescent="0.25">
      <c r="P4314" s="8"/>
      <c r="Q4314" s="8"/>
      <c r="S4314" s="8"/>
      <c r="V4314" s="9"/>
    </row>
    <row r="4315" spans="16:22" x14ac:dyDescent="0.25">
      <c r="P4315" s="8"/>
      <c r="Q4315" s="8"/>
      <c r="S4315" s="8"/>
      <c r="V4315" s="9"/>
    </row>
    <row r="4316" spans="16:22" x14ac:dyDescent="0.25">
      <c r="P4316" s="8"/>
      <c r="Q4316" s="8"/>
      <c r="S4316" s="8"/>
      <c r="V4316" s="9"/>
    </row>
    <row r="4317" spans="16:22" x14ac:dyDescent="0.25">
      <c r="P4317" s="8"/>
      <c r="Q4317" s="8"/>
      <c r="S4317" s="8"/>
      <c r="V4317" s="9"/>
    </row>
    <row r="4318" spans="16:22" x14ac:dyDescent="0.25">
      <c r="P4318" s="8"/>
      <c r="Q4318" s="8"/>
      <c r="S4318" s="8"/>
      <c r="V4318" s="9"/>
    </row>
    <row r="4319" spans="16:22" x14ac:dyDescent="0.25">
      <c r="P4319" s="8"/>
      <c r="Q4319" s="8"/>
      <c r="S4319" s="8"/>
      <c r="V4319" s="9"/>
    </row>
    <row r="4320" spans="16:22" x14ac:dyDescent="0.25">
      <c r="P4320" s="8"/>
      <c r="Q4320" s="8"/>
      <c r="S4320" s="8"/>
      <c r="V4320" s="9"/>
    </row>
    <row r="4321" spans="16:22" x14ac:dyDescent="0.25">
      <c r="P4321" s="8"/>
      <c r="Q4321" s="8"/>
      <c r="S4321" s="8"/>
      <c r="V4321" s="9"/>
    </row>
    <row r="4322" spans="16:22" x14ac:dyDescent="0.25">
      <c r="P4322" s="8"/>
      <c r="Q4322" s="8"/>
      <c r="S4322" s="8"/>
      <c r="V4322" s="9"/>
    </row>
    <row r="4323" spans="16:22" x14ac:dyDescent="0.25">
      <c r="P4323" s="8"/>
      <c r="Q4323" s="8"/>
      <c r="S4323" s="8"/>
      <c r="V4323" s="9"/>
    </row>
    <row r="4324" spans="16:22" x14ac:dyDescent="0.25">
      <c r="P4324" s="8"/>
      <c r="Q4324" s="8"/>
      <c r="S4324" s="8"/>
      <c r="V4324" s="9"/>
    </row>
    <row r="4325" spans="16:22" x14ac:dyDescent="0.25">
      <c r="P4325" s="8"/>
      <c r="Q4325" s="8"/>
      <c r="S4325" s="8"/>
      <c r="V4325" s="9"/>
    </row>
    <row r="4326" spans="16:22" x14ac:dyDescent="0.25">
      <c r="P4326" s="8"/>
      <c r="Q4326" s="8"/>
      <c r="S4326" s="8"/>
      <c r="V4326" s="9"/>
    </row>
    <row r="4327" spans="16:22" x14ac:dyDescent="0.25">
      <c r="P4327" s="8"/>
      <c r="Q4327" s="8"/>
      <c r="S4327" s="8"/>
      <c r="V4327" s="9"/>
    </row>
    <row r="4328" spans="16:22" x14ac:dyDescent="0.25">
      <c r="P4328" s="8"/>
      <c r="Q4328" s="8"/>
      <c r="S4328" s="8"/>
      <c r="V4328" s="9"/>
    </row>
    <row r="4329" spans="16:22" x14ac:dyDescent="0.25">
      <c r="P4329" s="8"/>
      <c r="Q4329" s="8"/>
      <c r="S4329" s="8"/>
      <c r="V4329" s="9"/>
    </row>
    <row r="4330" spans="16:22" x14ac:dyDescent="0.25">
      <c r="P4330" s="8"/>
      <c r="Q4330" s="8"/>
      <c r="S4330" s="8"/>
      <c r="V4330" s="9"/>
    </row>
    <row r="4331" spans="16:22" x14ac:dyDescent="0.25">
      <c r="P4331" s="8"/>
      <c r="Q4331" s="8"/>
      <c r="S4331" s="8"/>
      <c r="V4331" s="9"/>
    </row>
    <row r="4332" spans="16:22" x14ac:dyDescent="0.25">
      <c r="P4332" s="8"/>
      <c r="Q4332" s="8"/>
      <c r="S4332" s="8"/>
      <c r="V4332" s="9"/>
    </row>
    <row r="4333" spans="16:22" x14ac:dyDescent="0.25">
      <c r="P4333" s="8"/>
      <c r="Q4333" s="8"/>
      <c r="S4333" s="8"/>
      <c r="V4333" s="9"/>
    </row>
    <row r="4334" spans="16:22" x14ac:dyDescent="0.25">
      <c r="P4334" s="8"/>
      <c r="Q4334" s="8"/>
      <c r="S4334" s="8"/>
      <c r="V4334" s="9"/>
    </row>
    <row r="4335" spans="16:22" x14ac:dyDescent="0.25">
      <c r="P4335" s="8"/>
      <c r="Q4335" s="8"/>
      <c r="S4335" s="8"/>
      <c r="V4335" s="9"/>
    </row>
    <row r="4336" spans="16:22" x14ac:dyDescent="0.25">
      <c r="P4336" s="8"/>
      <c r="Q4336" s="8"/>
      <c r="S4336" s="8"/>
      <c r="V4336" s="9"/>
    </row>
    <row r="4337" spans="16:22" x14ac:dyDescent="0.25">
      <c r="P4337" s="8"/>
      <c r="Q4337" s="8"/>
      <c r="S4337" s="8"/>
      <c r="V4337" s="9"/>
    </row>
    <row r="4338" spans="16:22" x14ac:dyDescent="0.25">
      <c r="P4338" s="8"/>
      <c r="Q4338" s="8"/>
      <c r="S4338" s="8"/>
      <c r="V4338" s="9"/>
    </row>
    <row r="4339" spans="16:22" x14ac:dyDescent="0.25">
      <c r="P4339" s="8"/>
      <c r="Q4339" s="8"/>
      <c r="S4339" s="8"/>
      <c r="V4339" s="9"/>
    </row>
    <row r="4340" spans="16:22" x14ac:dyDescent="0.25">
      <c r="P4340" s="8"/>
      <c r="Q4340" s="8"/>
      <c r="S4340" s="8"/>
      <c r="V4340" s="9"/>
    </row>
    <row r="4341" spans="16:22" x14ac:dyDescent="0.25">
      <c r="P4341" s="8"/>
      <c r="Q4341" s="8"/>
      <c r="S4341" s="8"/>
      <c r="V4341" s="9"/>
    </row>
    <row r="4342" spans="16:22" x14ac:dyDescent="0.25">
      <c r="P4342" s="8"/>
      <c r="Q4342" s="8"/>
      <c r="S4342" s="8"/>
      <c r="V4342" s="9"/>
    </row>
    <row r="4343" spans="16:22" x14ac:dyDescent="0.25">
      <c r="P4343" s="8"/>
      <c r="Q4343" s="8"/>
      <c r="S4343" s="8"/>
      <c r="V4343" s="9"/>
    </row>
    <row r="4344" spans="16:22" x14ac:dyDescent="0.25">
      <c r="P4344" s="8"/>
      <c r="Q4344" s="8"/>
      <c r="S4344" s="8"/>
      <c r="V4344" s="9"/>
    </row>
    <row r="4345" spans="16:22" x14ac:dyDescent="0.25">
      <c r="P4345" s="8"/>
      <c r="Q4345" s="8"/>
      <c r="S4345" s="8"/>
      <c r="V4345" s="9"/>
    </row>
    <row r="4346" spans="16:22" x14ac:dyDescent="0.25">
      <c r="P4346" s="8"/>
      <c r="Q4346" s="8"/>
      <c r="S4346" s="8"/>
      <c r="V4346" s="9"/>
    </row>
    <row r="4347" spans="16:22" x14ac:dyDescent="0.25">
      <c r="P4347" s="8"/>
      <c r="Q4347" s="8"/>
      <c r="S4347" s="8"/>
      <c r="V4347" s="9"/>
    </row>
    <row r="4348" spans="16:22" x14ac:dyDescent="0.25">
      <c r="P4348" s="8"/>
      <c r="Q4348" s="8"/>
      <c r="S4348" s="8"/>
      <c r="V4348" s="9"/>
    </row>
    <row r="4349" spans="16:22" x14ac:dyDescent="0.25">
      <c r="P4349" s="8"/>
      <c r="Q4349" s="8"/>
      <c r="S4349" s="8"/>
      <c r="V4349" s="9"/>
    </row>
    <row r="4350" spans="16:22" x14ac:dyDescent="0.25">
      <c r="P4350" s="8"/>
      <c r="Q4350" s="8"/>
      <c r="S4350" s="8"/>
      <c r="V4350" s="9"/>
    </row>
    <row r="4351" spans="16:22" x14ac:dyDescent="0.25">
      <c r="P4351" s="8"/>
      <c r="Q4351" s="8"/>
      <c r="S4351" s="8"/>
      <c r="V4351" s="9"/>
    </row>
    <row r="4352" spans="16:22" x14ac:dyDescent="0.25">
      <c r="P4352" s="8"/>
      <c r="Q4352" s="8"/>
      <c r="S4352" s="8"/>
      <c r="V4352" s="9"/>
    </row>
    <row r="4353" spans="16:22" x14ac:dyDescent="0.25">
      <c r="P4353" s="8"/>
      <c r="Q4353" s="8"/>
      <c r="S4353" s="8"/>
      <c r="V4353" s="9"/>
    </row>
    <row r="4354" spans="16:22" x14ac:dyDescent="0.25">
      <c r="P4354" s="8"/>
      <c r="Q4354" s="8"/>
      <c r="S4354" s="8"/>
      <c r="V4354" s="9"/>
    </row>
    <row r="4355" spans="16:22" x14ac:dyDescent="0.25">
      <c r="P4355" s="8"/>
      <c r="Q4355" s="8"/>
      <c r="S4355" s="8"/>
      <c r="V4355" s="9"/>
    </row>
    <row r="4356" spans="16:22" x14ac:dyDescent="0.25">
      <c r="P4356" s="8"/>
      <c r="Q4356" s="8"/>
      <c r="S4356" s="8"/>
      <c r="V4356" s="9"/>
    </row>
    <row r="4357" spans="16:22" x14ac:dyDescent="0.25">
      <c r="P4357" s="8"/>
      <c r="Q4357" s="8"/>
      <c r="S4357" s="8"/>
      <c r="V4357" s="9"/>
    </row>
    <row r="4358" spans="16:22" x14ac:dyDescent="0.25">
      <c r="P4358" s="8"/>
      <c r="Q4358" s="8"/>
      <c r="S4358" s="8"/>
      <c r="V4358" s="9"/>
    </row>
    <row r="4359" spans="16:22" x14ac:dyDescent="0.25">
      <c r="P4359" s="8"/>
      <c r="Q4359" s="8"/>
      <c r="S4359" s="8"/>
      <c r="V4359" s="9"/>
    </row>
    <row r="4360" spans="16:22" x14ac:dyDescent="0.25">
      <c r="P4360" s="8"/>
      <c r="Q4360" s="8"/>
      <c r="S4360" s="8"/>
      <c r="V4360" s="9"/>
    </row>
    <row r="4361" spans="16:22" x14ac:dyDescent="0.25">
      <c r="P4361" s="8"/>
      <c r="Q4361" s="8"/>
      <c r="S4361" s="8"/>
      <c r="V4361" s="9"/>
    </row>
    <row r="4362" spans="16:22" x14ac:dyDescent="0.25">
      <c r="P4362" s="8"/>
      <c r="Q4362" s="8"/>
      <c r="S4362" s="8"/>
      <c r="V4362" s="9"/>
    </row>
    <row r="4363" spans="16:22" x14ac:dyDescent="0.25">
      <c r="P4363" s="8"/>
      <c r="Q4363" s="8"/>
      <c r="S4363" s="8"/>
      <c r="V4363" s="9"/>
    </row>
    <row r="4364" spans="16:22" x14ac:dyDescent="0.25">
      <c r="P4364" s="8"/>
      <c r="Q4364" s="8"/>
      <c r="S4364" s="8"/>
      <c r="V4364" s="9"/>
    </row>
    <row r="4365" spans="16:22" x14ac:dyDescent="0.25">
      <c r="P4365" s="8"/>
      <c r="Q4365" s="8"/>
      <c r="S4365" s="8"/>
      <c r="V4365" s="9"/>
    </row>
    <row r="4366" spans="16:22" x14ac:dyDescent="0.25">
      <c r="P4366" s="8"/>
      <c r="Q4366" s="8"/>
      <c r="S4366" s="8"/>
      <c r="V4366" s="9"/>
    </row>
    <row r="4367" spans="16:22" x14ac:dyDescent="0.25">
      <c r="P4367" s="8"/>
      <c r="Q4367" s="8"/>
      <c r="S4367" s="8"/>
      <c r="V4367" s="9"/>
    </row>
    <row r="4368" spans="16:22" x14ac:dyDescent="0.25">
      <c r="P4368" s="8"/>
      <c r="Q4368" s="8"/>
      <c r="S4368" s="8"/>
      <c r="V4368" s="9"/>
    </row>
    <row r="4369" spans="16:22" x14ac:dyDescent="0.25">
      <c r="P4369" s="8"/>
      <c r="Q4369" s="8"/>
      <c r="S4369" s="8"/>
      <c r="V4369" s="9"/>
    </row>
    <row r="4370" spans="16:22" x14ac:dyDescent="0.25">
      <c r="P4370" s="8"/>
      <c r="Q4370" s="8"/>
      <c r="S4370" s="8"/>
      <c r="V4370" s="9"/>
    </row>
    <row r="4371" spans="16:22" x14ac:dyDescent="0.25">
      <c r="P4371" s="8"/>
      <c r="Q4371" s="8"/>
      <c r="S4371" s="8"/>
      <c r="V4371" s="9"/>
    </row>
    <row r="4372" spans="16:22" x14ac:dyDescent="0.25">
      <c r="P4372" s="8"/>
      <c r="Q4372" s="8"/>
      <c r="S4372" s="8"/>
      <c r="V4372" s="9"/>
    </row>
    <row r="4373" spans="16:22" x14ac:dyDescent="0.25">
      <c r="P4373" s="8"/>
      <c r="Q4373" s="8"/>
      <c r="S4373" s="8"/>
      <c r="V4373" s="9"/>
    </row>
    <row r="4374" spans="16:22" x14ac:dyDescent="0.25">
      <c r="P4374" s="8"/>
      <c r="Q4374" s="8"/>
      <c r="S4374" s="8"/>
      <c r="V4374" s="9"/>
    </row>
    <row r="4375" spans="16:22" x14ac:dyDescent="0.25">
      <c r="P4375" s="8"/>
      <c r="Q4375" s="8"/>
      <c r="S4375" s="8"/>
      <c r="V4375" s="9"/>
    </row>
    <row r="4376" spans="16:22" x14ac:dyDescent="0.25">
      <c r="P4376" s="8"/>
      <c r="Q4376" s="8"/>
      <c r="S4376" s="8"/>
      <c r="V4376" s="9"/>
    </row>
    <row r="4377" spans="16:22" x14ac:dyDescent="0.25">
      <c r="P4377" s="8"/>
      <c r="Q4377" s="8"/>
      <c r="S4377" s="8"/>
      <c r="V4377" s="9"/>
    </row>
    <row r="4378" spans="16:22" x14ac:dyDescent="0.25">
      <c r="P4378" s="8"/>
      <c r="Q4378" s="8"/>
      <c r="S4378" s="8"/>
      <c r="V4378" s="9"/>
    </row>
    <row r="4379" spans="16:22" x14ac:dyDescent="0.25">
      <c r="P4379" s="8"/>
      <c r="Q4379" s="8"/>
      <c r="S4379" s="8"/>
      <c r="V4379" s="9"/>
    </row>
    <row r="4380" spans="16:22" x14ac:dyDescent="0.25">
      <c r="P4380" s="8"/>
      <c r="Q4380" s="8"/>
      <c r="S4380" s="8"/>
      <c r="V4380" s="9"/>
    </row>
    <row r="4381" spans="16:22" x14ac:dyDescent="0.25">
      <c r="P4381" s="8"/>
      <c r="Q4381" s="8"/>
      <c r="S4381" s="8"/>
      <c r="V4381" s="9"/>
    </row>
    <row r="4382" spans="16:22" x14ac:dyDescent="0.25">
      <c r="P4382" s="8"/>
      <c r="Q4382" s="8"/>
      <c r="S4382" s="8"/>
      <c r="V4382" s="9"/>
    </row>
    <row r="4383" spans="16:22" x14ac:dyDescent="0.25">
      <c r="P4383" s="8"/>
      <c r="Q4383" s="8"/>
      <c r="S4383" s="8"/>
      <c r="V4383" s="9"/>
    </row>
    <row r="4384" spans="16:22" x14ac:dyDescent="0.25">
      <c r="P4384" s="8"/>
      <c r="Q4384" s="8"/>
      <c r="S4384" s="8"/>
      <c r="V4384" s="9"/>
    </row>
    <row r="4385" spans="16:22" x14ac:dyDescent="0.25">
      <c r="P4385" s="8"/>
      <c r="Q4385" s="8"/>
      <c r="S4385" s="8"/>
      <c r="V4385" s="9"/>
    </row>
    <row r="4386" spans="16:22" x14ac:dyDescent="0.25">
      <c r="P4386" s="8"/>
      <c r="Q4386" s="8"/>
      <c r="S4386" s="8"/>
      <c r="V4386" s="9"/>
    </row>
    <row r="4387" spans="16:22" x14ac:dyDescent="0.25">
      <c r="P4387" s="8"/>
      <c r="Q4387" s="8"/>
      <c r="S4387" s="8"/>
      <c r="V4387" s="9"/>
    </row>
    <row r="4388" spans="16:22" x14ac:dyDescent="0.25">
      <c r="P4388" s="8"/>
      <c r="Q4388" s="8"/>
      <c r="S4388" s="8"/>
      <c r="V4388" s="9"/>
    </row>
    <row r="4389" spans="16:22" x14ac:dyDescent="0.25">
      <c r="P4389" s="8"/>
      <c r="Q4389" s="8"/>
      <c r="S4389" s="8"/>
      <c r="V4389" s="9"/>
    </row>
    <row r="4390" spans="16:22" x14ac:dyDescent="0.25">
      <c r="P4390" s="8"/>
      <c r="Q4390" s="8"/>
      <c r="S4390" s="8"/>
      <c r="V4390" s="9"/>
    </row>
    <row r="4391" spans="16:22" x14ac:dyDescent="0.25">
      <c r="P4391" s="8"/>
      <c r="Q4391" s="8"/>
      <c r="S4391" s="8"/>
      <c r="V4391" s="9"/>
    </row>
    <row r="4392" spans="16:22" x14ac:dyDescent="0.25">
      <c r="P4392" s="8"/>
      <c r="Q4392" s="8"/>
      <c r="S4392" s="8"/>
      <c r="V4392" s="9"/>
    </row>
    <row r="4393" spans="16:22" x14ac:dyDescent="0.25">
      <c r="P4393" s="8"/>
      <c r="Q4393" s="8"/>
      <c r="S4393" s="8"/>
      <c r="V4393" s="9"/>
    </row>
    <row r="4394" spans="16:22" x14ac:dyDescent="0.25">
      <c r="P4394" s="8"/>
      <c r="Q4394" s="8"/>
      <c r="S4394" s="8"/>
      <c r="V4394" s="9"/>
    </row>
    <row r="4395" spans="16:22" x14ac:dyDescent="0.25">
      <c r="P4395" s="8"/>
      <c r="Q4395" s="8"/>
      <c r="S4395" s="8"/>
      <c r="V4395" s="9"/>
    </row>
    <row r="4396" spans="16:22" x14ac:dyDescent="0.25">
      <c r="P4396" s="8"/>
      <c r="Q4396" s="8"/>
      <c r="S4396" s="8"/>
      <c r="V4396" s="9"/>
    </row>
    <row r="4397" spans="16:22" x14ac:dyDescent="0.25">
      <c r="P4397" s="8"/>
      <c r="Q4397" s="8"/>
      <c r="S4397" s="8"/>
      <c r="V4397" s="9"/>
    </row>
    <row r="4398" spans="16:22" x14ac:dyDescent="0.25">
      <c r="P4398" s="8"/>
      <c r="Q4398" s="8"/>
      <c r="S4398" s="8"/>
      <c r="V4398" s="9"/>
    </row>
    <row r="4399" spans="16:22" x14ac:dyDescent="0.25">
      <c r="P4399" s="8"/>
      <c r="Q4399" s="8"/>
      <c r="S4399" s="8"/>
      <c r="V4399" s="9"/>
    </row>
    <row r="4400" spans="16:22" x14ac:dyDescent="0.25">
      <c r="P4400" s="8"/>
      <c r="Q4400" s="8"/>
      <c r="S4400" s="8"/>
      <c r="V4400" s="9"/>
    </row>
    <row r="4401" spans="16:22" x14ac:dyDescent="0.25">
      <c r="P4401" s="8"/>
      <c r="Q4401" s="8"/>
      <c r="S4401" s="8"/>
      <c r="V4401" s="9"/>
    </row>
    <row r="4402" spans="16:22" x14ac:dyDescent="0.25">
      <c r="P4402" s="8"/>
      <c r="Q4402" s="8"/>
      <c r="S4402" s="8"/>
      <c r="V4402" s="9"/>
    </row>
    <row r="4403" spans="16:22" x14ac:dyDescent="0.25">
      <c r="P4403" s="8"/>
      <c r="Q4403" s="8"/>
      <c r="S4403" s="8"/>
      <c r="V4403" s="9"/>
    </row>
    <row r="4404" spans="16:22" x14ac:dyDescent="0.25">
      <c r="P4404" s="8"/>
      <c r="Q4404" s="8"/>
      <c r="S4404" s="8"/>
      <c r="V4404" s="9"/>
    </row>
    <row r="4405" spans="16:22" x14ac:dyDescent="0.25">
      <c r="P4405" s="8"/>
      <c r="Q4405" s="8"/>
      <c r="S4405" s="8"/>
      <c r="V4405" s="9"/>
    </row>
    <row r="4406" spans="16:22" x14ac:dyDescent="0.25">
      <c r="P4406" s="8"/>
      <c r="Q4406" s="8"/>
      <c r="S4406" s="8"/>
      <c r="V4406" s="9"/>
    </row>
    <row r="4407" spans="16:22" x14ac:dyDescent="0.25">
      <c r="P4407" s="8"/>
      <c r="Q4407" s="8"/>
      <c r="S4407" s="8"/>
      <c r="V4407" s="9"/>
    </row>
    <row r="4408" spans="16:22" x14ac:dyDescent="0.25">
      <c r="P4408" s="8"/>
      <c r="Q4408" s="8"/>
      <c r="S4408" s="8"/>
      <c r="V4408" s="9"/>
    </row>
    <row r="4409" spans="16:22" x14ac:dyDescent="0.25">
      <c r="P4409" s="8"/>
      <c r="Q4409" s="8"/>
      <c r="S4409" s="8"/>
      <c r="V4409" s="9"/>
    </row>
    <row r="4410" spans="16:22" x14ac:dyDescent="0.25">
      <c r="P4410" s="8"/>
      <c r="Q4410" s="8"/>
      <c r="S4410" s="8"/>
      <c r="V4410" s="9"/>
    </row>
    <row r="4411" spans="16:22" x14ac:dyDescent="0.25">
      <c r="P4411" s="8"/>
      <c r="Q4411" s="8"/>
      <c r="S4411" s="8"/>
      <c r="V4411" s="9"/>
    </row>
    <row r="4412" spans="16:22" x14ac:dyDescent="0.25">
      <c r="P4412" s="8"/>
      <c r="Q4412" s="8"/>
      <c r="S4412" s="8"/>
      <c r="V4412" s="9"/>
    </row>
    <row r="4413" spans="16:22" x14ac:dyDescent="0.25">
      <c r="P4413" s="8"/>
      <c r="Q4413" s="8"/>
      <c r="S4413" s="8"/>
      <c r="V4413" s="9"/>
    </row>
    <row r="4414" spans="16:22" x14ac:dyDescent="0.25">
      <c r="P4414" s="8"/>
      <c r="Q4414" s="8"/>
      <c r="S4414" s="8"/>
      <c r="V4414" s="9"/>
    </row>
    <row r="4415" spans="16:22" x14ac:dyDescent="0.25">
      <c r="P4415" s="8"/>
      <c r="Q4415" s="8"/>
      <c r="S4415" s="8"/>
      <c r="V4415" s="9"/>
    </row>
    <row r="4416" spans="16:22" x14ac:dyDescent="0.25">
      <c r="P4416" s="8"/>
      <c r="Q4416" s="8"/>
      <c r="S4416" s="8"/>
      <c r="V4416" s="9"/>
    </row>
    <row r="4417" spans="16:22" x14ac:dyDescent="0.25">
      <c r="P4417" s="8"/>
      <c r="Q4417" s="8"/>
      <c r="S4417" s="8"/>
      <c r="V4417" s="9"/>
    </row>
    <row r="4418" spans="16:22" x14ac:dyDescent="0.25">
      <c r="P4418" s="8"/>
      <c r="Q4418" s="8"/>
      <c r="S4418" s="8"/>
      <c r="V4418" s="9"/>
    </row>
    <row r="4419" spans="16:22" x14ac:dyDescent="0.25">
      <c r="P4419" s="8"/>
      <c r="Q4419" s="8"/>
      <c r="S4419" s="8"/>
      <c r="V4419" s="9"/>
    </row>
    <row r="4420" spans="16:22" x14ac:dyDescent="0.25">
      <c r="P4420" s="8"/>
      <c r="Q4420" s="8"/>
      <c r="S4420" s="8"/>
      <c r="V4420" s="9"/>
    </row>
    <row r="4421" spans="16:22" x14ac:dyDescent="0.25">
      <c r="P4421" s="8"/>
      <c r="Q4421" s="8"/>
      <c r="S4421" s="8"/>
      <c r="V4421" s="9"/>
    </row>
    <row r="4422" spans="16:22" x14ac:dyDescent="0.25">
      <c r="P4422" s="8"/>
      <c r="Q4422" s="8"/>
      <c r="S4422" s="8"/>
      <c r="V4422" s="9"/>
    </row>
    <row r="4423" spans="16:22" x14ac:dyDescent="0.25">
      <c r="P4423" s="8"/>
      <c r="Q4423" s="8"/>
      <c r="S4423" s="8"/>
      <c r="V4423" s="9"/>
    </row>
    <row r="4424" spans="16:22" x14ac:dyDescent="0.25">
      <c r="P4424" s="8"/>
      <c r="Q4424" s="8"/>
      <c r="S4424" s="8"/>
      <c r="V4424" s="9"/>
    </row>
    <row r="4425" spans="16:22" x14ac:dyDescent="0.25">
      <c r="P4425" s="8"/>
      <c r="Q4425" s="8"/>
      <c r="S4425" s="8"/>
      <c r="V4425" s="9"/>
    </row>
    <row r="4426" spans="16:22" x14ac:dyDescent="0.25">
      <c r="P4426" s="8"/>
      <c r="Q4426" s="8"/>
      <c r="S4426" s="8"/>
      <c r="V4426" s="9"/>
    </row>
    <row r="4427" spans="16:22" x14ac:dyDescent="0.25">
      <c r="P4427" s="8"/>
      <c r="Q4427" s="8"/>
      <c r="S4427" s="8"/>
      <c r="V4427" s="9"/>
    </row>
    <row r="4428" spans="16:22" x14ac:dyDescent="0.25">
      <c r="P4428" s="8"/>
      <c r="Q4428" s="8"/>
      <c r="S4428" s="8"/>
      <c r="V4428" s="9"/>
    </row>
    <row r="4429" spans="16:22" x14ac:dyDescent="0.25">
      <c r="P4429" s="8"/>
      <c r="Q4429" s="8"/>
      <c r="S4429" s="8"/>
      <c r="V4429" s="9"/>
    </row>
    <row r="4430" spans="16:22" x14ac:dyDescent="0.25">
      <c r="P4430" s="8"/>
      <c r="Q4430" s="8"/>
      <c r="S4430" s="8"/>
      <c r="V4430" s="9"/>
    </row>
    <row r="4431" spans="16:22" x14ac:dyDescent="0.25">
      <c r="P4431" s="8"/>
      <c r="Q4431" s="8"/>
      <c r="S4431" s="8"/>
      <c r="V4431" s="9"/>
    </row>
    <row r="4432" spans="16:22" x14ac:dyDescent="0.25">
      <c r="P4432" s="8"/>
      <c r="Q4432" s="8"/>
      <c r="S4432" s="8"/>
      <c r="V4432" s="9"/>
    </row>
    <row r="4433" spans="16:22" x14ac:dyDescent="0.25">
      <c r="P4433" s="8"/>
      <c r="Q4433" s="8"/>
      <c r="S4433" s="8"/>
      <c r="V4433" s="9"/>
    </row>
    <row r="4434" spans="16:22" x14ac:dyDescent="0.25">
      <c r="P4434" s="8"/>
      <c r="Q4434" s="8"/>
      <c r="S4434" s="8"/>
      <c r="V4434" s="9"/>
    </row>
    <row r="4435" spans="16:22" x14ac:dyDescent="0.25">
      <c r="P4435" s="8"/>
      <c r="Q4435" s="8"/>
      <c r="S4435" s="8"/>
      <c r="V4435" s="9"/>
    </row>
    <row r="4436" spans="16:22" x14ac:dyDescent="0.25">
      <c r="P4436" s="8"/>
      <c r="Q4436" s="8"/>
      <c r="S4436" s="8"/>
      <c r="V4436" s="9"/>
    </row>
    <row r="4437" spans="16:22" x14ac:dyDescent="0.25">
      <c r="P4437" s="8"/>
      <c r="Q4437" s="8"/>
      <c r="S4437" s="8"/>
      <c r="V4437" s="9"/>
    </row>
    <row r="4438" spans="16:22" x14ac:dyDescent="0.25">
      <c r="P4438" s="8"/>
      <c r="Q4438" s="8"/>
      <c r="S4438" s="8"/>
      <c r="V4438" s="9"/>
    </row>
    <row r="4439" spans="16:22" x14ac:dyDescent="0.25">
      <c r="P4439" s="8"/>
      <c r="Q4439" s="8"/>
      <c r="S4439" s="8"/>
      <c r="V4439" s="9"/>
    </row>
    <row r="4440" spans="16:22" x14ac:dyDescent="0.25">
      <c r="P4440" s="8"/>
      <c r="Q4440" s="8"/>
      <c r="S4440" s="8"/>
      <c r="V4440" s="9"/>
    </row>
    <row r="4441" spans="16:22" x14ac:dyDescent="0.25">
      <c r="P4441" s="8"/>
      <c r="Q4441" s="8"/>
      <c r="S4441" s="8"/>
      <c r="V4441" s="9"/>
    </row>
    <row r="4442" spans="16:22" x14ac:dyDescent="0.25">
      <c r="P4442" s="8"/>
      <c r="Q4442" s="8"/>
      <c r="S4442" s="8"/>
      <c r="V4442" s="9"/>
    </row>
    <row r="4443" spans="16:22" x14ac:dyDescent="0.25">
      <c r="P4443" s="8"/>
      <c r="Q4443" s="8"/>
      <c r="S4443" s="8"/>
      <c r="V4443" s="9"/>
    </row>
    <row r="4444" spans="16:22" x14ac:dyDescent="0.25">
      <c r="P4444" s="8"/>
      <c r="Q4444" s="8"/>
      <c r="S4444" s="8"/>
      <c r="V4444" s="9"/>
    </row>
    <row r="4445" spans="16:22" x14ac:dyDescent="0.25">
      <c r="P4445" s="8"/>
      <c r="Q4445" s="8"/>
      <c r="S4445" s="8"/>
      <c r="V4445" s="9"/>
    </row>
    <row r="4446" spans="16:22" x14ac:dyDescent="0.25">
      <c r="P4446" s="8"/>
      <c r="Q4446" s="8"/>
      <c r="S4446" s="8"/>
      <c r="V4446" s="9"/>
    </row>
    <row r="4447" spans="16:22" x14ac:dyDescent="0.25">
      <c r="P4447" s="8"/>
      <c r="Q4447" s="8"/>
      <c r="S4447" s="8"/>
      <c r="V4447" s="9"/>
    </row>
    <row r="4448" spans="16:22" x14ac:dyDescent="0.25">
      <c r="P4448" s="8"/>
      <c r="Q4448" s="8"/>
      <c r="S4448" s="8"/>
      <c r="V4448" s="9"/>
    </row>
    <row r="4449" spans="16:22" x14ac:dyDescent="0.25">
      <c r="P4449" s="8"/>
      <c r="Q4449" s="8"/>
      <c r="S4449" s="8"/>
      <c r="V4449" s="9"/>
    </row>
    <row r="4450" spans="16:22" x14ac:dyDescent="0.25">
      <c r="P4450" s="8"/>
      <c r="Q4450" s="8"/>
      <c r="S4450" s="8"/>
      <c r="V4450" s="9"/>
    </row>
    <row r="4451" spans="16:22" x14ac:dyDescent="0.25">
      <c r="P4451" s="8"/>
      <c r="Q4451" s="8"/>
      <c r="S4451" s="8"/>
      <c r="V4451" s="9"/>
    </row>
    <row r="4452" spans="16:22" x14ac:dyDescent="0.25">
      <c r="P4452" s="8"/>
      <c r="Q4452" s="8"/>
      <c r="S4452" s="8"/>
      <c r="V4452" s="9"/>
    </row>
    <row r="4453" spans="16:22" x14ac:dyDescent="0.25">
      <c r="P4453" s="8"/>
      <c r="Q4453" s="8"/>
      <c r="S4453" s="8"/>
      <c r="V4453" s="9"/>
    </row>
    <row r="4454" spans="16:22" x14ac:dyDescent="0.25">
      <c r="P4454" s="8"/>
      <c r="Q4454" s="8"/>
      <c r="S4454" s="8"/>
      <c r="V4454" s="9"/>
    </row>
    <row r="4455" spans="16:22" x14ac:dyDescent="0.25">
      <c r="P4455" s="8"/>
      <c r="Q4455" s="8"/>
      <c r="S4455" s="8"/>
      <c r="V4455" s="9"/>
    </row>
    <row r="4456" spans="16:22" x14ac:dyDescent="0.25">
      <c r="P4456" s="8"/>
      <c r="Q4456" s="8"/>
      <c r="S4456" s="8"/>
      <c r="V4456" s="9"/>
    </row>
    <row r="4457" spans="16:22" x14ac:dyDescent="0.25">
      <c r="P4457" s="8"/>
      <c r="Q4457" s="8"/>
      <c r="S4457" s="8"/>
      <c r="V4457" s="9"/>
    </row>
    <row r="4458" spans="16:22" x14ac:dyDescent="0.25">
      <c r="P4458" s="8"/>
      <c r="Q4458" s="8"/>
      <c r="S4458" s="8"/>
      <c r="V4458" s="9"/>
    </row>
    <row r="4459" spans="16:22" x14ac:dyDescent="0.25">
      <c r="P4459" s="8"/>
      <c r="Q4459" s="8"/>
      <c r="S4459" s="8"/>
      <c r="V4459" s="9"/>
    </row>
    <row r="4460" spans="16:22" x14ac:dyDescent="0.25">
      <c r="P4460" s="8"/>
      <c r="Q4460" s="8"/>
      <c r="S4460" s="8"/>
      <c r="V4460" s="9"/>
    </row>
    <row r="4461" spans="16:22" x14ac:dyDescent="0.25">
      <c r="P4461" s="8"/>
      <c r="Q4461" s="8"/>
      <c r="S4461" s="8"/>
      <c r="V4461" s="9"/>
    </row>
    <row r="4462" spans="16:22" x14ac:dyDescent="0.25">
      <c r="P4462" s="8"/>
      <c r="Q4462" s="8"/>
      <c r="S4462" s="8"/>
      <c r="V4462" s="9"/>
    </row>
    <row r="4463" spans="16:22" x14ac:dyDescent="0.25">
      <c r="P4463" s="8"/>
      <c r="Q4463" s="8"/>
      <c r="S4463" s="8"/>
      <c r="V4463" s="9"/>
    </row>
    <row r="4464" spans="16:22" x14ac:dyDescent="0.25">
      <c r="P4464" s="8"/>
      <c r="Q4464" s="8"/>
      <c r="S4464" s="8"/>
      <c r="V4464" s="9"/>
    </row>
    <row r="4465" spans="16:22" x14ac:dyDescent="0.25">
      <c r="P4465" s="8"/>
      <c r="Q4465" s="8"/>
      <c r="S4465" s="8"/>
      <c r="V4465" s="9"/>
    </row>
    <row r="4466" spans="16:22" x14ac:dyDescent="0.25">
      <c r="P4466" s="8"/>
      <c r="Q4466" s="8"/>
      <c r="S4466" s="8"/>
      <c r="V4466" s="9"/>
    </row>
    <row r="4467" spans="16:22" x14ac:dyDescent="0.25">
      <c r="P4467" s="8"/>
      <c r="Q4467" s="8"/>
      <c r="S4467" s="8"/>
      <c r="V4467" s="9"/>
    </row>
    <row r="4468" spans="16:22" x14ac:dyDescent="0.25">
      <c r="P4468" s="8"/>
      <c r="Q4468" s="8"/>
      <c r="S4468" s="8"/>
      <c r="V4468" s="9"/>
    </row>
    <row r="4469" spans="16:22" x14ac:dyDescent="0.25">
      <c r="P4469" s="8"/>
      <c r="Q4469" s="8"/>
      <c r="S4469" s="8"/>
      <c r="V4469" s="9"/>
    </row>
    <row r="4470" spans="16:22" x14ac:dyDescent="0.25">
      <c r="P4470" s="8"/>
      <c r="Q4470" s="8"/>
      <c r="S4470" s="8"/>
      <c r="V4470" s="9"/>
    </row>
    <row r="4471" spans="16:22" x14ac:dyDescent="0.25">
      <c r="P4471" s="8"/>
      <c r="Q4471" s="8"/>
      <c r="S4471" s="8"/>
      <c r="V4471" s="9"/>
    </row>
    <row r="4472" spans="16:22" x14ac:dyDescent="0.25">
      <c r="P4472" s="8"/>
      <c r="Q4472" s="8"/>
      <c r="S4472" s="8"/>
      <c r="V4472" s="9"/>
    </row>
    <row r="4473" spans="16:22" x14ac:dyDescent="0.25">
      <c r="P4473" s="8"/>
      <c r="Q4473" s="8"/>
      <c r="S4473" s="8"/>
      <c r="V4473" s="9"/>
    </row>
    <row r="4474" spans="16:22" x14ac:dyDescent="0.25">
      <c r="P4474" s="8"/>
      <c r="Q4474" s="8"/>
      <c r="S4474" s="8"/>
      <c r="V4474" s="9"/>
    </row>
    <row r="4475" spans="16:22" x14ac:dyDescent="0.25">
      <c r="P4475" s="8"/>
      <c r="Q4475" s="8"/>
      <c r="S4475" s="8"/>
      <c r="V4475" s="9"/>
    </row>
    <row r="4476" spans="16:22" x14ac:dyDescent="0.25">
      <c r="P4476" s="8"/>
      <c r="Q4476" s="8"/>
      <c r="S4476" s="8"/>
      <c r="V4476" s="9"/>
    </row>
    <row r="4477" spans="16:22" x14ac:dyDescent="0.25">
      <c r="P4477" s="8"/>
      <c r="Q4477" s="8"/>
      <c r="S4477" s="8"/>
      <c r="V4477" s="9"/>
    </row>
    <row r="4478" spans="16:22" x14ac:dyDescent="0.25">
      <c r="P4478" s="8"/>
      <c r="Q4478" s="8"/>
      <c r="S4478" s="8"/>
      <c r="V4478" s="9"/>
    </row>
    <row r="4479" spans="16:22" x14ac:dyDescent="0.25">
      <c r="P4479" s="8"/>
      <c r="Q4479" s="8"/>
      <c r="S4479" s="8"/>
      <c r="V4479" s="9"/>
    </row>
    <row r="4480" spans="16:22" x14ac:dyDescent="0.25">
      <c r="P4480" s="8"/>
      <c r="Q4480" s="8"/>
      <c r="S4480" s="8"/>
      <c r="V4480" s="9"/>
    </row>
    <row r="4481" spans="16:22" x14ac:dyDescent="0.25">
      <c r="P4481" s="8"/>
      <c r="Q4481" s="8"/>
      <c r="S4481" s="8"/>
      <c r="V4481" s="9"/>
    </row>
    <row r="4482" spans="16:22" x14ac:dyDescent="0.25">
      <c r="P4482" s="8"/>
      <c r="Q4482" s="8"/>
      <c r="S4482" s="8"/>
      <c r="V4482" s="9"/>
    </row>
    <row r="4483" spans="16:22" x14ac:dyDescent="0.25">
      <c r="P4483" s="8"/>
      <c r="Q4483" s="8"/>
      <c r="S4483" s="8"/>
      <c r="V4483" s="9"/>
    </row>
    <row r="4484" spans="16:22" x14ac:dyDescent="0.25">
      <c r="P4484" s="8"/>
      <c r="Q4484" s="8"/>
      <c r="S4484" s="8"/>
      <c r="V4484" s="9"/>
    </row>
    <row r="4485" spans="16:22" x14ac:dyDescent="0.25">
      <c r="P4485" s="8"/>
      <c r="Q4485" s="8"/>
      <c r="S4485" s="8"/>
      <c r="V4485" s="9"/>
    </row>
    <row r="4486" spans="16:22" x14ac:dyDescent="0.25">
      <c r="P4486" s="8"/>
      <c r="Q4486" s="8"/>
      <c r="S4486" s="8"/>
      <c r="V4486" s="9"/>
    </row>
    <row r="4487" spans="16:22" x14ac:dyDescent="0.25">
      <c r="P4487" s="8"/>
      <c r="Q4487" s="8"/>
      <c r="S4487" s="8"/>
      <c r="V4487" s="9"/>
    </row>
    <row r="4488" spans="16:22" x14ac:dyDescent="0.25">
      <c r="P4488" s="8"/>
      <c r="Q4488" s="8"/>
      <c r="S4488" s="8"/>
      <c r="V4488" s="9"/>
    </row>
    <row r="4489" spans="16:22" x14ac:dyDescent="0.25">
      <c r="P4489" s="8"/>
      <c r="Q4489" s="8"/>
      <c r="S4489" s="8"/>
      <c r="V4489" s="9"/>
    </row>
    <row r="4490" spans="16:22" x14ac:dyDescent="0.25">
      <c r="P4490" s="8"/>
      <c r="Q4490" s="8"/>
      <c r="S4490" s="8"/>
      <c r="V4490" s="9"/>
    </row>
    <row r="4491" spans="16:22" x14ac:dyDescent="0.25">
      <c r="P4491" s="8"/>
      <c r="Q4491" s="8"/>
      <c r="S4491" s="8"/>
      <c r="V4491" s="9"/>
    </row>
    <row r="4492" spans="16:22" x14ac:dyDescent="0.25">
      <c r="P4492" s="8"/>
      <c r="Q4492" s="8"/>
      <c r="S4492" s="8"/>
      <c r="V4492" s="9"/>
    </row>
    <row r="4493" spans="16:22" x14ac:dyDescent="0.25">
      <c r="P4493" s="8"/>
      <c r="Q4493" s="8"/>
      <c r="S4493" s="8"/>
      <c r="V4493" s="9"/>
    </row>
    <row r="4494" spans="16:22" x14ac:dyDescent="0.25">
      <c r="P4494" s="8"/>
      <c r="Q4494" s="8"/>
      <c r="S4494" s="8"/>
      <c r="V4494" s="9"/>
    </row>
    <row r="4495" spans="16:22" x14ac:dyDescent="0.25">
      <c r="P4495" s="8"/>
      <c r="Q4495" s="8"/>
      <c r="S4495" s="8"/>
      <c r="V4495" s="9"/>
    </row>
    <row r="4496" spans="16:22" x14ac:dyDescent="0.25">
      <c r="P4496" s="8"/>
      <c r="Q4496" s="8"/>
      <c r="S4496" s="8"/>
      <c r="V4496" s="9"/>
    </row>
    <row r="4497" spans="16:22" x14ac:dyDescent="0.25">
      <c r="P4497" s="8"/>
      <c r="Q4497" s="8"/>
      <c r="S4497" s="8"/>
      <c r="V4497" s="9"/>
    </row>
    <row r="4498" spans="16:22" x14ac:dyDescent="0.25">
      <c r="P4498" s="8"/>
      <c r="Q4498" s="8"/>
      <c r="S4498" s="8"/>
      <c r="V4498" s="9"/>
    </row>
    <row r="4499" spans="16:22" x14ac:dyDescent="0.25">
      <c r="P4499" s="8"/>
      <c r="Q4499" s="8"/>
      <c r="S4499" s="8"/>
      <c r="V4499" s="9"/>
    </row>
    <row r="4500" spans="16:22" x14ac:dyDescent="0.25">
      <c r="P4500" s="8"/>
      <c r="Q4500" s="8"/>
      <c r="S4500" s="8"/>
      <c r="V4500" s="9"/>
    </row>
    <row r="4501" spans="16:22" x14ac:dyDescent="0.25">
      <c r="P4501" s="8"/>
      <c r="Q4501" s="8"/>
      <c r="S4501" s="8"/>
      <c r="V4501" s="9"/>
    </row>
    <row r="4502" spans="16:22" x14ac:dyDescent="0.25">
      <c r="P4502" s="8"/>
      <c r="Q4502" s="8"/>
      <c r="S4502" s="8"/>
      <c r="V4502" s="9"/>
    </row>
    <row r="4503" spans="16:22" x14ac:dyDescent="0.25">
      <c r="P4503" s="8"/>
      <c r="Q4503" s="8"/>
      <c r="S4503" s="8"/>
      <c r="V4503" s="9"/>
    </row>
    <row r="4504" spans="16:22" x14ac:dyDescent="0.25">
      <c r="P4504" s="8"/>
      <c r="Q4504" s="8"/>
      <c r="S4504" s="8"/>
      <c r="V4504" s="9"/>
    </row>
    <row r="4505" spans="16:22" x14ac:dyDescent="0.25">
      <c r="P4505" s="8"/>
      <c r="Q4505" s="8"/>
      <c r="S4505" s="8"/>
      <c r="V4505" s="9"/>
    </row>
    <row r="4506" spans="16:22" x14ac:dyDescent="0.25">
      <c r="P4506" s="8"/>
      <c r="Q4506" s="8"/>
      <c r="S4506" s="8"/>
      <c r="V4506" s="9"/>
    </row>
    <row r="4507" spans="16:22" x14ac:dyDescent="0.25">
      <c r="P4507" s="8"/>
      <c r="Q4507" s="8"/>
      <c r="S4507" s="8"/>
      <c r="V4507" s="9"/>
    </row>
    <row r="4508" spans="16:22" x14ac:dyDescent="0.25">
      <c r="P4508" s="8"/>
      <c r="Q4508" s="8"/>
      <c r="S4508" s="8"/>
      <c r="V4508" s="9"/>
    </row>
    <row r="4509" spans="16:22" x14ac:dyDescent="0.25">
      <c r="P4509" s="8"/>
      <c r="Q4509" s="8"/>
      <c r="S4509" s="8"/>
      <c r="V4509" s="9"/>
    </row>
    <row r="4510" spans="16:22" x14ac:dyDescent="0.25">
      <c r="P4510" s="8"/>
      <c r="Q4510" s="8"/>
      <c r="S4510" s="8"/>
      <c r="V4510" s="9"/>
    </row>
    <row r="4511" spans="16:22" x14ac:dyDescent="0.25">
      <c r="P4511" s="8"/>
      <c r="Q4511" s="8"/>
      <c r="S4511" s="8"/>
      <c r="V4511" s="9"/>
    </row>
    <row r="4512" spans="16:22" x14ac:dyDescent="0.25">
      <c r="P4512" s="8"/>
      <c r="Q4512" s="8"/>
      <c r="S4512" s="8"/>
      <c r="V4512" s="9"/>
    </row>
    <row r="4513" spans="16:22" x14ac:dyDescent="0.25">
      <c r="P4513" s="8"/>
      <c r="Q4513" s="8"/>
      <c r="S4513" s="8"/>
      <c r="V4513" s="9"/>
    </row>
    <row r="4514" spans="16:22" x14ac:dyDescent="0.25">
      <c r="P4514" s="8"/>
      <c r="Q4514" s="8"/>
      <c r="S4514" s="8"/>
      <c r="V4514" s="9"/>
    </row>
    <row r="4515" spans="16:22" x14ac:dyDescent="0.25">
      <c r="P4515" s="8"/>
      <c r="Q4515" s="8"/>
      <c r="S4515" s="8"/>
      <c r="V4515" s="9"/>
    </row>
    <row r="4516" spans="16:22" x14ac:dyDescent="0.25">
      <c r="P4516" s="8"/>
      <c r="Q4516" s="8"/>
      <c r="S4516" s="8"/>
      <c r="V4516" s="9"/>
    </row>
    <row r="4517" spans="16:22" x14ac:dyDescent="0.25">
      <c r="P4517" s="8"/>
      <c r="Q4517" s="8"/>
      <c r="S4517" s="8"/>
      <c r="V4517" s="9"/>
    </row>
    <row r="4518" spans="16:22" x14ac:dyDescent="0.25">
      <c r="P4518" s="8"/>
      <c r="Q4518" s="8"/>
      <c r="S4518" s="8"/>
      <c r="V4518" s="9"/>
    </row>
    <row r="4519" spans="16:22" x14ac:dyDescent="0.25">
      <c r="P4519" s="8"/>
      <c r="Q4519" s="8"/>
      <c r="S4519" s="8"/>
      <c r="V4519" s="9"/>
    </row>
    <row r="4520" spans="16:22" x14ac:dyDescent="0.25">
      <c r="P4520" s="8"/>
      <c r="Q4520" s="8"/>
      <c r="S4520" s="8"/>
      <c r="V4520" s="9"/>
    </row>
    <row r="4521" spans="16:22" x14ac:dyDescent="0.25">
      <c r="P4521" s="8"/>
      <c r="Q4521" s="8"/>
      <c r="S4521" s="8"/>
      <c r="V4521" s="9"/>
    </row>
    <row r="4522" spans="16:22" x14ac:dyDescent="0.25">
      <c r="P4522" s="8"/>
      <c r="Q4522" s="8"/>
      <c r="S4522" s="8"/>
      <c r="V4522" s="9"/>
    </row>
    <row r="4523" spans="16:22" x14ac:dyDescent="0.25">
      <c r="P4523" s="8"/>
      <c r="Q4523" s="8"/>
      <c r="S4523" s="8"/>
      <c r="V4523" s="9"/>
    </row>
    <row r="4524" spans="16:22" x14ac:dyDescent="0.25">
      <c r="P4524" s="8"/>
      <c r="Q4524" s="8"/>
      <c r="S4524" s="8"/>
      <c r="V4524" s="9"/>
    </row>
    <row r="4525" spans="16:22" x14ac:dyDescent="0.25">
      <c r="P4525" s="8"/>
      <c r="Q4525" s="8"/>
      <c r="S4525" s="8"/>
      <c r="V4525" s="9"/>
    </row>
    <row r="4526" spans="16:22" x14ac:dyDescent="0.25">
      <c r="P4526" s="8"/>
      <c r="Q4526" s="8"/>
      <c r="S4526" s="8"/>
      <c r="V4526" s="9"/>
    </row>
    <row r="4527" spans="16:22" x14ac:dyDescent="0.25">
      <c r="P4527" s="8"/>
      <c r="Q4527" s="8"/>
      <c r="S4527" s="8"/>
      <c r="V4527" s="9"/>
    </row>
    <row r="4528" spans="16:22" x14ac:dyDescent="0.25">
      <c r="P4528" s="8"/>
      <c r="Q4528" s="8"/>
      <c r="S4528" s="8"/>
      <c r="V4528" s="9"/>
    </row>
    <row r="4529" spans="16:22" x14ac:dyDescent="0.25">
      <c r="P4529" s="8"/>
      <c r="Q4529" s="8"/>
      <c r="S4529" s="8"/>
      <c r="V4529" s="9"/>
    </row>
    <row r="4530" spans="16:22" x14ac:dyDescent="0.25">
      <c r="P4530" s="8"/>
      <c r="Q4530" s="8"/>
      <c r="S4530" s="8"/>
      <c r="V4530" s="9"/>
    </row>
    <row r="4531" spans="16:22" x14ac:dyDescent="0.25">
      <c r="P4531" s="8"/>
      <c r="Q4531" s="8"/>
      <c r="S4531" s="8"/>
      <c r="V4531" s="9"/>
    </row>
    <row r="4532" spans="16:22" x14ac:dyDescent="0.25">
      <c r="P4532" s="8"/>
      <c r="Q4532" s="8"/>
      <c r="S4532" s="8"/>
      <c r="V4532" s="9"/>
    </row>
    <row r="4533" spans="16:22" x14ac:dyDescent="0.25">
      <c r="P4533" s="8"/>
      <c r="Q4533" s="8"/>
      <c r="S4533" s="8"/>
      <c r="V4533" s="9"/>
    </row>
    <row r="4534" spans="16:22" x14ac:dyDescent="0.25">
      <c r="P4534" s="8"/>
      <c r="Q4534" s="8"/>
      <c r="S4534" s="8"/>
      <c r="V4534" s="9"/>
    </row>
    <row r="4535" spans="16:22" x14ac:dyDescent="0.25">
      <c r="P4535" s="8"/>
      <c r="Q4535" s="8"/>
      <c r="S4535" s="8"/>
      <c r="V4535" s="9"/>
    </row>
    <row r="4536" spans="16:22" x14ac:dyDescent="0.25">
      <c r="P4536" s="8"/>
      <c r="Q4536" s="8"/>
      <c r="S4536" s="8"/>
      <c r="V4536" s="9"/>
    </row>
    <row r="4537" spans="16:22" x14ac:dyDescent="0.25">
      <c r="P4537" s="8"/>
      <c r="Q4537" s="8"/>
      <c r="S4537" s="8"/>
      <c r="V4537" s="9"/>
    </row>
    <row r="4538" spans="16:22" x14ac:dyDescent="0.25">
      <c r="P4538" s="8"/>
      <c r="Q4538" s="8"/>
      <c r="S4538" s="8"/>
      <c r="V4538" s="9"/>
    </row>
    <row r="4539" spans="16:22" x14ac:dyDescent="0.25">
      <c r="P4539" s="8"/>
      <c r="Q4539" s="8"/>
      <c r="S4539" s="8"/>
      <c r="V4539" s="9"/>
    </row>
    <row r="4540" spans="16:22" x14ac:dyDescent="0.25">
      <c r="P4540" s="8"/>
      <c r="Q4540" s="8"/>
      <c r="S4540" s="8"/>
      <c r="V4540" s="9"/>
    </row>
    <row r="4541" spans="16:22" x14ac:dyDescent="0.25">
      <c r="P4541" s="8"/>
      <c r="Q4541" s="8"/>
      <c r="S4541" s="8"/>
      <c r="V4541" s="9"/>
    </row>
    <row r="4542" spans="16:22" x14ac:dyDescent="0.25">
      <c r="P4542" s="8"/>
      <c r="Q4542" s="8"/>
      <c r="S4542" s="8"/>
      <c r="V4542" s="9"/>
    </row>
    <row r="4543" spans="16:22" x14ac:dyDescent="0.25">
      <c r="P4543" s="8"/>
      <c r="Q4543" s="8"/>
      <c r="S4543" s="8"/>
      <c r="V4543" s="9"/>
    </row>
    <row r="4544" spans="16:22" x14ac:dyDescent="0.25">
      <c r="P4544" s="8"/>
      <c r="Q4544" s="8"/>
      <c r="S4544" s="8"/>
      <c r="V4544" s="9"/>
    </row>
    <row r="4545" spans="16:22" x14ac:dyDescent="0.25">
      <c r="P4545" s="8"/>
      <c r="Q4545" s="8"/>
      <c r="S4545" s="8"/>
      <c r="V4545" s="9"/>
    </row>
    <row r="4546" spans="16:22" x14ac:dyDescent="0.25">
      <c r="P4546" s="8"/>
      <c r="Q4546" s="8"/>
      <c r="S4546" s="8"/>
      <c r="V4546" s="9"/>
    </row>
    <row r="4547" spans="16:22" x14ac:dyDescent="0.25">
      <c r="P4547" s="8"/>
      <c r="Q4547" s="8"/>
      <c r="S4547" s="8"/>
      <c r="V4547" s="9"/>
    </row>
    <row r="4548" spans="16:22" x14ac:dyDescent="0.25">
      <c r="P4548" s="8"/>
      <c r="Q4548" s="8"/>
      <c r="S4548" s="8"/>
      <c r="V4548" s="9"/>
    </row>
    <row r="4549" spans="16:22" x14ac:dyDescent="0.25">
      <c r="P4549" s="8"/>
      <c r="Q4549" s="8"/>
      <c r="S4549" s="8"/>
      <c r="V4549" s="9"/>
    </row>
    <row r="4550" spans="16:22" x14ac:dyDescent="0.25">
      <c r="P4550" s="8"/>
      <c r="Q4550" s="8"/>
      <c r="S4550" s="8"/>
      <c r="V4550" s="9"/>
    </row>
    <row r="4551" spans="16:22" x14ac:dyDescent="0.25">
      <c r="P4551" s="8"/>
      <c r="Q4551" s="8"/>
      <c r="S4551" s="8"/>
      <c r="V4551" s="9"/>
    </row>
    <row r="4552" spans="16:22" x14ac:dyDescent="0.25">
      <c r="P4552" s="8"/>
      <c r="Q4552" s="8"/>
      <c r="S4552" s="8"/>
      <c r="V4552" s="9"/>
    </row>
    <row r="4553" spans="16:22" x14ac:dyDescent="0.25">
      <c r="P4553" s="8"/>
      <c r="Q4553" s="8"/>
      <c r="S4553" s="8"/>
      <c r="V4553" s="9"/>
    </row>
    <row r="4554" spans="16:22" x14ac:dyDescent="0.25">
      <c r="P4554" s="8"/>
      <c r="Q4554" s="8"/>
      <c r="S4554" s="8"/>
      <c r="V4554" s="9"/>
    </row>
    <row r="4555" spans="16:22" x14ac:dyDescent="0.25">
      <c r="P4555" s="8"/>
      <c r="Q4555" s="8"/>
      <c r="S4555" s="8"/>
      <c r="V4555" s="9"/>
    </row>
    <row r="4556" spans="16:22" x14ac:dyDescent="0.25">
      <c r="P4556" s="8"/>
      <c r="Q4556" s="8"/>
      <c r="S4556" s="8"/>
      <c r="V4556" s="9"/>
    </row>
    <row r="4557" spans="16:22" x14ac:dyDescent="0.25">
      <c r="P4557" s="8"/>
      <c r="Q4557" s="8"/>
      <c r="S4557" s="8"/>
      <c r="V4557" s="9"/>
    </row>
    <row r="4558" spans="16:22" x14ac:dyDescent="0.25">
      <c r="P4558" s="8"/>
      <c r="Q4558" s="8"/>
      <c r="S4558" s="8"/>
      <c r="V4558" s="9"/>
    </row>
    <row r="4559" spans="16:22" x14ac:dyDescent="0.25">
      <c r="P4559" s="8"/>
      <c r="Q4559" s="8"/>
      <c r="S4559" s="8"/>
      <c r="V4559" s="9"/>
    </row>
    <row r="4560" spans="16:22" x14ac:dyDescent="0.25">
      <c r="P4560" s="8"/>
      <c r="Q4560" s="8"/>
      <c r="S4560" s="8"/>
      <c r="V4560" s="9"/>
    </row>
    <row r="4561" spans="16:22" x14ac:dyDescent="0.25">
      <c r="P4561" s="8"/>
      <c r="Q4561" s="8"/>
      <c r="S4561" s="8"/>
      <c r="V4561" s="9"/>
    </row>
    <row r="4562" spans="16:22" x14ac:dyDescent="0.25">
      <c r="P4562" s="8"/>
      <c r="Q4562" s="8"/>
      <c r="S4562" s="8"/>
      <c r="V4562" s="9"/>
    </row>
    <row r="4563" spans="16:22" x14ac:dyDescent="0.25">
      <c r="P4563" s="8"/>
      <c r="Q4563" s="8"/>
      <c r="S4563" s="8"/>
      <c r="V4563" s="9"/>
    </row>
    <row r="4564" spans="16:22" x14ac:dyDescent="0.25">
      <c r="P4564" s="8"/>
      <c r="Q4564" s="8"/>
      <c r="S4564" s="8"/>
      <c r="V4564" s="9"/>
    </row>
    <row r="4565" spans="16:22" x14ac:dyDescent="0.25">
      <c r="P4565" s="8"/>
      <c r="Q4565" s="8"/>
      <c r="S4565" s="8"/>
      <c r="V4565" s="9"/>
    </row>
    <row r="4566" spans="16:22" x14ac:dyDescent="0.25">
      <c r="P4566" s="8"/>
      <c r="Q4566" s="8"/>
      <c r="S4566" s="8"/>
      <c r="V4566" s="9"/>
    </row>
    <row r="4567" spans="16:22" x14ac:dyDescent="0.25">
      <c r="P4567" s="8"/>
      <c r="Q4567" s="8"/>
      <c r="S4567" s="8"/>
      <c r="V4567" s="9"/>
    </row>
    <row r="4568" spans="16:22" x14ac:dyDescent="0.25">
      <c r="P4568" s="8"/>
      <c r="Q4568" s="8"/>
      <c r="S4568" s="8"/>
      <c r="V4568" s="9"/>
    </row>
    <row r="4569" spans="16:22" x14ac:dyDescent="0.25">
      <c r="P4569" s="8"/>
      <c r="Q4569" s="8"/>
      <c r="S4569" s="8"/>
      <c r="V4569" s="9"/>
    </row>
    <row r="4570" spans="16:22" x14ac:dyDescent="0.25">
      <c r="P4570" s="8"/>
      <c r="Q4570" s="8"/>
      <c r="S4570" s="8"/>
      <c r="V4570" s="9"/>
    </row>
    <row r="4571" spans="16:22" x14ac:dyDescent="0.25">
      <c r="P4571" s="8"/>
      <c r="Q4571" s="8"/>
      <c r="S4571" s="8"/>
      <c r="V4571" s="9"/>
    </row>
    <row r="4572" spans="16:22" x14ac:dyDescent="0.25">
      <c r="P4572" s="8"/>
      <c r="Q4572" s="8"/>
      <c r="S4572" s="8"/>
      <c r="V4572" s="9"/>
    </row>
    <row r="4573" spans="16:22" x14ac:dyDescent="0.25">
      <c r="P4573" s="8"/>
      <c r="Q4573" s="8"/>
      <c r="S4573" s="8"/>
      <c r="V4573" s="9"/>
    </row>
    <row r="4574" spans="16:22" x14ac:dyDescent="0.25">
      <c r="P4574" s="8"/>
      <c r="Q4574" s="8"/>
      <c r="S4574" s="8"/>
      <c r="V4574" s="9"/>
    </row>
    <row r="4575" spans="16:22" x14ac:dyDescent="0.25">
      <c r="P4575" s="8"/>
      <c r="Q4575" s="8"/>
      <c r="S4575" s="8"/>
      <c r="V4575" s="9"/>
    </row>
    <row r="4576" spans="16:22" x14ac:dyDescent="0.25">
      <c r="P4576" s="8"/>
      <c r="Q4576" s="8"/>
      <c r="S4576" s="8"/>
      <c r="V4576" s="9"/>
    </row>
    <row r="4577" spans="16:22" x14ac:dyDescent="0.25">
      <c r="P4577" s="8"/>
      <c r="Q4577" s="8"/>
      <c r="S4577" s="8"/>
      <c r="V4577" s="9"/>
    </row>
    <row r="4578" spans="16:22" x14ac:dyDescent="0.25">
      <c r="P4578" s="8"/>
      <c r="Q4578" s="8"/>
      <c r="S4578" s="8"/>
      <c r="V4578" s="9"/>
    </row>
    <row r="4579" spans="16:22" x14ac:dyDescent="0.25">
      <c r="P4579" s="8"/>
      <c r="Q4579" s="8"/>
      <c r="S4579" s="8"/>
      <c r="V4579" s="9"/>
    </row>
    <row r="4580" spans="16:22" x14ac:dyDescent="0.25">
      <c r="P4580" s="8"/>
      <c r="Q4580" s="8"/>
      <c r="S4580" s="8"/>
      <c r="V4580" s="9"/>
    </row>
    <row r="4581" spans="16:22" x14ac:dyDescent="0.25">
      <c r="P4581" s="8"/>
      <c r="Q4581" s="8"/>
      <c r="S4581" s="8"/>
      <c r="V4581" s="9"/>
    </row>
    <row r="4582" spans="16:22" x14ac:dyDescent="0.25">
      <c r="P4582" s="8"/>
      <c r="Q4582" s="8"/>
      <c r="S4582" s="8"/>
      <c r="V4582" s="9"/>
    </row>
    <row r="4583" spans="16:22" x14ac:dyDescent="0.25">
      <c r="P4583" s="8"/>
      <c r="Q4583" s="8"/>
      <c r="S4583" s="8"/>
      <c r="V4583" s="9"/>
    </row>
    <row r="4584" spans="16:22" x14ac:dyDescent="0.25">
      <c r="P4584" s="8"/>
      <c r="Q4584" s="8"/>
      <c r="S4584" s="8"/>
      <c r="V4584" s="9"/>
    </row>
    <row r="4585" spans="16:22" x14ac:dyDescent="0.25">
      <c r="P4585" s="8"/>
      <c r="Q4585" s="8"/>
      <c r="S4585" s="8"/>
      <c r="V4585" s="9"/>
    </row>
    <row r="4586" spans="16:22" x14ac:dyDescent="0.25">
      <c r="P4586" s="8"/>
      <c r="Q4586" s="8"/>
      <c r="S4586" s="8"/>
      <c r="V4586" s="9"/>
    </row>
    <row r="4587" spans="16:22" x14ac:dyDescent="0.25">
      <c r="P4587" s="8"/>
      <c r="Q4587" s="8"/>
      <c r="S4587" s="8"/>
      <c r="V4587" s="9"/>
    </row>
    <row r="4588" spans="16:22" x14ac:dyDescent="0.25">
      <c r="P4588" s="8"/>
      <c r="Q4588" s="8"/>
      <c r="S4588" s="8"/>
      <c r="V4588" s="9"/>
    </row>
    <row r="4589" spans="16:22" x14ac:dyDescent="0.25">
      <c r="P4589" s="8"/>
      <c r="Q4589" s="8"/>
      <c r="S4589" s="8"/>
      <c r="V4589" s="9"/>
    </row>
    <row r="4590" spans="16:22" x14ac:dyDescent="0.25">
      <c r="P4590" s="8"/>
      <c r="Q4590" s="8"/>
      <c r="S4590" s="8"/>
      <c r="V4590" s="9"/>
    </row>
    <row r="4591" spans="16:22" x14ac:dyDescent="0.25">
      <c r="P4591" s="8"/>
      <c r="Q4591" s="8"/>
      <c r="S4591" s="8"/>
      <c r="V4591" s="9"/>
    </row>
    <row r="4592" spans="16:22" x14ac:dyDescent="0.25">
      <c r="P4592" s="8"/>
      <c r="Q4592" s="8"/>
      <c r="S4592" s="8"/>
      <c r="V4592" s="9"/>
    </row>
    <row r="4593" spans="16:22" x14ac:dyDescent="0.25">
      <c r="P4593" s="8"/>
      <c r="Q4593" s="8"/>
      <c r="S4593" s="8"/>
      <c r="V4593" s="9"/>
    </row>
    <row r="4594" spans="16:22" x14ac:dyDescent="0.25">
      <c r="P4594" s="8"/>
      <c r="Q4594" s="8"/>
      <c r="S4594" s="8"/>
      <c r="V4594" s="9"/>
    </row>
    <row r="4595" spans="16:22" x14ac:dyDescent="0.25">
      <c r="P4595" s="8"/>
      <c r="Q4595" s="8"/>
      <c r="S4595" s="8"/>
      <c r="V4595" s="9"/>
    </row>
    <row r="4596" spans="16:22" x14ac:dyDescent="0.25">
      <c r="P4596" s="8"/>
      <c r="Q4596" s="8"/>
      <c r="S4596" s="8"/>
      <c r="V4596" s="9"/>
    </row>
    <row r="4597" spans="16:22" x14ac:dyDescent="0.25">
      <c r="P4597" s="8"/>
      <c r="Q4597" s="8"/>
      <c r="S4597" s="8"/>
      <c r="V4597" s="9"/>
    </row>
    <row r="4598" spans="16:22" x14ac:dyDescent="0.25">
      <c r="P4598" s="8"/>
      <c r="Q4598" s="8"/>
      <c r="S4598" s="8"/>
      <c r="V4598" s="9"/>
    </row>
    <row r="4599" spans="16:22" x14ac:dyDescent="0.25">
      <c r="P4599" s="8"/>
      <c r="Q4599" s="8"/>
      <c r="S4599" s="8"/>
      <c r="V4599" s="9"/>
    </row>
    <row r="4600" spans="16:22" x14ac:dyDescent="0.25">
      <c r="P4600" s="8"/>
      <c r="Q4600" s="8"/>
      <c r="S4600" s="8"/>
      <c r="V4600" s="9"/>
    </row>
    <row r="4601" spans="16:22" x14ac:dyDescent="0.25">
      <c r="P4601" s="8"/>
      <c r="Q4601" s="8"/>
      <c r="S4601" s="8"/>
      <c r="V4601" s="9"/>
    </row>
    <row r="4602" spans="16:22" x14ac:dyDescent="0.25">
      <c r="P4602" s="8"/>
      <c r="Q4602" s="8"/>
      <c r="S4602" s="8"/>
      <c r="V4602" s="9"/>
    </row>
    <row r="4603" spans="16:22" x14ac:dyDescent="0.25">
      <c r="P4603" s="8"/>
      <c r="Q4603" s="8"/>
      <c r="S4603" s="8"/>
      <c r="V4603" s="9"/>
    </row>
    <row r="4604" spans="16:22" x14ac:dyDescent="0.25">
      <c r="P4604" s="8"/>
      <c r="Q4604" s="8"/>
      <c r="S4604" s="8"/>
      <c r="V4604" s="9"/>
    </row>
    <row r="4605" spans="16:22" x14ac:dyDescent="0.25">
      <c r="P4605" s="8"/>
      <c r="Q4605" s="8"/>
      <c r="S4605" s="8"/>
      <c r="V4605" s="9"/>
    </row>
    <row r="4606" spans="16:22" x14ac:dyDescent="0.25">
      <c r="P4606" s="8"/>
      <c r="Q4606" s="8"/>
      <c r="S4606" s="8"/>
      <c r="V4606" s="9"/>
    </row>
    <row r="4607" spans="16:22" x14ac:dyDescent="0.25">
      <c r="P4607" s="8"/>
      <c r="Q4607" s="8"/>
      <c r="S4607" s="8"/>
      <c r="V4607" s="9"/>
    </row>
    <row r="4608" spans="16:22" x14ac:dyDescent="0.25">
      <c r="P4608" s="8"/>
      <c r="Q4608" s="8"/>
      <c r="S4608" s="8"/>
      <c r="V4608" s="9"/>
    </row>
    <row r="4609" spans="16:22" x14ac:dyDescent="0.25">
      <c r="P4609" s="8"/>
      <c r="Q4609" s="8"/>
      <c r="S4609" s="8"/>
      <c r="V4609" s="9"/>
    </row>
    <row r="4610" spans="16:22" x14ac:dyDescent="0.25">
      <c r="P4610" s="8"/>
      <c r="Q4610" s="8"/>
      <c r="S4610" s="8"/>
      <c r="V4610" s="9"/>
    </row>
    <row r="4611" spans="16:22" x14ac:dyDescent="0.25">
      <c r="P4611" s="8"/>
      <c r="Q4611" s="8"/>
      <c r="S4611" s="8"/>
      <c r="V4611" s="9"/>
    </row>
    <row r="4612" spans="16:22" x14ac:dyDescent="0.25">
      <c r="P4612" s="8"/>
      <c r="Q4612" s="8"/>
      <c r="S4612" s="8"/>
      <c r="V4612" s="9"/>
    </row>
    <row r="4613" spans="16:22" x14ac:dyDescent="0.25">
      <c r="P4613" s="8"/>
      <c r="Q4613" s="8"/>
      <c r="S4613" s="8"/>
      <c r="V4613" s="9"/>
    </row>
    <row r="4614" spans="16:22" x14ac:dyDescent="0.25">
      <c r="P4614" s="8"/>
      <c r="Q4614" s="8"/>
      <c r="S4614" s="8"/>
      <c r="V4614" s="9"/>
    </row>
    <row r="4615" spans="16:22" x14ac:dyDescent="0.25">
      <c r="P4615" s="8"/>
      <c r="Q4615" s="8"/>
      <c r="S4615" s="8"/>
      <c r="V4615" s="9"/>
    </row>
    <row r="4616" spans="16:22" x14ac:dyDescent="0.25">
      <c r="P4616" s="8"/>
      <c r="Q4616" s="8"/>
      <c r="S4616" s="8"/>
      <c r="V4616" s="9"/>
    </row>
    <row r="4617" spans="16:22" x14ac:dyDescent="0.25">
      <c r="P4617" s="8"/>
      <c r="Q4617" s="8"/>
      <c r="S4617" s="8"/>
      <c r="V4617" s="9"/>
    </row>
    <row r="4618" spans="16:22" x14ac:dyDescent="0.25">
      <c r="P4618" s="8"/>
      <c r="Q4618" s="8"/>
      <c r="S4618" s="8"/>
      <c r="V4618" s="9"/>
    </row>
    <row r="4619" spans="16:22" x14ac:dyDescent="0.25">
      <c r="P4619" s="8"/>
      <c r="Q4619" s="8"/>
      <c r="S4619" s="8"/>
      <c r="V4619" s="9"/>
    </row>
    <row r="4620" spans="16:22" x14ac:dyDescent="0.25">
      <c r="P4620" s="8"/>
      <c r="Q4620" s="8"/>
      <c r="S4620" s="8"/>
      <c r="V4620" s="9"/>
    </row>
    <row r="4621" spans="16:22" x14ac:dyDescent="0.25">
      <c r="P4621" s="8"/>
      <c r="Q4621" s="8"/>
      <c r="S4621" s="8"/>
      <c r="V4621" s="9"/>
    </row>
    <row r="4622" spans="16:22" x14ac:dyDescent="0.25">
      <c r="P4622" s="8"/>
      <c r="Q4622" s="8"/>
      <c r="S4622" s="8"/>
      <c r="V4622" s="9"/>
    </row>
    <row r="4623" spans="16:22" x14ac:dyDescent="0.25">
      <c r="P4623" s="8"/>
      <c r="Q4623" s="8"/>
      <c r="S4623" s="8"/>
      <c r="V4623" s="9"/>
    </row>
    <row r="4624" spans="16:22" x14ac:dyDescent="0.25">
      <c r="P4624" s="8"/>
      <c r="Q4624" s="8"/>
      <c r="S4624" s="8"/>
      <c r="V4624" s="9"/>
    </row>
    <row r="4625" spans="16:22" x14ac:dyDescent="0.25">
      <c r="P4625" s="8"/>
      <c r="Q4625" s="8"/>
      <c r="S4625" s="8"/>
      <c r="V4625" s="9"/>
    </row>
    <row r="4626" spans="16:22" x14ac:dyDescent="0.25">
      <c r="P4626" s="8"/>
      <c r="Q4626" s="8"/>
      <c r="S4626" s="8"/>
      <c r="V4626" s="9"/>
    </row>
    <row r="4627" spans="16:22" x14ac:dyDescent="0.25">
      <c r="P4627" s="8"/>
      <c r="Q4627" s="8"/>
      <c r="S4627" s="8"/>
      <c r="V4627" s="9"/>
    </row>
    <row r="4628" spans="16:22" x14ac:dyDescent="0.25">
      <c r="P4628" s="8"/>
      <c r="Q4628" s="8"/>
      <c r="S4628" s="8"/>
      <c r="V4628" s="9"/>
    </row>
    <row r="4629" spans="16:22" x14ac:dyDescent="0.25">
      <c r="P4629" s="8"/>
      <c r="Q4629" s="8"/>
      <c r="S4629" s="8"/>
      <c r="V4629" s="9"/>
    </row>
    <row r="4630" spans="16:22" x14ac:dyDescent="0.25">
      <c r="P4630" s="8"/>
      <c r="Q4630" s="8"/>
      <c r="S4630" s="8"/>
      <c r="V4630" s="9"/>
    </row>
    <row r="4631" spans="16:22" x14ac:dyDescent="0.25">
      <c r="P4631" s="8"/>
      <c r="Q4631" s="8"/>
      <c r="S4631" s="8"/>
      <c r="V4631" s="9"/>
    </row>
    <row r="4632" spans="16:22" x14ac:dyDescent="0.25">
      <c r="P4632" s="8"/>
      <c r="Q4632" s="8"/>
      <c r="S4632" s="8"/>
      <c r="V4632" s="9"/>
    </row>
    <row r="4633" spans="16:22" x14ac:dyDescent="0.25">
      <c r="P4633" s="8"/>
      <c r="Q4633" s="8"/>
      <c r="S4633" s="8"/>
      <c r="V4633" s="9"/>
    </row>
    <row r="4634" spans="16:22" x14ac:dyDescent="0.25">
      <c r="P4634" s="8"/>
      <c r="Q4634" s="8"/>
      <c r="S4634" s="8"/>
      <c r="V4634" s="9"/>
    </row>
    <row r="4635" spans="16:22" x14ac:dyDescent="0.25">
      <c r="P4635" s="8"/>
      <c r="Q4635" s="8"/>
      <c r="S4635" s="8"/>
      <c r="V4635" s="9"/>
    </row>
    <row r="4636" spans="16:22" x14ac:dyDescent="0.25">
      <c r="P4636" s="8"/>
      <c r="Q4636" s="8"/>
      <c r="S4636" s="8"/>
      <c r="V4636" s="9"/>
    </row>
    <row r="4637" spans="16:22" x14ac:dyDescent="0.25">
      <c r="P4637" s="8"/>
      <c r="Q4637" s="8"/>
      <c r="S4637" s="8"/>
      <c r="V4637" s="9"/>
    </row>
    <row r="4638" spans="16:22" x14ac:dyDescent="0.25">
      <c r="P4638" s="8"/>
      <c r="Q4638" s="8"/>
      <c r="S4638" s="8"/>
      <c r="V4638" s="9"/>
    </row>
    <row r="4639" spans="16:22" x14ac:dyDescent="0.25">
      <c r="P4639" s="8"/>
      <c r="Q4639" s="8"/>
      <c r="S4639" s="8"/>
      <c r="V4639" s="9"/>
    </row>
    <row r="4640" spans="16:22" x14ac:dyDescent="0.25">
      <c r="P4640" s="8"/>
      <c r="Q4640" s="8"/>
      <c r="S4640" s="8"/>
      <c r="V4640" s="9"/>
    </row>
    <row r="4641" spans="16:22" x14ac:dyDescent="0.25">
      <c r="P4641" s="8"/>
      <c r="Q4641" s="8"/>
      <c r="S4641" s="8"/>
      <c r="V4641" s="9"/>
    </row>
    <row r="4642" spans="16:22" x14ac:dyDescent="0.25">
      <c r="P4642" s="8"/>
      <c r="Q4642" s="8"/>
      <c r="S4642" s="8"/>
      <c r="V4642" s="9"/>
    </row>
    <row r="4643" spans="16:22" x14ac:dyDescent="0.25">
      <c r="P4643" s="8"/>
      <c r="Q4643" s="8"/>
      <c r="S4643" s="8"/>
      <c r="V4643" s="9"/>
    </row>
    <row r="4644" spans="16:22" x14ac:dyDescent="0.25">
      <c r="P4644" s="8"/>
      <c r="Q4644" s="8"/>
      <c r="S4644" s="8"/>
      <c r="V4644" s="9"/>
    </row>
    <row r="4645" spans="16:22" x14ac:dyDescent="0.25">
      <c r="P4645" s="8"/>
      <c r="Q4645" s="8"/>
      <c r="S4645" s="8"/>
      <c r="V4645" s="9"/>
    </row>
    <row r="4646" spans="16:22" x14ac:dyDescent="0.25">
      <c r="P4646" s="8"/>
      <c r="Q4646" s="8"/>
      <c r="S4646" s="8"/>
      <c r="V4646" s="9"/>
    </row>
    <row r="4647" spans="16:22" x14ac:dyDescent="0.25">
      <c r="P4647" s="8"/>
      <c r="Q4647" s="8"/>
      <c r="S4647" s="8"/>
      <c r="V4647" s="9"/>
    </row>
    <row r="4648" spans="16:22" x14ac:dyDescent="0.25">
      <c r="P4648" s="8"/>
      <c r="Q4648" s="8"/>
      <c r="S4648" s="8"/>
      <c r="V4648" s="9"/>
    </row>
    <row r="4649" spans="16:22" x14ac:dyDescent="0.25">
      <c r="P4649" s="8"/>
      <c r="Q4649" s="8"/>
      <c r="S4649" s="8"/>
      <c r="V4649" s="9"/>
    </row>
    <row r="4650" spans="16:22" x14ac:dyDescent="0.25">
      <c r="P4650" s="8"/>
      <c r="Q4650" s="8"/>
      <c r="S4650" s="8"/>
      <c r="V4650" s="9"/>
    </row>
    <row r="4651" spans="16:22" x14ac:dyDescent="0.25">
      <c r="P4651" s="8"/>
      <c r="Q4651" s="8"/>
      <c r="S4651" s="8"/>
      <c r="V4651" s="9"/>
    </row>
    <row r="4652" spans="16:22" x14ac:dyDescent="0.25">
      <c r="P4652" s="8"/>
      <c r="Q4652" s="8"/>
      <c r="S4652" s="8"/>
      <c r="V4652" s="9"/>
    </row>
    <row r="4653" spans="16:22" x14ac:dyDescent="0.25">
      <c r="P4653" s="8"/>
      <c r="Q4653" s="8"/>
      <c r="S4653" s="8"/>
      <c r="V4653" s="9"/>
    </row>
    <row r="4654" spans="16:22" x14ac:dyDescent="0.25">
      <c r="P4654" s="8"/>
      <c r="Q4654" s="8"/>
      <c r="S4654" s="8"/>
      <c r="V4654" s="9"/>
    </row>
    <row r="4655" spans="16:22" x14ac:dyDescent="0.25">
      <c r="P4655" s="8"/>
      <c r="Q4655" s="8"/>
      <c r="S4655" s="8"/>
      <c r="V4655" s="9"/>
    </row>
    <row r="4656" spans="16:22" x14ac:dyDescent="0.25">
      <c r="P4656" s="8"/>
      <c r="Q4656" s="8"/>
      <c r="S4656" s="8"/>
      <c r="V4656" s="9"/>
    </row>
    <row r="4657" spans="16:22" x14ac:dyDescent="0.25">
      <c r="P4657" s="8"/>
      <c r="Q4657" s="8"/>
      <c r="S4657" s="8"/>
      <c r="V4657" s="9"/>
    </row>
    <row r="4658" spans="16:22" x14ac:dyDescent="0.25">
      <c r="P4658" s="8"/>
      <c r="Q4658" s="8"/>
      <c r="S4658" s="8"/>
      <c r="V4658" s="9"/>
    </row>
    <row r="4659" spans="16:22" x14ac:dyDescent="0.25">
      <c r="P4659" s="8"/>
      <c r="Q4659" s="8"/>
      <c r="S4659" s="8"/>
      <c r="V4659" s="9"/>
    </row>
    <row r="4660" spans="16:22" x14ac:dyDescent="0.25">
      <c r="P4660" s="8"/>
      <c r="Q4660" s="8"/>
      <c r="S4660" s="8"/>
      <c r="V4660" s="9"/>
    </row>
    <row r="4661" spans="16:22" x14ac:dyDescent="0.25">
      <c r="P4661" s="8"/>
      <c r="Q4661" s="8"/>
      <c r="S4661" s="8"/>
      <c r="V4661" s="9"/>
    </row>
    <row r="4662" spans="16:22" x14ac:dyDescent="0.25">
      <c r="P4662" s="8"/>
      <c r="Q4662" s="8"/>
      <c r="S4662" s="8"/>
      <c r="V4662" s="9"/>
    </row>
    <row r="4663" spans="16:22" x14ac:dyDescent="0.25">
      <c r="P4663" s="8"/>
      <c r="Q4663" s="8"/>
      <c r="S4663" s="8"/>
      <c r="V4663" s="9"/>
    </row>
    <row r="4664" spans="16:22" x14ac:dyDescent="0.25">
      <c r="P4664" s="8"/>
      <c r="Q4664" s="8"/>
      <c r="S4664" s="8"/>
      <c r="V4664" s="9"/>
    </row>
    <row r="4665" spans="16:22" x14ac:dyDescent="0.25">
      <c r="P4665" s="8"/>
      <c r="Q4665" s="8"/>
      <c r="S4665" s="8"/>
      <c r="V4665" s="9"/>
    </row>
    <row r="4666" spans="16:22" x14ac:dyDescent="0.25">
      <c r="P4666" s="8"/>
      <c r="Q4666" s="8"/>
      <c r="S4666" s="8"/>
      <c r="V4666" s="9"/>
    </row>
    <row r="4667" spans="16:22" x14ac:dyDescent="0.25">
      <c r="P4667" s="8"/>
      <c r="Q4667" s="8"/>
      <c r="S4667" s="8"/>
      <c r="V4667" s="9"/>
    </row>
    <row r="4668" spans="16:22" x14ac:dyDescent="0.25">
      <c r="P4668" s="8"/>
      <c r="Q4668" s="8"/>
      <c r="S4668" s="8"/>
      <c r="V4668" s="9"/>
    </row>
    <row r="4669" spans="16:22" x14ac:dyDescent="0.25">
      <c r="P4669" s="8"/>
      <c r="Q4669" s="8"/>
      <c r="S4669" s="8"/>
      <c r="V4669" s="9"/>
    </row>
    <row r="4670" spans="16:22" x14ac:dyDescent="0.25">
      <c r="P4670" s="8"/>
      <c r="Q4670" s="8"/>
      <c r="S4670" s="8"/>
      <c r="V4670" s="9"/>
    </row>
    <row r="4671" spans="16:22" x14ac:dyDescent="0.25">
      <c r="P4671" s="8"/>
      <c r="Q4671" s="8"/>
      <c r="S4671" s="8"/>
      <c r="V4671" s="9"/>
    </row>
    <row r="4672" spans="16:22" x14ac:dyDescent="0.25">
      <c r="P4672" s="8"/>
      <c r="Q4672" s="8"/>
      <c r="S4672" s="8"/>
      <c r="V4672" s="9"/>
    </row>
    <row r="4673" spans="16:22" x14ac:dyDescent="0.25">
      <c r="P4673" s="8"/>
      <c r="Q4673" s="8"/>
      <c r="S4673" s="8"/>
      <c r="V4673" s="9"/>
    </row>
    <row r="4674" spans="16:22" x14ac:dyDescent="0.25">
      <c r="P4674" s="8"/>
      <c r="Q4674" s="8"/>
      <c r="S4674" s="8"/>
      <c r="V4674" s="9"/>
    </row>
    <row r="4675" spans="16:22" x14ac:dyDescent="0.25">
      <c r="P4675" s="8"/>
      <c r="Q4675" s="8"/>
      <c r="S4675" s="8"/>
      <c r="V4675" s="9"/>
    </row>
    <row r="4676" spans="16:22" x14ac:dyDescent="0.25">
      <c r="P4676" s="8"/>
      <c r="Q4676" s="8"/>
      <c r="S4676" s="8"/>
      <c r="V4676" s="9"/>
    </row>
    <row r="4677" spans="16:22" x14ac:dyDescent="0.25">
      <c r="P4677" s="8"/>
      <c r="Q4677" s="8"/>
      <c r="S4677" s="8"/>
      <c r="V4677" s="9"/>
    </row>
    <row r="4678" spans="16:22" x14ac:dyDescent="0.25">
      <c r="P4678" s="8"/>
      <c r="Q4678" s="8"/>
      <c r="S4678" s="8"/>
      <c r="V4678" s="9"/>
    </row>
    <row r="4679" spans="16:22" x14ac:dyDescent="0.25">
      <c r="P4679" s="8"/>
      <c r="Q4679" s="8"/>
      <c r="S4679" s="8"/>
      <c r="V4679" s="9"/>
    </row>
    <row r="4680" spans="16:22" x14ac:dyDescent="0.25">
      <c r="P4680" s="8"/>
      <c r="Q4680" s="8"/>
      <c r="S4680" s="8"/>
      <c r="V4680" s="9"/>
    </row>
    <row r="4681" spans="16:22" x14ac:dyDescent="0.25">
      <c r="P4681" s="8"/>
      <c r="Q4681" s="8"/>
      <c r="S4681" s="8"/>
      <c r="V4681" s="9"/>
    </row>
    <row r="4682" spans="16:22" x14ac:dyDescent="0.25">
      <c r="P4682" s="8"/>
      <c r="Q4682" s="8"/>
      <c r="S4682" s="8"/>
      <c r="V4682" s="9"/>
    </row>
    <row r="4683" spans="16:22" x14ac:dyDescent="0.25">
      <c r="P4683" s="8"/>
      <c r="Q4683" s="8"/>
      <c r="S4683" s="8"/>
      <c r="V4683" s="9"/>
    </row>
    <row r="4684" spans="16:22" x14ac:dyDescent="0.25">
      <c r="P4684" s="8"/>
      <c r="Q4684" s="8"/>
      <c r="S4684" s="8"/>
      <c r="V4684" s="9"/>
    </row>
    <row r="4685" spans="16:22" x14ac:dyDescent="0.25">
      <c r="P4685" s="8"/>
      <c r="Q4685" s="8"/>
      <c r="S4685" s="8"/>
      <c r="V4685" s="9"/>
    </row>
    <row r="4686" spans="16:22" x14ac:dyDescent="0.25">
      <c r="P4686" s="8"/>
      <c r="Q4686" s="8"/>
      <c r="S4686" s="8"/>
      <c r="V4686" s="9"/>
    </row>
    <row r="4687" spans="16:22" x14ac:dyDescent="0.25">
      <c r="P4687" s="8"/>
      <c r="Q4687" s="8"/>
      <c r="S4687" s="8"/>
      <c r="V4687" s="9"/>
    </row>
    <row r="4688" spans="16:22" x14ac:dyDescent="0.25">
      <c r="P4688" s="8"/>
      <c r="Q4688" s="8"/>
      <c r="S4688" s="8"/>
      <c r="V4688" s="9"/>
    </row>
    <row r="4689" spans="16:22" x14ac:dyDescent="0.25">
      <c r="P4689" s="8"/>
      <c r="Q4689" s="8"/>
      <c r="S4689" s="8"/>
      <c r="V4689" s="9"/>
    </row>
    <row r="4690" spans="16:22" x14ac:dyDescent="0.25">
      <c r="P4690" s="8"/>
      <c r="Q4690" s="8"/>
      <c r="S4690" s="8"/>
      <c r="V4690" s="9"/>
    </row>
    <row r="4691" spans="16:22" x14ac:dyDescent="0.25">
      <c r="P4691" s="8"/>
      <c r="Q4691" s="8"/>
      <c r="S4691" s="8"/>
      <c r="V4691" s="9"/>
    </row>
    <row r="4692" spans="16:22" x14ac:dyDescent="0.25">
      <c r="P4692" s="8"/>
      <c r="Q4692" s="8"/>
      <c r="S4692" s="8"/>
      <c r="V4692" s="9"/>
    </row>
    <row r="4693" spans="16:22" x14ac:dyDescent="0.25">
      <c r="P4693" s="8"/>
      <c r="Q4693" s="8"/>
      <c r="S4693" s="8"/>
      <c r="V4693" s="9"/>
    </row>
    <row r="4694" spans="16:22" x14ac:dyDescent="0.25">
      <c r="P4694" s="8"/>
      <c r="Q4694" s="8"/>
      <c r="S4694" s="8"/>
      <c r="V4694" s="9"/>
    </row>
    <row r="4695" spans="16:22" x14ac:dyDescent="0.25">
      <c r="P4695" s="8"/>
      <c r="Q4695" s="8"/>
      <c r="S4695" s="8"/>
      <c r="V4695" s="9"/>
    </row>
    <row r="4696" spans="16:22" x14ac:dyDescent="0.25">
      <c r="P4696" s="8"/>
      <c r="Q4696" s="8"/>
      <c r="S4696" s="8"/>
      <c r="V4696" s="9"/>
    </row>
    <row r="4697" spans="16:22" x14ac:dyDescent="0.25">
      <c r="P4697" s="8"/>
      <c r="Q4697" s="8"/>
      <c r="S4697" s="8"/>
      <c r="V4697" s="9"/>
    </row>
    <row r="4698" spans="16:22" x14ac:dyDescent="0.25">
      <c r="P4698" s="8"/>
      <c r="Q4698" s="8"/>
      <c r="S4698" s="8"/>
      <c r="V4698" s="9"/>
    </row>
    <row r="4699" spans="16:22" x14ac:dyDescent="0.25">
      <c r="P4699" s="8"/>
      <c r="Q4699" s="8"/>
      <c r="S4699" s="8"/>
      <c r="V4699" s="9"/>
    </row>
    <row r="4700" spans="16:22" x14ac:dyDescent="0.25">
      <c r="P4700" s="8"/>
      <c r="Q4700" s="8"/>
      <c r="S4700" s="8"/>
      <c r="V4700" s="9"/>
    </row>
    <row r="4701" spans="16:22" x14ac:dyDescent="0.25">
      <c r="P4701" s="8"/>
      <c r="Q4701" s="8"/>
      <c r="S4701" s="8"/>
      <c r="V4701" s="9"/>
    </row>
    <row r="4702" spans="16:22" x14ac:dyDescent="0.25">
      <c r="P4702" s="8"/>
      <c r="Q4702" s="8"/>
      <c r="S4702" s="8"/>
      <c r="V4702" s="9"/>
    </row>
    <row r="4703" spans="16:22" x14ac:dyDescent="0.25">
      <c r="P4703" s="8"/>
      <c r="Q4703" s="8"/>
      <c r="S4703" s="8"/>
      <c r="V4703" s="9"/>
    </row>
    <row r="4704" spans="16:22" x14ac:dyDescent="0.25">
      <c r="P4704" s="8"/>
      <c r="Q4704" s="8"/>
      <c r="S4704" s="8"/>
      <c r="V4704" s="9"/>
    </row>
    <row r="4705" spans="16:22" x14ac:dyDescent="0.25">
      <c r="P4705" s="8"/>
      <c r="Q4705" s="8"/>
      <c r="S4705" s="8"/>
      <c r="V4705" s="9"/>
    </row>
    <row r="4706" spans="16:22" x14ac:dyDescent="0.25">
      <c r="P4706" s="8"/>
      <c r="Q4706" s="8"/>
      <c r="S4706" s="8"/>
      <c r="V4706" s="9"/>
    </row>
    <row r="4707" spans="16:22" x14ac:dyDescent="0.25">
      <c r="P4707" s="8"/>
      <c r="Q4707" s="8"/>
      <c r="S4707" s="8"/>
      <c r="V4707" s="9"/>
    </row>
    <row r="4708" spans="16:22" x14ac:dyDescent="0.25">
      <c r="P4708" s="8"/>
      <c r="Q4708" s="8"/>
      <c r="S4708" s="8"/>
      <c r="V4708" s="9"/>
    </row>
    <row r="4709" spans="16:22" x14ac:dyDescent="0.25">
      <c r="P4709" s="8"/>
      <c r="Q4709" s="8"/>
      <c r="S4709" s="8"/>
      <c r="V4709" s="9"/>
    </row>
    <row r="4710" spans="16:22" x14ac:dyDescent="0.25">
      <c r="P4710" s="8"/>
      <c r="Q4710" s="8"/>
      <c r="S4710" s="8"/>
      <c r="V4710" s="9"/>
    </row>
    <row r="4711" spans="16:22" x14ac:dyDescent="0.25">
      <c r="P4711" s="8"/>
      <c r="Q4711" s="8"/>
      <c r="S4711" s="8"/>
      <c r="V4711" s="9"/>
    </row>
    <row r="4712" spans="16:22" x14ac:dyDescent="0.25">
      <c r="P4712" s="8"/>
      <c r="Q4712" s="8"/>
      <c r="S4712" s="8"/>
      <c r="V4712" s="9"/>
    </row>
    <row r="4713" spans="16:22" x14ac:dyDescent="0.25">
      <c r="P4713" s="8"/>
      <c r="Q4713" s="8"/>
      <c r="S4713" s="8"/>
      <c r="V4713" s="9"/>
    </row>
    <row r="4714" spans="16:22" x14ac:dyDescent="0.25">
      <c r="P4714" s="8"/>
      <c r="Q4714" s="8"/>
      <c r="S4714" s="8"/>
      <c r="V4714" s="9"/>
    </row>
    <row r="4715" spans="16:22" x14ac:dyDescent="0.25">
      <c r="P4715" s="8"/>
      <c r="Q4715" s="8"/>
      <c r="S4715" s="8"/>
      <c r="V4715" s="9"/>
    </row>
    <row r="4716" spans="16:22" x14ac:dyDescent="0.25">
      <c r="P4716" s="8"/>
      <c r="Q4716" s="8"/>
      <c r="S4716" s="8"/>
      <c r="V4716" s="9"/>
    </row>
    <row r="4717" spans="16:22" x14ac:dyDescent="0.25">
      <c r="P4717" s="8"/>
      <c r="Q4717" s="8"/>
      <c r="S4717" s="8"/>
      <c r="V4717" s="9"/>
    </row>
    <row r="4718" spans="16:22" x14ac:dyDescent="0.25">
      <c r="P4718" s="8"/>
      <c r="Q4718" s="8"/>
      <c r="S4718" s="8"/>
      <c r="V4718" s="9"/>
    </row>
    <row r="4719" spans="16:22" x14ac:dyDescent="0.25">
      <c r="P4719" s="8"/>
      <c r="Q4719" s="8"/>
      <c r="S4719" s="8"/>
      <c r="V4719" s="9"/>
    </row>
    <row r="4720" spans="16:22" x14ac:dyDescent="0.25">
      <c r="P4720" s="8"/>
      <c r="Q4720" s="8"/>
      <c r="S4720" s="8"/>
      <c r="V4720" s="9"/>
    </row>
    <row r="4721" spans="16:22" x14ac:dyDescent="0.25">
      <c r="P4721" s="8"/>
      <c r="Q4721" s="8"/>
      <c r="S4721" s="8"/>
      <c r="V4721" s="9"/>
    </row>
    <row r="4722" spans="16:22" x14ac:dyDescent="0.25">
      <c r="P4722" s="8"/>
      <c r="Q4722" s="8"/>
      <c r="S4722" s="8"/>
      <c r="V4722" s="9"/>
    </row>
    <row r="4723" spans="16:22" x14ac:dyDescent="0.25">
      <c r="P4723" s="8"/>
      <c r="Q4723" s="8"/>
      <c r="S4723" s="8"/>
      <c r="V4723" s="9"/>
    </row>
    <row r="4724" spans="16:22" x14ac:dyDescent="0.25">
      <c r="P4724" s="8"/>
      <c r="Q4724" s="8"/>
      <c r="S4724" s="8"/>
      <c r="V4724" s="9"/>
    </row>
    <row r="4725" spans="16:22" x14ac:dyDescent="0.25">
      <c r="P4725" s="8"/>
      <c r="Q4725" s="8"/>
      <c r="S4725" s="8"/>
      <c r="V4725" s="9"/>
    </row>
    <row r="4726" spans="16:22" x14ac:dyDescent="0.25">
      <c r="P4726" s="8"/>
      <c r="Q4726" s="8"/>
      <c r="S4726" s="8"/>
      <c r="V4726" s="9"/>
    </row>
    <row r="4727" spans="16:22" x14ac:dyDescent="0.25">
      <c r="P4727" s="8"/>
      <c r="Q4727" s="8"/>
      <c r="S4727" s="8"/>
      <c r="V4727" s="9"/>
    </row>
    <row r="4728" spans="16:22" x14ac:dyDescent="0.25">
      <c r="P4728" s="8"/>
      <c r="Q4728" s="8"/>
      <c r="S4728" s="8"/>
      <c r="V4728" s="9"/>
    </row>
    <row r="4729" spans="16:22" x14ac:dyDescent="0.25">
      <c r="P4729" s="8"/>
      <c r="Q4729" s="8"/>
      <c r="S4729" s="8"/>
      <c r="V4729" s="9"/>
    </row>
    <row r="4730" spans="16:22" x14ac:dyDescent="0.25">
      <c r="P4730" s="8"/>
      <c r="Q4730" s="8"/>
      <c r="S4730" s="8"/>
      <c r="V4730" s="9"/>
    </row>
    <row r="4731" spans="16:22" x14ac:dyDescent="0.25">
      <c r="P4731" s="8"/>
      <c r="Q4731" s="8"/>
      <c r="S4731" s="8"/>
      <c r="V4731" s="9"/>
    </row>
    <row r="4732" spans="16:22" x14ac:dyDescent="0.25">
      <c r="P4732" s="8"/>
      <c r="Q4732" s="8"/>
      <c r="S4732" s="8"/>
      <c r="V4732" s="9"/>
    </row>
    <row r="4733" spans="16:22" x14ac:dyDescent="0.25">
      <c r="P4733" s="8"/>
      <c r="Q4733" s="8"/>
      <c r="S4733" s="8"/>
      <c r="V4733" s="9"/>
    </row>
    <row r="4734" spans="16:22" x14ac:dyDescent="0.25">
      <c r="P4734" s="8"/>
      <c r="Q4734" s="8"/>
      <c r="S4734" s="8"/>
      <c r="V4734" s="9"/>
    </row>
    <row r="4735" spans="16:22" x14ac:dyDescent="0.25">
      <c r="P4735" s="8"/>
      <c r="Q4735" s="8"/>
      <c r="S4735" s="8"/>
      <c r="V4735" s="9"/>
    </row>
    <row r="4736" spans="16:22" x14ac:dyDescent="0.25">
      <c r="P4736" s="8"/>
      <c r="Q4736" s="8"/>
      <c r="S4736" s="8"/>
      <c r="V4736" s="9"/>
    </row>
    <row r="4737" spans="16:22" x14ac:dyDescent="0.25">
      <c r="P4737" s="8"/>
      <c r="Q4737" s="8"/>
      <c r="S4737" s="8"/>
      <c r="V4737" s="9"/>
    </row>
    <row r="4738" spans="16:22" x14ac:dyDescent="0.25">
      <c r="P4738" s="8"/>
      <c r="Q4738" s="8"/>
      <c r="S4738" s="8"/>
      <c r="V4738" s="9"/>
    </row>
    <row r="4739" spans="16:22" x14ac:dyDescent="0.25">
      <c r="P4739" s="8"/>
      <c r="Q4739" s="8"/>
      <c r="S4739" s="8"/>
      <c r="V4739" s="9"/>
    </row>
    <row r="4740" spans="16:22" x14ac:dyDescent="0.25">
      <c r="P4740" s="8"/>
      <c r="Q4740" s="8"/>
      <c r="S4740" s="8"/>
      <c r="V4740" s="9"/>
    </row>
    <row r="4741" spans="16:22" x14ac:dyDescent="0.25">
      <c r="P4741" s="8"/>
      <c r="Q4741" s="8"/>
      <c r="S4741" s="8"/>
      <c r="V4741" s="9"/>
    </row>
    <row r="4742" spans="16:22" x14ac:dyDescent="0.25">
      <c r="P4742" s="8"/>
      <c r="Q4742" s="8"/>
      <c r="S4742" s="8"/>
      <c r="V4742" s="9"/>
    </row>
    <row r="4743" spans="16:22" x14ac:dyDescent="0.25">
      <c r="P4743" s="8"/>
      <c r="Q4743" s="8"/>
      <c r="S4743" s="8"/>
      <c r="V4743" s="9"/>
    </row>
    <row r="4744" spans="16:22" x14ac:dyDescent="0.25">
      <c r="P4744" s="8"/>
      <c r="Q4744" s="8"/>
      <c r="S4744" s="8"/>
      <c r="V4744" s="9"/>
    </row>
    <row r="4745" spans="16:22" x14ac:dyDescent="0.25">
      <c r="P4745" s="8"/>
      <c r="Q4745" s="8"/>
      <c r="S4745" s="8"/>
      <c r="V4745" s="9"/>
    </row>
    <row r="4746" spans="16:22" x14ac:dyDescent="0.25">
      <c r="P4746" s="8"/>
      <c r="Q4746" s="8"/>
      <c r="S4746" s="8"/>
      <c r="V4746" s="9"/>
    </row>
    <row r="4747" spans="16:22" x14ac:dyDescent="0.25">
      <c r="P4747" s="8"/>
      <c r="Q4747" s="8"/>
      <c r="S4747" s="8"/>
      <c r="V4747" s="9"/>
    </row>
    <row r="4748" spans="16:22" x14ac:dyDescent="0.25">
      <c r="P4748" s="8"/>
      <c r="Q4748" s="8"/>
      <c r="S4748" s="8"/>
      <c r="V4748" s="9"/>
    </row>
    <row r="4749" spans="16:22" x14ac:dyDescent="0.25">
      <c r="P4749" s="8"/>
      <c r="Q4749" s="8"/>
      <c r="S4749" s="8"/>
      <c r="V4749" s="9"/>
    </row>
    <row r="4750" spans="16:22" x14ac:dyDescent="0.25">
      <c r="P4750" s="8"/>
      <c r="Q4750" s="8"/>
      <c r="S4750" s="8"/>
      <c r="V4750" s="9"/>
    </row>
    <row r="4751" spans="16:22" x14ac:dyDescent="0.25">
      <c r="P4751" s="8"/>
      <c r="Q4751" s="8"/>
      <c r="S4751" s="8"/>
      <c r="V4751" s="9"/>
    </row>
    <row r="4752" spans="16:22" x14ac:dyDescent="0.25">
      <c r="P4752" s="8"/>
      <c r="Q4752" s="8"/>
      <c r="S4752" s="8"/>
      <c r="V4752" s="9"/>
    </row>
    <row r="4753" spans="16:22" x14ac:dyDescent="0.25">
      <c r="P4753" s="8"/>
      <c r="Q4753" s="8"/>
      <c r="S4753" s="8"/>
      <c r="V4753" s="9"/>
    </row>
    <row r="4754" spans="16:22" x14ac:dyDescent="0.25">
      <c r="P4754" s="8"/>
      <c r="Q4754" s="8"/>
      <c r="S4754" s="8"/>
      <c r="V4754" s="9"/>
    </row>
    <row r="4755" spans="16:22" x14ac:dyDescent="0.25">
      <c r="P4755" s="8"/>
      <c r="Q4755" s="8"/>
      <c r="S4755" s="8"/>
      <c r="V4755" s="9"/>
    </row>
    <row r="4756" spans="16:22" x14ac:dyDescent="0.25">
      <c r="P4756" s="8"/>
      <c r="Q4756" s="8"/>
      <c r="S4756" s="8"/>
      <c r="V4756" s="9"/>
    </row>
    <row r="4757" spans="16:22" x14ac:dyDescent="0.25">
      <c r="P4757" s="8"/>
      <c r="Q4757" s="8"/>
      <c r="S4757" s="8"/>
      <c r="V4757" s="9"/>
    </row>
    <row r="4758" spans="16:22" x14ac:dyDescent="0.25">
      <c r="P4758" s="8"/>
      <c r="Q4758" s="8"/>
      <c r="S4758" s="8"/>
      <c r="V4758" s="9"/>
    </row>
    <row r="4759" spans="16:22" x14ac:dyDescent="0.25">
      <c r="P4759" s="8"/>
      <c r="Q4759" s="8"/>
      <c r="S4759" s="8"/>
      <c r="V4759" s="9"/>
    </row>
    <row r="4760" spans="16:22" x14ac:dyDescent="0.25">
      <c r="P4760" s="8"/>
      <c r="Q4760" s="8"/>
      <c r="S4760" s="8"/>
      <c r="V4760" s="9"/>
    </row>
    <row r="4761" spans="16:22" x14ac:dyDescent="0.25">
      <c r="P4761" s="8"/>
      <c r="Q4761" s="8"/>
      <c r="S4761" s="8"/>
      <c r="V4761" s="9"/>
    </row>
    <row r="4762" spans="16:22" x14ac:dyDescent="0.25">
      <c r="P4762" s="8"/>
      <c r="Q4762" s="8"/>
      <c r="S4762" s="8"/>
      <c r="V4762" s="9"/>
    </row>
    <row r="4763" spans="16:22" x14ac:dyDescent="0.25">
      <c r="P4763" s="8"/>
      <c r="Q4763" s="8"/>
      <c r="S4763" s="8"/>
      <c r="V4763" s="9"/>
    </row>
    <row r="4764" spans="16:22" x14ac:dyDescent="0.25">
      <c r="P4764" s="8"/>
      <c r="Q4764" s="8"/>
      <c r="S4764" s="8"/>
      <c r="V4764" s="9"/>
    </row>
    <row r="4765" spans="16:22" x14ac:dyDescent="0.25">
      <c r="P4765" s="8"/>
      <c r="Q4765" s="8"/>
      <c r="S4765" s="8"/>
      <c r="V4765" s="9"/>
    </row>
    <row r="4766" spans="16:22" x14ac:dyDescent="0.25">
      <c r="P4766" s="8"/>
      <c r="Q4766" s="8"/>
      <c r="S4766" s="8"/>
      <c r="V4766" s="9"/>
    </row>
    <row r="4767" spans="16:22" x14ac:dyDescent="0.25">
      <c r="P4767" s="8"/>
      <c r="Q4767" s="8"/>
      <c r="S4767" s="8"/>
      <c r="V4767" s="9"/>
    </row>
    <row r="4768" spans="16:22" x14ac:dyDescent="0.25">
      <c r="P4768" s="8"/>
      <c r="Q4768" s="8"/>
      <c r="S4768" s="8"/>
      <c r="V4768" s="9"/>
    </row>
    <row r="4769" spans="16:22" x14ac:dyDescent="0.25">
      <c r="P4769" s="8"/>
      <c r="Q4769" s="8"/>
      <c r="S4769" s="8"/>
      <c r="V4769" s="9"/>
    </row>
    <row r="4770" spans="16:22" x14ac:dyDescent="0.25">
      <c r="P4770" s="8"/>
      <c r="Q4770" s="8"/>
      <c r="S4770" s="8"/>
      <c r="V4770" s="9"/>
    </row>
    <row r="4771" spans="16:22" x14ac:dyDescent="0.25">
      <c r="P4771" s="8"/>
      <c r="Q4771" s="8"/>
      <c r="S4771" s="8"/>
      <c r="V4771" s="9"/>
    </row>
    <row r="4772" spans="16:22" x14ac:dyDescent="0.25">
      <c r="P4772" s="8"/>
      <c r="Q4772" s="8"/>
      <c r="S4772" s="8"/>
      <c r="V4772" s="9"/>
    </row>
    <row r="4773" spans="16:22" x14ac:dyDescent="0.25">
      <c r="P4773" s="8"/>
      <c r="Q4773" s="8"/>
      <c r="S4773" s="8"/>
      <c r="V4773" s="9"/>
    </row>
    <row r="4774" spans="16:22" x14ac:dyDescent="0.25">
      <c r="P4774" s="8"/>
      <c r="Q4774" s="8"/>
      <c r="S4774" s="8"/>
      <c r="V4774" s="9"/>
    </row>
    <row r="4775" spans="16:22" x14ac:dyDescent="0.25">
      <c r="P4775" s="8"/>
      <c r="Q4775" s="8"/>
      <c r="S4775" s="8"/>
      <c r="V4775" s="9"/>
    </row>
    <row r="4776" spans="16:22" x14ac:dyDescent="0.25">
      <c r="P4776" s="8"/>
      <c r="Q4776" s="8"/>
      <c r="S4776" s="8"/>
      <c r="V4776" s="9"/>
    </row>
    <row r="4777" spans="16:22" x14ac:dyDescent="0.25">
      <c r="P4777" s="8"/>
      <c r="Q4777" s="8"/>
      <c r="S4777" s="8"/>
      <c r="V4777" s="9"/>
    </row>
    <row r="4778" spans="16:22" x14ac:dyDescent="0.25">
      <c r="P4778" s="8"/>
      <c r="Q4778" s="8"/>
      <c r="S4778" s="8"/>
      <c r="V4778" s="9"/>
    </row>
    <row r="4779" spans="16:22" x14ac:dyDescent="0.25">
      <c r="P4779" s="8"/>
      <c r="Q4779" s="8"/>
      <c r="S4779" s="8"/>
      <c r="V4779" s="9"/>
    </row>
    <row r="4780" spans="16:22" x14ac:dyDescent="0.25">
      <c r="P4780" s="8"/>
      <c r="Q4780" s="8"/>
      <c r="S4780" s="8"/>
      <c r="V4780" s="9"/>
    </row>
    <row r="4781" spans="16:22" x14ac:dyDescent="0.25">
      <c r="P4781" s="8"/>
      <c r="Q4781" s="8"/>
      <c r="S4781" s="8"/>
      <c r="V4781" s="9"/>
    </row>
    <row r="4782" spans="16:22" x14ac:dyDescent="0.25">
      <c r="P4782" s="8"/>
      <c r="Q4782" s="8"/>
      <c r="S4782" s="8"/>
      <c r="V4782" s="9"/>
    </row>
    <row r="4783" spans="16:22" x14ac:dyDescent="0.25">
      <c r="P4783" s="8"/>
      <c r="Q4783" s="8"/>
      <c r="S4783" s="8"/>
      <c r="V4783" s="9"/>
    </row>
    <row r="4784" spans="16:22" x14ac:dyDescent="0.25">
      <c r="P4784" s="8"/>
      <c r="Q4784" s="8"/>
      <c r="S4784" s="8"/>
      <c r="V4784" s="9"/>
    </row>
    <row r="4785" spans="16:22" x14ac:dyDescent="0.25">
      <c r="P4785" s="8"/>
      <c r="Q4785" s="8"/>
      <c r="S4785" s="8"/>
      <c r="V4785" s="9"/>
    </row>
    <row r="4786" spans="16:22" x14ac:dyDescent="0.25">
      <c r="P4786" s="8"/>
      <c r="Q4786" s="8"/>
      <c r="S4786" s="8"/>
      <c r="V4786" s="9"/>
    </row>
    <row r="4787" spans="16:22" x14ac:dyDescent="0.25">
      <c r="P4787" s="8"/>
      <c r="Q4787" s="8"/>
      <c r="S4787" s="8"/>
      <c r="V4787" s="9"/>
    </row>
    <row r="4788" spans="16:22" x14ac:dyDescent="0.25">
      <c r="P4788" s="8"/>
      <c r="Q4788" s="8"/>
      <c r="S4788" s="8"/>
      <c r="V4788" s="9"/>
    </row>
    <row r="4789" spans="16:22" x14ac:dyDescent="0.25">
      <c r="P4789" s="8"/>
      <c r="Q4789" s="8"/>
      <c r="S4789" s="8"/>
      <c r="V4789" s="9"/>
    </row>
    <row r="4790" spans="16:22" x14ac:dyDescent="0.25">
      <c r="P4790" s="8"/>
      <c r="Q4790" s="8"/>
      <c r="S4790" s="8"/>
      <c r="V4790" s="9"/>
    </row>
    <row r="4791" spans="16:22" x14ac:dyDescent="0.25">
      <c r="P4791" s="8"/>
      <c r="Q4791" s="8"/>
      <c r="S4791" s="8"/>
      <c r="V4791" s="9"/>
    </row>
    <row r="4792" spans="16:22" x14ac:dyDescent="0.25">
      <c r="P4792" s="8"/>
      <c r="Q4792" s="8"/>
      <c r="S4792" s="8"/>
      <c r="V4792" s="9"/>
    </row>
    <row r="4793" spans="16:22" x14ac:dyDescent="0.25">
      <c r="P4793" s="8"/>
      <c r="Q4793" s="8"/>
      <c r="S4793" s="8"/>
      <c r="V4793" s="9"/>
    </row>
    <row r="4794" spans="16:22" x14ac:dyDescent="0.25">
      <c r="P4794" s="8"/>
      <c r="Q4794" s="8"/>
      <c r="S4794" s="8"/>
      <c r="V4794" s="9"/>
    </row>
    <row r="4795" spans="16:22" x14ac:dyDescent="0.25">
      <c r="P4795" s="8"/>
      <c r="Q4795" s="8"/>
      <c r="S4795" s="8"/>
      <c r="V4795" s="9"/>
    </row>
    <row r="4796" spans="16:22" x14ac:dyDescent="0.25">
      <c r="P4796" s="8"/>
      <c r="Q4796" s="8"/>
      <c r="S4796" s="8"/>
      <c r="V4796" s="9"/>
    </row>
    <row r="4797" spans="16:22" x14ac:dyDescent="0.25">
      <c r="P4797" s="8"/>
      <c r="Q4797" s="8"/>
      <c r="S4797" s="8"/>
      <c r="V4797" s="9"/>
    </row>
    <row r="4798" spans="16:22" x14ac:dyDescent="0.25">
      <c r="P4798" s="8"/>
      <c r="Q4798" s="8"/>
      <c r="S4798" s="8"/>
      <c r="V4798" s="9"/>
    </row>
    <row r="4799" spans="16:22" x14ac:dyDescent="0.25">
      <c r="P4799" s="8"/>
      <c r="Q4799" s="8"/>
      <c r="S4799" s="8"/>
      <c r="V4799" s="9"/>
    </row>
    <row r="4800" spans="16:22" x14ac:dyDescent="0.25">
      <c r="P4800" s="8"/>
      <c r="Q4800" s="8"/>
      <c r="S4800" s="8"/>
      <c r="V4800" s="9"/>
    </row>
    <row r="4801" spans="16:22" x14ac:dyDescent="0.25">
      <c r="P4801" s="8"/>
      <c r="Q4801" s="8"/>
      <c r="S4801" s="8"/>
      <c r="V4801" s="9"/>
    </row>
    <row r="4802" spans="16:22" x14ac:dyDescent="0.25">
      <c r="P4802" s="8"/>
      <c r="Q4802" s="8"/>
      <c r="S4802" s="8"/>
      <c r="V4802" s="9"/>
    </row>
    <row r="4803" spans="16:22" x14ac:dyDescent="0.25">
      <c r="P4803" s="8"/>
      <c r="Q4803" s="8"/>
      <c r="S4803" s="8"/>
      <c r="V4803" s="9"/>
    </row>
    <row r="4804" spans="16:22" x14ac:dyDescent="0.25">
      <c r="P4804" s="8"/>
      <c r="Q4804" s="8"/>
      <c r="S4804" s="8"/>
      <c r="V4804" s="9"/>
    </row>
    <row r="4805" spans="16:22" x14ac:dyDescent="0.25">
      <c r="P4805" s="8"/>
      <c r="Q4805" s="8"/>
      <c r="S4805" s="8"/>
      <c r="V4805" s="9"/>
    </row>
    <row r="4806" spans="16:22" x14ac:dyDescent="0.25">
      <c r="P4806" s="8"/>
      <c r="Q4806" s="8"/>
      <c r="S4806" s="8"/>
      <c r="V4806" s="9"/>
    </row>
    <row r="4807" spans="16:22" x14ac:dyDescent="0.25">
      <c r="P4807" s="8"/>
      <c r="Q4807" s="8"/>
      <c r="S4807" s="8"/>
      <c r="V4807" s="9"/>
    </row>
    <row r="4808" spans="16:22" x14ac:dyDescent="0.25">
      <c r="P4808" s="8"/>
      <c r="Q4808" s="8"/>
      <c r="S4808" s="8"/>
      <c r="V4808" s="9"/>
    </row>
    <row r="4809" spans="16:22" x14ac:dyDescent="0.25">
      <c r="P4809" s="8"/>
      <c r="Q4809" s="8"/>
      <c r="S4809" s="8"/>
      <c r="V4809" s="9"/>
    </row>
    <row r="4810" spans="16:22" x14ac:dyDescent="0.25">
      <c r="P4810" s="8"/>
      <c r="Q4810" s="8"/>
      <c r="S4810" s="8"/>
      <c r="V4810" s="9"/>
    </row>
    <row r="4811" spans="16:22" x14ac:dyDescent="0.25">
      <c r="P4811" s="8"/>
      <c r="Q4811" s="8"/>
      <c r="S4811" s="8"/>
      <c r="V4811" s="9"/>
    </row>
    <row r="4812" spans="16:22" x14ac:dyDescent="0.25">
      <c r="P4812" s="8"/>
      <c r="Q4812" s="8"/>
      <c r="S4812" s="8"/>
      <c r="V4812" s="9"/>
    </row>
    <row r="4813" spans="16:22" x14ac:dyDescent="0.25">
      <c r="P4813" s="8"/>
      <c r="Q4813" s="8"/>
      <c r="S4813" s="8"/>
      <c r="V4813" s="9"/>
    </row>
    <row r="4814" spans="16:22" x14ac:dyDescent="0.25">
      <c r="P4814" s="8"/>
      <c r="Q4814" s="8"/>
      <c r="S4814" s="8"/>
      <c r="V4814" s="9"/>
    </row>
    <row r="4815" spans="16:22" x14ac:dyDescent="0.25">
      <c r="P4815" s="8"/>
      <c r="Q4815" s="8"/>
      <c r="S4815" s="8"/>
      <c r="V4815" s="9"/>
    </row>
    <row r="4816" spans="16:22" x14ac:dyDescent="0.25">
      <c r="P4816" s="8"/>
      <c r="Q4816" s="8"/>
      <c r="S4816" s="8"/>
      <c r="V4816" s="9"/>
    </row>
    <row r="4817" spans="16:22" x14ac:dyDescent="0.25">
      <c r="P4817" s="8"/>
      <c r="Q4817" s="8"/>
      <c r="S4817" s="8"/>
      <c r="V4817" s="9"/>
    </row>
    <row r="4818" spans="16:22" x14ac:dyDescent="0.25">
      <c r="P4818" s="8"/>
      <c r="Q4818" s="8"/>
      <c r="S4818" s="8"/>
      <c r="V4818" s="9"/>
    </row>
    <row r="4819" spans="16:22" x14ac:dyDescent="0.25">
      <c r="P4819" s="8"/>
      <c r="Q4819" s="8"/>
      <c r="S4819" s="8"/>
      <c r="V4819" s="9"/>
    </row>
    <row r="4820" spans="16:22" x14ac:dyDescent="0.25">
      <c r="P4820" s="8"/>
      <c r="Q4820" s="8"/>
      <c r="S4820" s="8"/>
      <c r="V4820" s="9"/>
    </row>
    <row r="4821" spans="16:22" x14ac:dyDescent="0.25">
      <c r="P4821" s="8"/>
      <c r="Q4821" s="8"/>
      <c r="S4821" s="8"/>
      <c r="V4821" s="9"/>
    </row>
    <row r="4822" spans="16:22" x14ac:dyDescent="0.25">
      <c r="P4822" s="8"/>
      <c r="Q4822" s="8"/>
      <c r="S4822" s="8"/>
      <c r="V4822" s="9"/>
    </row>
    <row r="4823" spans="16:22" x14ac:dyDescent="0.25">
      <c r="P4823" s="8"/>
      <c r="Q4823" s="8"/>
      <c r="S4823" s="8"/>
      <c r="V4823" s="9"/>
    </row>
    <row r="4824" spans="16:22" x14ac:dyDescent="0.25">
      <c r="P4824" s="8"/>
      <c r="Q4824" s="8"/>
      <c r="S4824" s="8"/>
      <c r="V4824" s="9"/>
    </row>
    <row r="4825" spans="16:22" x14ac:dyDescent="0.25">
      <c r="P4825" s="8"/>
      <c r="Q4825" s="8"/>
      <c r="S4825" s="8"/>
      <c r="V4825" s="9"/>
    </row>
    <row r="4826" spans="16:22" x14ac:dyDescent="0.25">
      <c r="P4826" s="8"/>
      <c r="Q4826" s="8"/>
      <c r="S4826" s="8"/>
      <c r="V4826" s="9"/>
    </row>
    <row r="4827" spans="16:22" x14ac:dyDescent="0.25">
      <c r="P4827" s="8"/>
      <c r="Q4827" s="8"/>
      <c r="S4827" s="8"/>
      <c r="V4827" s="9"/>
    </row>
    <row r="4828" spans="16:22" x14ac:dyDescent="0.25">
      <c r="P4828" s="8"/>
      <c r="Q4828" s="8"/>
      <c r="S4828" s="8"/>
      <c r="V4828" s="9"/>
    </row>
    <row r="4829" spans="16:22" x14ac:dyDescent="0.25">
      <c r="P4829" s="8"/>
      <c r="Q4829" s="8"/>
      <c r="S4829" s="8"/>
      <c r="V4829" s="9"/>
    </row>
    <row r="4830" spans="16:22" x14ac:dyDescent="0.25">
      <c r="P4830" s="8"/>
      <c r="Q4830" s="8"/>
      <c r="S4830" s="8"/>
      <c r="V4830" s="9"/>
    </row>
    <row r="4831" spans="16:22" x14ac:dyDescent="0.25">
      <c r="P4831" s="8"/>
      <c r="Q4831" s="8"/>
      <c r="S4831" s="8"/>
      <c r="V4831" s="9"/>
    </row>
    <row r="4832" spans="16:22" x14ac:dyDescent="0.25">
      <c r="P4832" s="8"/>
      <c r="Q4832" s="8"/>
      <c r="S4832" s="8"/>
      <c r="V4832" s="9"/>
    </row>
    <row r="4833" spans="16:22" x14ac:dyDescent="0.25">
      <c r="P4833" s="8"/>
      <c r="Q4833" s="8"/>
      <c r="S4833" s="8"/>
      <c r="V4833" s="9"/>
    </row>
    <row r="4834" spans="16:22" x14ac:dyDescent="0.25">
      <c r="P4834" s="8"/>
      <c r="Q4834" s="8"/>
      <c r="S4834" s="8"/>
      <c r="V4834" s="9"/>
    </row>
    <row r="4835" spans="16:22" x14ac:dyDescent="0.25">
      <c r="P4835" s="8"/>
      <c r="Q4835" s="8"/>
      <c r="S4835" s="8"/>
      <c r="V4835" s="9"/>
    </row>
    <row r="4836" spans="16:22" x14ac:dyDescent="0.25">
      <c r="P4836" s="8"/>
      <c r="Q4836" s="8"/>
      <c r="S4836" s="8"/>
      <c r="V4836" s="9"/>
    </row>
    <row r="4837" spans="16:22" x14ac:dyDescent="0.25">
      <c r="P4837" s="8"/>
      <c r="Q4837" s="8"/>
      <c r="S4837" s="8"/>
      <c r="V4837" s="9"/>
    </row>
    <row r="4838" spans="16:22" x14ac:dyDescent="0.25">
      <c r="P4838" s="8"/>
      <c r="Q4838" s="8"/>
      <c r="S4838" s="8"/>
      <c r="V4838" s="9"/>
    </row>
    <row r="4839" spans="16:22" x14ac:dyDescent="0.25">
      <c r="P4839" s="8"/>
      <c r="Q4839" s="8"/>
      <c r="S4839" s="8"/>
      <c r="V4839" s="9"/>
    </row>
    <row r="4840" spans="16:22" x14ac:dyDescent="0.25">
      <c r="P4840" s="8"/>
      <c r="Q4840" s="8"/>
      <c r="S4840" s="8"/>
      <c r="V4840" s="9"/>
    </row>
    <row r="4841" spans="16:22" x14ac:dyDescent="0.25">
      <c r="P4841" s="8"/>
      <c r="Q4841" s="8"/>
      <c r="S4841" s="8"/>
      <c r="V4841" s="9"/>
    </row>
    <row r="4842" spans="16:22" x14ac:dyDescent="0.25">
      <c r="P4842" s="8"/>
      <c r="Q4842" s="8"/>
      <c r="S4842" s="8"/>
      <c r="V4842" s="9"/>
    </row>
    <row r="4843" spans="16:22" x14ac:dyDescent="0.25">
      <c r="P4843" s="8"/>
      <c r="Q4843" s="8"/>
      <c r="S4843" s="8"/>
      <c r="V4843" s="9"/>
    </row>
    <row r="4844" spans="16:22" x14ac:dyDescent="0.25">
      <c r="P4844" s="8"/>
      <c r="Q4844" s="8"/>
      <c r="S4844" s="8"/>
      <c r="V4844" s="9"/>
    </row>
    <row r="4845" spans="16:22" x14ac:dyDescent="0.25">
      <c r="P4845" s="8"/>
      <c r="Q4845" s="8"/>
      <c r="S4845" s="8"/>
      <c r="V4845" s="9"/>
    </row>
    <row r="4846" spans="16:22" x14ac:dyDescent="0.25">
      <c r="P4846" s="8"/>
      <c r="Q4846" s="8"/>
      <c r="S4846" s="8"/>
      <c r="V4846" s="9"/>
    </row>
    <row r="4847" spans="16:22" x14ac:dyDescent="0.25">
      <c r="P4847" s="8"/>
      <c r="Q4847" s="8"/>
      <c r="S4847" s="8"/>
      <c r="V4847" s="9"/>
    </row>
    <row r="4848" spans="16:22" x14ac:dyDescent="0.25">
      <c r="P4848" s="8"/>
      <c r="Q4848" s="8"/>
      <c r="S4848" s="8"/>
      <c r="V4848" s="9"/>
    </row>
    <row r="4849" spans="16:22" x14ac:dyDescent="0.25">
      <c r="P4849" s="8"/>
      <c r="Q4849" s="8"/>
      <c r="S4849" s="8"/>
      <c r="V4849" s="9"/>
    </row>
    <row r="4850" spans="16:22" x14ac:dyDescent="0.25">
      <c r="P4850" s="8"/>
      <c r="Q4850" s="8"/>
      <c r="S4850" s="8"/>
      <c r="V4850" s="9"/>
    </row>
    <row r="4851" spans="16:22" x14ac:dyDescent="0.25">
      <c r="P4851" s="8"/>
      <c r="Q4851" s="8"/>
      <c r="S4851" s="8"/>
      <c r="V4851" s="9"/>
    </row>
    <row r="4852" spans="16:22" x14ac:dyDescent="0.25">
      <c r="P4852" s="8"/>
      <c r="Q4852" s="8"/>
      <c r="S4852" s="8"/>
      <c r="V4852" s="9"/>
    </row>
    <row r="4853" spans="16:22" x14ac:dyDescent="0.25">
      <c r="P4853" s="8"/>
      <c r="Q4853" s="8"/>
      <c r="S4853" s="8"/>
      <c r="V4853" s="9"/>
    </row>
    <row r="4854" spans="16:22" x14ac:dyDescent="0.25">
      <c r="P4854" s="8"/>
      <c r="Q4854" s="8"/>
      <c r="S4854" s="8"/>
      <c r="V4854" s="9"/>
    </row>
    <row r="4855" spans="16:22" x14ac:dyDescent="0.25">
      <c r="P4855" s="8"/>
      <c r="Q4855" s="8"/>
      <c r="S4855" s="8"/>
      <c r="V4855" s="9"/>
    </row>
    <row r="4856" spans="16:22" x14ac:dyDescent="0.25">
      <c r="P4856" s="8"/>
      <c r="Q4856" s="8"/>
      <c r="S4856" s="8"/>
      <c r="V4856" s="9"/>
    </row>
    <row r="4857" spans="16:22" x14ac:dyDescent="0.25">
      <c r="P4857" s="8"/>
      <c r="Q4857" s="8"/>
      <c r="S4857" s="8"/>
      <c r="V4857" s="9"/>
    </row>
    <row r="4858" spans="16:22" x14ac:dyDescent="0.25">
      <c r="P4858" s="8"/>
      <c r="Q4858" s="8"/>
      <c r="S4858" s="8"/>
      <c r="V4858" s="9"/>
    </row>
    <row r="4859" spans="16:22" x14ac:dyDescent="0.25">
      <c r="P4859" s="8"/>
      <c r="Q4859" s="8"/>
      <c r="S4859" s="8"/>
      <c r="V4859" s="9"/>
    </row>
    <row r="4860" spans="16:22" x14ac:dyDescent="0.25">
      <c r="P4860" s="8"/>
      <c r="Q4860" s="8"/>
      <c r="S4860" s="8"/>
      <c r="V4860" s="9"/>
    </row>
    <row r="4861" spans="16:22" x14ac:dyDescent="0.25">
      <c r="P4861" s="8"/>
      <c r="Q4861" s="8"/>
      <c r="S4861" s="8"/>
      <c r="V4861" s="9"/>
    </row>
    <row r="4862" spans="16:22" x14ac:dyDescent="0.25">
      <c r="P4862" s="8"/>
      <c r="Q4862" s="8"/>
      <c r="S4862" s="8"/>
      <c r="V4862" s="9"/>
    </row>
    <row r="4863" spans="16:22" x14ac:dyDescent="0.25">
      <c r="P4863" s="8"/>
      <c r="Q4863" s="8"/>
      <c r="S4863" s="8"/>
      <c r="V4863" s="9"/>
    </row>
    <row r="4864" spans="16:22" x14ac:dyDescent="0.25">
      <c r="P4864" s="8"/>
      <c r="Q4864" s="8"/>
      <c r="S4864" s="8"/>
      <c r="V4864" s="9"/>
    </row>
    <row r="4865" spans="16:22" x14ac:dyDescent="0.25">
      <c r="P4865" s="8"/>
      <c r="Q4865" s="8"/>
      <c r="S4865" s="8"/>
      <c r="V4865" s="9"/>
    </row>
    <row r="4866" spans="16:22" x14ac:dyDescent="0.25">
      <c r="P4866" s="8"/>
      <c r="Q4866" s="8"/>
      <c r="S4866" s="8"/>
      <c r="V4866" s="9"/>
    </row>
    <row r="4867" spans="16:22" x14ac:dyDescent="0.25">
      <c r="P4867" s="8"/>
      <c r="Q4867" s="8"/>
      <c r="S4867" s="8"/>
      <c r="V4867" s="9"/>
    </row>
    <row r="4868" spans="16:22" x14ac:dyDescent="0.25">
      <c r="P4868" s="8"/>
      <c r="Q4868" s="8"/>
      <c r="S4868" s="8"/>
      <c r="V4868" s="9"/>
    </row>
    <row r="4869" spans="16:22" x14ac:dyDescent="0.25">
      <c r="P4869" s="8"/>
      <c r="Q4869" s="8"/>
      <c r="S4869" s="8"/>
      <c r="V4869" s="9"/>
    </row>
    <row r="4870" spans="16:22" x14ac:dyDescent="0.25">
      <c r="P4870" s="8"/>
      <c r="Q4870" s="8"/>
      <c r="S4870" s="8"/>
      <c r="V4870" s="9"/>
    </row>
    <row r="4871" spans="16:22" x14ac:dyDescent="0.25">
      <c r="P4871" s="8"/>
      <c r="Q4871" s="8"/>
      <c r="S4871" s="8"/>
      <c r="V4871" s="9"/>
    </row>
    <row r="4872" spans="16:22" x14ac:dyDescent="0.25">
      <c r="P4872" s="8"/>
      <c r="Q4872" s="8"/>
      <c r="S4872" s="8"/>
      <c r="V4872" s="9"/>
    </row>
    <row r="4873" spans="16:22" x14ac:dyDescent="0.25">
      <c r="P4873" s="8"/>
      <c r="Q4873" s="8"/>
      <c r="S4873" s="8"/>
      <c r="V4873" s="9"/>
    </row>
    <row r="4874" spans="16:22" x14ac:dyDescent="0.25">
      <c r="P4874" s="8"/>
      <c r="Q4874" s="8"/>
      <c r="S4874" s="8"/>
      <c r="V4874" s="9"/>
    </row>
    <row r="4875" spans="16:22" x14ac:dyDescent="0.25">
      <c r="P4875" s="8"/>
      <c r="Q4875" s="8"/>
      <c r="S4875" s="8"/>
      <c r="V4875" s="9"/>
    </row>
    <row r="4876" spans="16:22" x14ac:dyDescent="0.25">
      <c r="P4876" s="8"/>
      <c r="Q4876" s="8"/>
      <c r="S4876" s="8"/>
      <c r="V4876" s="9"/>
    </row>
    <row r="4877" spans="16:22" x14ac:dyDescent="0.25">
      <c r="P4877" s="8"/>
      <c r="Q4877" s="8"/>
      <c r="S4877" s="8"/>
      <c r="V4877" s="9"/>
    </row>
    <row r="4878" spans="16:22" x14ac:dyDescent="0.25">
      <c r="P4878" s="8"/>
      <c r="Q4878" s="8"/>
      <c r="S4878" s="8"/>
      <c r="V4878" s="9"/>
    </row>
    <row r="4879" spans="16:22" x14ac:dyDescent="0.25">
      <c r="P4879" s="8"/>
      <c r="Q4879" s="8"/>
      <c r="S4879" s="8"/>
      <c r="V4879" s="9"/>
    </row>
    <row r="4880" spans="16:22" x14ac:dyDescent="0.25">
      <c r="P4880" s="8"/>
      <c r="Q4880" s="8"/>
      <c r="S4880" s="8"/>
      <c r="V4880" s="9"/>
    </row>
    <row r="4881" spans="16:22" x14ac:dyDescent="0.25">
      <c r="P4881" s="8"/>
      <c r="Q4881" s="8"/>
      <c r="S4881" s="8"/>
      <c r="V4881" s="9"/>
    </row>
    <row r="4882" spans="16:22" x14ac:dyDescent="0.25">
      <c r="P4882" s="8"/>
      <c r="Q4882" s="8"/>
      <c r="S4882" s="8"/>
      <c r="V4882" s="9"/>
    </row>
    <row r="4883" spans="16:22" x14ac:dyDescent="0.25">
      <c r="P4883" s="8"/>
      <c r="Q4883" s="8"/>
      <c r="S4883" s="8"/>
      <c r="V4883" s="9"/>
    </row>
    <row r="4884" spans="16:22" x14ac:dyDescent="0.25">
      <c r="P4884" s="8"/>
      <c r="Q4884" s="8"/>
      <c r="S4884" s="8"/>
      <c r="V4884" s="9"/>
    </row>
    <row r="4885" spans="16:22" x14ac:dyDescent="0.25">
      <c r="P4885" s="8"/>
      <c r="Q4885" s="8"/>
      <c r="S4885" s="8"/>
      <c r="V4885" s="9"/>
    </row>
    <row r="4886" spans="16:22" x14ac:dyDescent="0.25">
      <c r="P4886" s="8"/>
      <c r="Q4886" s="8"/>
      <c r="S4886" s="8"/>
      <c r="V4886" s="9"/>
    </row>
    <row r="4887" spans="16:22" x14ac:dyDescent="0.25">
      <c r="P4887" s="8"/>
      <c r="Q4887" s="8"/>
      <c r="S4887" s="8"/>
      <c r="V4887" s="9"/>
    </row>
    <row r="4888" spans="16:22" x14ac:dyDescent="0.25">
      <c r="P4888" s="8"/>
      <c r="Q4888" s="8"/>
      <c r="S4888" s="8"/>
      <c r="V4888" s="9"/>
    </row>
    <row r="4889" spans="16:22" x14ac:dyDescent="0.25">
      <c r="P4889" s="8"/>
      <c r="Q4889" s="8"/>
      <c r="S4889" s="8"/>
      <c r="V4889" s="9"/>
    </row>
    <row r="4890" spans="16:22" x14ac:dyDescent="0.25">
      <c r="P4890" s="8"/>
      <c r="Q4890" s="8"/>
      <c r="S4890" s="8"/>
      <c r="V4890" s="9"/>
    </row>
    <row r="4891" spans="16:22" x14ac:dyDescent="0.25">
      <c r="P4891" s="8"/>
      <c r="Q4891" s="8"/>
      <c r="S4891" s="8"/>
      <c r="V4891" s="9"/>
    </row>
    <row r="4892" spans="16:22" x14ac:dyDescent="0.25">
      <c r="P4892" s="8"/>
      <c r="Q4892" s="8"/>
      <c r="S4892" s="8"/>
      <c r="V4892" s="9"/>
    </row>
    <row r="4893" spans="16:22" x14ac:dyDescent="0.25">
      <c r="P4893" s="8"/>
      <c r="Q4893" s="8"/>
      <c r="S4893" s="8"/>
      <c r="V4893" s="9"/>
    </row>
    <row r="4894" spans="16:22" x14ac:dyDescent="0.25">
      <c r="P4894" s="8"/>
      <c r="Q4894" s="8"/>
      <c r="S4894" s="8"/>
      <c r="V4894" s="9"/>
    </row>
    <row r="4895" spans="16:22" x14ac:dyDescent="0.25">
      <c r="P4895" s="8"/>
      <c r="Q4895" s="8"/>
      <c r="S4895" s="8"/>
      <c r="V4895" s="9"/>
    </row>
    <row r="4896" spans="16:22" x14ac:dyDescent="0.25">
      <c r="P4896" s="8"/>
      <c r="Q4896" s="8"/>
      <c r="S4896" s="8"/>
      <c r="V4896" s="9"/>
    </row>
    <row r="4897" spans="16:22" x14ac:dyDescent="0.25">
      <c r="P4897" s="8"/>
      <c r="Q4897" s="8"/>
      <c r="S4897" s="8"/>
      <c r="V4897" s="9"/>
    </row>
    <row r="4898" spans="16:22" x14ac:dyDescent="0.25">
      <c r="P4898" s="8"/>
      <c r="Q4898" s="8"/>
      <c r="S4898" s="8"/>
      <c r="V4898" s="9"/>
    </row>
    <row r="4899" spans="16:22" x14ac:dyDescent="0.25">
      <c r="P4899" s="8"/>
      <c r="Q4899" s="8"/>
      <c r="S4899" s="8"/>
      <c r="V4899" s="9"/>
    </row>
    <row r="4900" spans="16:22" x14ac:dyDescent="0.25">
      <c r="P4900" s="8"/>
      <c r="Q4900" s="8"/>
      <c r="S4900" s="8"/>
      <c r="V4900" s="9"/>
    </row>
    <row r="4901" spans="16:22" x14ac:dyDescent="0.25">
      <c r="P4901" s="8"/>
      <c r="Q4901" s="8"/>
      <c r="S4901" s="8"/>
      <c r="V4901" s="9"/>
    </row>
    <row r="4902" spans="16:22" x14ac:dyDescent="0.25">
      <c r="P4902" s="8"/>
      <c r="Q4902" s="8"/>
      <c r="S4902" s="8"/>
      <c r="V4902" s="9"/>
    </row>
    <row r="4903" spans="16:22" x14ac:dyDescent="0.25">
      <c r="P4903" s="8"/>
      <c r="Q4903" s="8"/>
      <c r="S4903" s="8"/>
      <c r="V4903" s="9"/>
    </row>
    <row r="4904" spans="16:22" x14ac:dyDescent="0.25">
      <c r="P4904" s="8"/>
      <c r="Q4904" s="8"/>
      <c r="S4904" s="8"/>
      <c r="V4904" s="9"/>
    </row>
    <row r="4905" spans="16:22" x14ac:dyDescent="0.25">
      <c r="P4905" s="8"/>
      <c r="Q4905" s="8"/>
      <c r="S4905" s="8"/>
      <c r="V4905" s="9"/>
    </row>
    <row r="4906" spans="16:22" x14ac:dyDescent="0.25">
      <c r="P4906" s="8"/>
      <c r="Q4906" s="8"/>
      <c r="S4906" s="8"/>
      <c r="V4906" s="9"/>
    </row>
    <row r="4907" spans="16:22" x14ac:dyDescent="0.25">
      <c r="P4907" s="8"/>
      <c r="Q4907" s="8"/>
      <c r="S4907" s="8"/>
      <c r="V4907" s="9"/>
    </row>
    <row r="4908" spans="16:22" x14ac:dyDescent="0.25">
      <c r="P4908" s="8"/>
      <c r="Q4908" s="8"/>
      <c r="S4908" s="8"/>
      <c r="V4908" s="9"/>
    </row>
    <row r="4909" spans="16:22" x14ac:dyDescent="0.25">
      <c r="P4909" s="8"/>
      <c r="Q4909" s="8"/>
      <c r="S4909" s="8"/>
      <c r="V4909" s="9"/>
    </row>
    <row r="4910" spans="16:22" x14ac:dyDescent="0.25">
      <c r="P4910" s="8"/>
      <c r="Q4910" s="8"/>
      <c r="S4910" s="8"/>
      <c r="V4910" s="9"/>
    </row>
    <row r="4911" spans="16:22" x14ac:dyDescent="0.25">
      <c r="P4911" s="8"/>
      <c r="Q4911" s="8"/>
      <c r="S4911" s="8"/>
      <c r="V4911" s="9"/>
    </row>
    <row r="4912" spans="16:22" x14ac:dyDescent="0.25">
      <c r="P4912" s="8"/>
      <c r="Q4912" s="8"/>
      <c r="S4912" s="8"/>
      <c r="V4912" s="9"/>
    </row>
    <row r="4913" spans="16:22" x14ac:dyDescent="0.25">
      <c r="P4913" s="8"/>
      <c r="Q4913" s="8"/>
      <c r="S4913" s="8"/>
      <c r="V4913" s="9"/>
    </row>
    <row r="4914" spans="16:22" x14ac:dyDescent="0.25">
      <c r="P4914" s="8"/>
      <c r="Q4914" s="8"/>
      <c r="S4914" s="8"/>
      <c r="V4914" s="9"/>
    </row>
    <row r="4915" spans="16:22" x14ac:dyDescent="0.25">
      <c r="P4915" s="8"/>
      <c r="Q4915" s="8"/>
      <c r="S4915" s="8"/>
      <c r="V4915" s="9"/>
    </row>
    <row r="4916" spans="16:22" x14ac:dyDescent="0.25">
      <c r="P4916" s="8"/>
      <c r="Q4916" s="8"/>
      <c r="S4916" s="8"/>
      <c r="V4916" s="9"/>
    </row>
    <row r="4917" spans="16:22" x14ac:dyDescent="0.25">
      <c r="P4917" s="8"/>
      <c r="Q4917" s="8"/>
      <c r="S4917" s="8"/>
      <c r="V4917" s="9"/>
    </row>
    <row r="4918" spans="16:22" x14ac:dyDescent="0.25">
      <c r="P4918" s="8"/>
      <c r="Q4918" s="8"/>
      <c r="S4918" s="8"/>
      <c r="V4918" s="9"/>
    </row>
    <row r="4919" spans="16:22" x14ac:dyDescent="0.25">
      <c r="P4919" s="8"/>
      <c r="Q4919" s="8"/>
      <c r="S4919" s="8"/>
      <c r="V4919" s="9"/>
    </row>
    <row r="4920" spans="16:22" x14ac:dyDescent="0.25">
      <c r="P4920" s="8"/>
      <c r="Q4920" s="8"/>
      <c r="S4920" s="8"/>
      <c r="V4920" s="9"/>
    </row>
    <row r="4921" spans="16:22" x14ac:dyDescent="0.25">
      <c r="P4921" s="8"/>
      <c r="Q4921" s="8"/>
      <c r="S4921" s="8"/>
      <c r="V4921" s="9"/>
    </row>
    <row r="4922" spans="16:22" x14ac:dyDescent="0.25">
      <c r="P4922" s="8"/>
      <c r="Q4922" s="8"/>
      <c r="S4922" s="8"/>
      <c r="V4922" s="9"/>
    </row>
    <row r="4923" spans="16:22" x14ac:dyDescent="0.25">
      <c r="P4923" s="8"/>
      <c r="Q4923" s="8"/>
      <c r="S4923" s="8"/>
      <c r="V4923" s="9"/>
    </row>
    <row r="4924" spans="16:22" x14ac:dyDescent="0.25">
      <c r="P4924" s="8"/>
      <c r="Q4924" s="8"/>
      <c r="S4924" s="8"/>
      <c r="V4924" s="9"/>
    </row>
    <row r="4925" spans="16:22" x14ac:dyDescent="0.25">
      <c r="P4925" s="8"/>
      <c r="Q4925" s="8"/>
      <c r="S4925" s="8"/>
      <c r="V4925" s="9"/>
    </row>
    <row r="4926" spans="16:22" x14ac:dyDescent="0.25">
      <c r="P4926" s="8"/>
      <c r="Q4926" s="8"/>
      <c r="S4926" s="8"/>
      <c r="V4926" s="9"/>
    </row>
    <row r="4927" spans="16:22" x14ac:dyDescent="0.25">
      <c r="P4927" s="8"/>
      <c r="Q4927" s="8"/>
      <c r="S4927" s="8"/>
      <c r="V4927" s="9"/>
    </row>
    <row r="4928" spans="16:22" x14ac:dyDescent="0.25">
      <c r="P4928" s="8"/>
      <c r="Q4928" s="8"/>
      <c r="S4928" s="8"/>
      <c r="V4928" s="9"/>
    </row>
    <row r="4929" spans="16:22" x14ac:dyDescent="0.25">
      <c r="P4929" s="8"/>
      <c r="Q4929" s="8"/>
      <c r="S4929" s="8"/>
      <c r="V4929" s="9"/>
    </row>
    <row r="4930" spans="16:22" x14ac:dyDescent="0.25">
      <c r="P4930" s="8"/>
      <c r="Q4930" s="8"/>
      <c r="S4930" s="8"/>
      <c r="V4930" s="9"/>
    </row>
    <row r="4931" spans="16:22" x14ac:dyDescent="0.25">
      <c r="P4931" s="8"/>
      <c r="Q4931" s="8"/>
      <c r="S4931" s="8"/>
      <c r="V4931" s="9"/>
    </row>
    <row r="4932" spans="16:22" x14ac:dyDescent="0.25">
      <c r="P4932" s="8"/>
      <c r="Q4932" s="8"/>
      <c r="S4932" s="8"/>
      <c r="V4932" s="9"/>
    </row>
    <row r="4933" spans="16:22" x14ac:dyDescent="0.25">
      <c r="P4933" s="8"/>
      <c r="Q4933" s="8"/>
      <c r="S4933" s="8"/>
      <c r="V4933" s="9"/>
    </row>
    <row r="4934" spans="16:22" x14ac:dyDescent="0.25">
      <c r="P4934" s="8"/>
      <c r="Q4934" s="8"/>
      <c r="S4934" s="8"/>
      <c r="V4934" s="9"/>
    </row>
    <row r="4935" spans="16:22" x14ac:dyDescent="0.25">
      <c r="P4935" s="8"/>
      <c r="Q4935" s="8"/>
      <c r="S4935" s="8"/>
      <c r="V4935" s="9"/>
    </row>
    <row r="4936" spans="16:22" x14ac:dyDescent="0.25">
      <c r="P4936" s="8"/>
      <c r="Q4936" s="8"/>
      <c r="S4936" s="8"/>
      <c r="V4936" s="9"/>
    </row>
    <row r="4937" spans="16:22" x14ac:dyDescent="0.25">
      <c r="P4937" s="8"/>
      <c r="Q4937" s="8"/>
      <c r="S4937" s="8"/>
      <c r="V4937" s="9"/>
    </row>
    <row r="4938" spans="16:22" x14ac:dyDescent="0.25">
      <c r="P4938" s="8"/>
      <c r="Q4938" s="8"/>
      <c r="S4938" s="8"/>
      <c r="V4938" s="9"/>
    </row>
    <row r="4939" spans="16:22" x14ac:dyDescent="0.25">
      <c r="P4939" s="8"/>
      <c r="Q4939" s="8"/>
      <c r="S4939" s="8"/>
      <c r="V4939" s="9"/>
    </row>
    <row r="4940" spans="16:22" x14ac:dyDescent="0.25">
      <c r="P4940" s="8"/>
      <c r="Q4940" s="8"/>
      <c r="S4940" s="8"/>
      <c r="V4940" s="9"/>
    </row>
    <row r="4941" spans="16:22" x14ac:dyDescent="0.25">
      <c r="P4941" s="8"/>
      <c r="Q4941" s="8"/>
      <c r="S4941" s="8"/>
      <c r="V4941" s="9"/>
    </row>
    <row r="4942" spans="16:22" x14ac:dyDescent="0.25">
      <c r="P4942" s="8"/>
      <c r="Q4942" s="8"/>
      <c r="S4942" s="8"/>
      <c r="V4942" s="9"/>
    </row>
    <row r="4943" spans="16:22" x14ac:dyDescent="0.25">
      <c r="P4943" s="8"/>
      <c r="Q4943" s="8"/>
      <c r="S4943" s="8"/>
      <c r="V4943" s="9"/>
    </row>
    <row r="4944" spans="16:22" x14ac:dyDescent="0.25">
      <c r="P4944" s="8"/>
      <c r="Q4944" s="8"/>
      <c r="S4944" s="8"/>
      <c r="V4944" s="9"/>
    </row>
    <row r="4945" spans="16:22" x14ac:dyDescent="0.25">
      <c r="P4945" s="8"/>
      <c r="Q4945" s="8"/>
      <c r="S4945" s="8"/>
      <c r="V4945" s="9"/>
    </row>
    <row r="4946" spans="16:22" x14ac:dyDescent="0.25">
      <c r="P4946" s="8"/>
      <c r="Q4946" s="8"/>
      <c r="S4946" s="8"/>
      <c r="V4946" s="9"/>
    </row>
    <row r="4947" spans="16:22" x14ac:dyDescent="0.25">
      <c r="P4947" s="8"/>
      <c r="Q4947" s="8"/>
      <c r="S4947" s="8"/>
      <c r="V4947" s="9"/>
    </row>
    <row r="4948" spans="16:22" x14ac:dyDescent="0.25">
      <c r="P4948" s="8"/>
      <c r="Q4948" s="8"/>
      <c r="S4948" s="8"/>
      <c r="V4948" s="9"/>
    </row>
    <row r="4949" spans="16:22" x14ac:dyDescent="0.25">
      <c r="P4949" s="8"/>
      <c r="Q4949" s="8"/>
      <c r="S4949" s="8"/>
      <c r="V4949" s="9"/>
    </row>
    <row r="4950" spans="16:22" x14ac:dyDescent="0.25">
      <c r="P4950" s="8"/>
      <c r="Q4950" s="8"/>
      <c r="S4950" s="8"/>
      <c r="V4950" s="9"/>
    </row>
    <row r="4951" spans="16:22" x14ac:dyDescent="0.25">
      <c r="P4951" s="8"/>
      <c r="Q4951" s="8"/>
      <c r="S4951" s="8"/>
      <c r="V4951" s="9"/>
    </row>
    <row r="4952" spans="16:22" x14ac:dyDescent="0.25">
      <c r="P4952" s="8"/>
      <c r="Q4952" s="8"/>
      <c r="S4952" s="8"/>
      <c r="V4952" s="9"/>
    </row>
    <row r="4953" spans="16:22" x14ac:dyDescent="0.25">
      <c r="P4953" s="8"/>
      <c r="Q4953" s="8"/>
      <c r="S4953" s="8"/>
      <c r="V4953" s="9"/>
    </row>
    <row r="4954" spans="16:22" x14ac:dyDescent="0.25">
      <c r="P4954" s="8"/>
      <c r="Q4954" s="8"/>
      <c r="S4954" s="8"/>
      <c r="V4954" s="9"/>
    </row>
    <row r="4955" spans="16:22" x14ac:dyDescent="0.25">
      <c r="P4955" s="8"/>
      <c r="Q4955" s="8"/>
      <c r="S4955" s="8"/>
      <c r="V4955" s="9"/>
    </row>
    <row r="4956" spans="16:22" x14ac:dyDescent="0.25">
      <c r="P4956" s="8"/>
      <c r="Q4956" s="8"/>
      <c r="S4956" s="8"/>
      <c r="V4956" s="9"/>
    </row>
    <row r="4957" spans="16:22" x14ac:dyDescent="0.25">
      <c r="P4957" s="8"/>
      <c r="Q4957" s="8"/>
      <c r="S4957" s="8"/>
      <c r="V4957" s="9"/>
    </row>
    <row r="4958" spans="16:22" x14ac:dyDescent="0.25">
      <c r="P4958" s="8"/>
      <c r="Q4958" s="8"/>
      <c r="S4958" s="8"/>
      <c r="V4958" s="9"/>
    </row>
    <row r="4959" spans="16:22" x14ac:dyDescent="0.25">
      <c r="P4959" s="8"/>
      <c r="Q4959" s="8"/>
      <c r="S4959" s="8"/>
      <c r="V4959" s="9"/>
    </row>
    <row r="4960" spans="16:22" x14ac:dyDescent="0.25">
      <c r="P4960" s="8"/>
      <c r="Q4960" s="8"/>
      <c r="S4960" s="8"/>
      <c r="V4960" s="9"/>
    </row>
    <row r="4961" spans="16:22" x14ac:dyDescent="0.25">
      <c r="P4961" s="8"/>
      <c r="Q4961" s="8"/>
      <c r="S4961" s="8"/>
      <c r="V4961" s="9"/>
    </row>
    <row r="4962" spans="16:22" x14ac:dyDescent="0.25">
      <c r="P4962" s="8"/>
      <c r="Q4962" s="8"/>
      <c r="S4962" s="8"/>
      <c r="V4962" s="9"/>
    </row>
    <row r="4963" spans="16:22" x14ac:dyDescent="0.25">
      <c r="P4963" s="8"/>
      <c r="Q4963" s="8"/>
      <c r="S4963" s="8"/>
      <c r="V4963" s="9"/>
    </row>
    <row r="4964" spans="16:22" x14ac:dyDescent="0.25">
      <c r="P4964" s="8"/>
      <c r="Q4964" s="8"/>
      <c r="S4964" s="8"/>
      <c r="V4964" s="9"/>
    </row>
    <row r="4965" spans="16:22" x14ac:dyDescent="0.25">
      <c r="P4965" s="8"/>
      <c r="Q4965" s="8"/>
      <c r="S4965" s="8"/>
      <c r="V4965" s="9"/>
    </row>
    <row r="4966" spans="16:22" x14ac:dyDescent="0.25">
      <c r="P4966" s="8"/>
      <c r="Q4966" s="8"/>
      <c r="S4966" s="8"/>
      <c r="V4966" s="9"/>
    </row>
    <row r="4967" spans="16:22" x14ac:dyDescent="0.25">
      <c r="P4967" s="8"/>
      <c r="Q4967" s="8"/>
      <c r="S4967" s="8"/>
      <c r="V4967" s="9"/>
    </row>
    <row r="4968" spans="16:22" x14ac:dyDescent="0.25">
      <c r="P4968" s="8"/>
      <c r="Q4968" s="8"/>
      <c r="S4968" s="8"/>
      <c r="V4968" s="9"/>
    </row>
    <row r="4969" spans="16:22" x14ac:dyDescent="0.25">
      <c r="P4969" s="8"/>
      <c r="Q4969" s="8"/>
      <c r="S4969" s="8"/>
      <c r="V4969" s="9"/>
    </row>
    <row r="4970" spans="16:22" x14ac:dyDescent="0.25">
      <c r="P4970" s="8"/>
      <c r="Q4970" s="8"/>
      <c r="S4970" s="8"/>
      <c r="V4970" s="9"/>
    </row>
    <row r="4971" spans="16:22" x14ac:dyDescent="0.25">
      <c r="P4971" s="8"/>
      <c r="Q4971" s="8"/>
      <c r="S4971" s="8"/>
      <c r="V4971" s="9"/>
    </row>
    <row r="4972" spans="16:22" x14ac:dyDescent="0.25">
      <c r="P4972" s="8"/>
      <c r="Q4972" s="8"/>
      <c r="S4972" s="8"/>
      <c r="V4972" s="9"/>
    </row>
    <row r="4973" spans="16:22" x14ac:dyDescent="0.25">
      <c r="P4973" s="8"/>
      <c r="Q4973" s="8"/>
      <c r="S4973" s="8"/>
      <c r="V4973" s="9"/>
    </row>
    <row r="4974" spans="16:22" x14ac:dyDescent="0.25">
      <c r="P4974" s="8"/>
      <c r="Q4974" s="8"/>
      <c r="S4974" s="8"/>
      <c r="V4974" s="9"/>
    </row>
    <row r="4975" spans="16:22" x14ac:dyDescent="0.25">
      <c r="P4975" s="8"/>
      <c r="Q4975" s="8"/>
      <c r="S4975" s="8"/>
      <c r="V4975" s="9"/>
    </row>
    <row r="4976" spans="16:22" x14ac:dyDescent="0.25">
      <c r="P4976" s="8"/>
      <c r="Q4976" s="8"/>
      <c r="S4976" s="8"/>
      <c r="V4976" s="9"/>
    </row>
    <row r="4977" spans="16:22" x14ac:dyDescent="0.25">
      <c r="P4977" s="8"/>
      <c r="Q4977" s="8"/>
      <c r="S4977" s="8"/>
      <c r="V4977" s="9"/>
    </row>
    <row r="4978" spans="16:22" x14ac:dyDescent="0.25">
      <c r="P4978" s="8"/>
      <c r="Q4978" s="8"/>
      <c r="S4978" s="8"/>
      <c r="V4978" s="9"/>
    </row>
    <row r="4979" spans="16:22" x14ac:dyDescent="0.25">
      <c r="P4979" s="8"/>
      <c r="Q4979" s="8"/>
      <c r="S4979" s="8"/>
      <c r="V4979" s="9"/>
    </row>
    <row r="4980" spans="16:22" x14ac:dyDescent="0.25">
      <c r="P4980" s="8"/>
      <c r="Q4980" s="8"/>
      <c r="S4980" s="8"/>
      <c r="V4980" s="9"/>
    </row>
    <row r="4981" spans="16:22" x14ac:dyDescent="0.25">
      <c r="P4981" s="8"/>
      <c r="Q4981" s="8"/>
      <c r="S4981" s="8"/>
      <c r="V4981" s="9"/>
    </row>
    <row r="4982" spans="16:22" x14ac:dyDescent="0.25">
      <c r="P4982" s="8"/>
      <c r="Q4982" s="8"/>
      <c r="S4982" s="8"/>
      <c r="V4982" s="9"/>
    </row>
    <row r="4983" spans="16:22" x14ac:dyDescent="0.25">
      <c r="P4983" s="8"/>
      <c r="Q4983" s="8"/>
      <c r="S4983" s="8"/>
      <c r="V4983" s="9"/>
    </row>
    <row r="4984" spans="16:22" x14ac:dyDescent="0.25">
      <c r="P4984" s="8"/>
      <c r="Q4984" s="8"/>
      <c r="S4984" s="8"/>
      <c r="V4984" s="9"/>
    </row>
    <row r="4985" spans="16:22" x14ac:dyDescent="0.25">
      <c r="P4985" s="8"/>
      <c r="Q4985" s="8"/>
      <c r="S4985" s="8"/>
      <c r="V4985" s="9"/>
    </row>
    <row r="4986" spans="16:22" x14ac:dyDescent="0.25">
      <c r="P4986" s="8"/>
      <c r="Q4986" s="8"/>
      <c r="S4986" s="8"/>
      <c r="V4986" s="9"/>
    </row>
    <row r="4987" spans="16:22" x14ac:dyDescent="0.25">
      <c r="P4987" s="8"/>
      <c r="Q4987" s="8"/>
      <c r="S4987" s="8"/>
      <c r="V4987" s="9"/>
    </row>
    <row r="4988" spans="16:22" x14ac:dyDescent="0.25">
      <c r="P4988" s="8"/>
      <c r="Q4988" s="8"/>
      <c r="S4988" s="8"/>
      <c r="V4988" s="9"/>
    </row>
    <row r="4989" spans="16:22" x14ac:dyDescent="0.25">
      <c r="P4989" s="8"/>
      <c r="Q4989" s="8"/>
      <c r="S4989" s="8"/>
      <c r="V4989" s="9"/>
    </row>
    <row r="4990" spans="16:22" x14ac:dyDescent="0.25">
      <c r="P4990" s="8"/>
      <c r="Q4990" s="8"/>
      <c r="S4990" s="8"/>
      <c r="V4990" s="9"/>
    </row>
    <row r="4991" spans="16:22" x14ac:dyDescent="0.25">
      <c r="P4991" s="8"/>
      <c r="Q4991" s="8"/>
      <c r="S4991" s="8"/>
      <c r="V4991" s="9"/>
    </row>
    <row r="4992" spans="16:22" x14ac:dyDescent="0.25">
      <c r="P4992" s="8"/>
      <c r="Q4992" s="8"/>
      <c r="S4992" s="8"/>
      <c r="V4992" s="9"/>
    </row>
    <row r="4993" spans="16:22" x14ac:dyDescent="0.25">
      <c r="P4993" s="8"/>
      <c r="Q4993" s="8"/>
      <c r="S4993" s="8"/>
      <c r="V4993" s="9"/>
    </row>
    <row r="4994" spans="16:22" x14ac:dyDescent="0.25">
      <c r="P4994" s="8"/>
      <c r="Q4994" s="8"/>
      <c r="S4994" s="8"/>
      <c r="V4994" s="9"/>
    </row>
    <row r="4995" spans="16:22" x14ac:dyDescent="0.25">
      <c r="P4995" s="8"/>
      <c r="Q4995" s="8"/>
      <c r="S4995" s="8"/>
      <c r="V4995" s="9"/>
    </row>
    <row r="4996" spans="16:22" x14ac:dyDescent="0.25">
      <c r="P4996" s="8"/>
      <c r="Q4996" s="8"/>
      <c r="S4996" s="8"/>
      <c r="V4996" s="9"/>
    </row>
    <row r="4997" spans="16:22" x14ac:dyDescent="0.25">
      <c r="P4997" s="8"/>
      <c r="Q4997" s="8"/>
      <c r="S4997" s="8"/>
      <c r="V4997" s="9"/>
    </row>
    <row r="4998" spans="16:22" x14ac:dyDescent="0.25">
      <c r="P4998" s="8"/>
      <c r="Q4998" s="8"/>
      <c r="S4998" s="8"/>
      <c r="V4998" s="9"/>
    </row>
    <row r="4999" spans="16:22" x14ac:dyDescent="0.25">
      <c r="P4999" s="8"/>
      <c r="Q4999" s="8"/>
      <c r="S4999" s="8"/>
      <c r="V4999" s="9"/>
    </row>
    <row r="5000" spans="16:22" x14ac:dyDescent="0.25">
      <c r="P5000" s="8"/>
      <c r="Q5000" s="8"/>
      <c r="S5000" s="8"/>
      <c r="V5000" s="9"/>
    </row>
    <row r="5001" spans="16:22" x14ac:dyDescent="0.25">
      <c r="P5001" s="8"/>
      <c r="Q5001" s="8"/>
      <c r="S5001" s="8"/>
      <c r="V5001" s="9"/>
    </row>
    <row r="5002" spans="16:22" x14ac:dyDescent="0.25">
      <c r="P5002" s="8"/>
      <c r="Q5002" s="8"/>
      <c r="S5002" s="8"/>
      <c r="V5002" s="9"/>
    </row>
    <row r="5003" spans="16:22" x14ac:dyDescent="0.25">
      <c r="P5003" s="8"/>
      <c r="Q5003" s="8"/>
      <c r="S5003" s="8"/>
      <c r="V5003" s="9"/>
    </row>
  </sheetData>
  <mergeCells count="1">
    <mergeCell ref="A1:W1"/>
  </mergeCells>
  <dataValidations count="6">
    <dataValidation type="list" allowBlank="1" sqref="F4:F5003" xr:uid="{00000000-0002-0000-0500-000000000000}">
      <formula1>EventTypeList</formula1>
    </dataValidation>
    <dataValidation type="list" allowBlank="1" sqref="G4:G5003" xr:uid="{00000000-0002-0000-0500-000001000000}">
      <formula1>TeamList</formula1>
    </dataValidation>
    <dataValidation type="list" allowBlank="1" sqref="O4:O5003" xr:uid="{00000000-0002-0000-0500-000003000000}">
      <formula1>PositionTagList</formula1>
    </dataValidation>
    <dataValidation type="list" allowBlank="1" sqref="U4:U5003" xr:uid="{00000000-0002-0000-0500-000004000000}">
      <formula1>SourceKindList</formula1>
    </dataValidation>
    <dataValidation type="list" allowBlank="1" sqref="R4:R5003" xr:uid="{00000000-0002-0000-0500-000005000000}">
      <formula1>BoolList</formula1>
    </dataValidation>
    <dataValidation type="list" allowBlank="1" sqref="N4:N33 N35:N36 N42 N45 N52:N53 N62 N64 N71 N75 N77 N86 N90 N104:N5003" xr:uid="{00000000-0002-0000-0500-000002000000}">
      <formula1>FightStateList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README</vt:lpstr>
      <vt:lpstr>Lists</vt:lpstr>
      <vt:lpstr>Match</vt:lpstr>
      <vt:lpstr>Players</vt:lpstr>
      <vt:lpstr>Fights</vt:lpstr>
      <vt:lpstr>Events</vt:lpstr>
      <vt:lpstr>BoolList</vt:lpstr>
      <vt:lpstr>EventTypeList</vt:lpstr>
      <vt:lpstr>FightStateList</vt:lpstr>
      <vt:lpstr>ModeList</vt:lpstr>
      <vt:lpstr>PositionTagList</vt:lpstr>
      <vt:lpstr>RoleList</vt:lpstr>
      <vt:lpstr>SourceKindList</vt:lpstr>
      <vt:lpstr>TeamList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Franco</cp:lastModifiedBy>
  <dcterms:created xsi:type="dcterms:W3CDTF">2026-03-08T01:11:27Z</dcterms:created>
  <dcterms:modified xsi:type="dcterms:W3CDTF">2026-03-08T03:10:05Z</dcterms:modified>
</cp:coreProperties>
</file>