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004Investment\value-investment\估值分析\行业利基详细分析\高端制造及机械设备\"/>
    </mc:Choice>
  </mc:AlternateContent>
  <bookViews>
    <workbookView xWindow="-110" yWindow="-110" windowWidth="20270" windowHeight="9130" activeTab="2"/>
  </bookViews>
  <sheets>
    <sheet name="机器人减速器" sheetId="45" r:id="rId1"/>
    <sheet name="机器人伺服器" sheetId="57" r:id="rId2"/>
    <sheet name="机器人控制器" sheetId="56" r:id="rId3"/>
    <sheet name="特殊机器人" sheetId="58" r:id="rId4"/>
    <sheet name="数控机床上游" sheetId="53" r:id="rId5"/>
    <sheet name="数控机床金属削割" sheetId="54" r:id="rId6"/>
    <sheet name="数控机床金属成型" sheetId="55" r:id="rId7"/>
    <sheet name="公司价值折现" sheetId="42" r:id="rId8"/>
    <sheet name="基本面模型" sheetId="23" r:id="rId9"/>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<sst xmlns="http://schemas.openxmlformats.org/spreadsheetml/2006/main" count="3052" uniqueCount="1585">
  <si>
    <t>现价</t>
  </si>
  <si>
    <t>市净率</t>
  </si>
  <si>
    <t>代码</t>
  </si>
  <si>
    <t xml:space="preserve">    名称</t>
  </si>
  <si>
    <t>总市值</t>
  </si>
  <si>
    <t>TTM市盈率</t>
  </si>
  <si>
    <t>所属行业</t>
  </si>
  <si>
    <t>--</t>
  </si>
  <si>
    <t>预期多</t>
    <phoneticPr fontId="1" type="noConversion"/>
  </si>
  <si>
    <t>预期空</t>
    <phoneticPr fontId="1" type="noConversion"/>
  </si>
  <si>
    <t>负债合计</t>
  </si>
  <si>
    <t>所有者权益合计</t>
  </si>
  <si>
    <t>主营业务收入</t>
  </si>
  <si>
    <t>当季营业收入(同比增长率) %</t>
  </si>
  <si>
    <t>去年营业总收入</t>
  </si>
  <si>
    <t>净利润？</t>
  </si>
  <si>
    <t>净利润增长率</t>
  </si>
  <si>
    <t>去年净利润</t>
  </si>
  <si>
    <t>销售毛利率同比增长率</t>
  </si>
  <si>
    <t>总股本</t>
  </si>
  <si>
    <t>权益乘数</t>
  </si>
  <si>
    <t>总资产周转率</t>
  </si>
  <si>
    <t>净利润／营业总收入</t>
  </si>
  <si>
    <t>营业总成本</t>
  </si>
  <si>
    <t>营业成本</t>
  </si>
  <si>
    <t>管理费用</t>
  </si>
  <si>
    <t>研发费用总额</t>
  </si>
  <si>
    <t>财务费用</t>
  </si>
  <si>
    <t>投资收益</t>
  </si>
  <si>
    <t>应收账款</t>
  </si>
  <si>
    <t>5.97亿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</si>
  <si>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</si>
  <si>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</si>
  <si>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</si>
  <si>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</si>
  <si>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</si>
  <si>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</si>
  <si>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</si>
  <si>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</si>
  <si>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</si>
  <si>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</si>
  <si>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</si>
  <si>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</si>
  <si>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</si>
  <si>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</si>
  <si>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</si>
  <si>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</si>
  <si>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</si>
  <si>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</si>
  <si>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</si>
  <si>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</si>
  <si>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</si>
  <si>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</si>
  <si>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</si>
  <si>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</si>
  <si>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</si>
  <si>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</si>
  <si>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</si>
  <si>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</si>
  <si>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</si>
  <si>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</si>
  <si>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</si>
  <si>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</si>
  <si>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</si>
  <si>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</si>
  <si>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</si>
  <si>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</si>
  <si>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</si>
  <si>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</si>
  <si>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营业收入[20151231]</t>
  </si>
  <si>
    <t>净利润[20191231]</t>
  </si>
  <si>
    <t>净利润[20181231]</t>
  </si>
  <si>
    <t>净利润[20171231]</t>
  </si>
  <si>
    <t>净利润[20161231]</t>
  </si>
  <si>
    <t>净利润[20151231]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</si>
  <si>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</si>
  <si>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</si>
  <si>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</si>
  <si>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</si>
  <si>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</si>
  <si>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</si>
  <si>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</si>
  <si>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</si>
  <si>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</si>
  <si>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</si>
  <si>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N-1年营收增速</t>
  </si>
  <si>
    <t>N-2年营收增速</t>
  </si>
  <si>
    <t>N-3年营收增速</t>
  </si>
  <si>
    <t>N-4年营收增速</t>
  </si>
  <si>
    <t>N-5年营收增速</t>
  </si>
  <si>
    <t>N-1年利润增速</t>
  </si>
  <si>
    <t>N-2年利润增速</t>
  </si>
  <si>
    <t>N-3年利润增速</t>
  </si>
  <si>
    <t>N-4年利润增速</t>
  </si>
  <si>
    <t>N-5年利润增速</t>
  </si>
  <si>
    <t>市销率</t>
    <phoneticPr fontId="1" type="noConversion"/>
  </si>
  <si>
    <t>扣非对比净利润</t>
    <phoneticPr fontId="1" type="noConversion"/>
  </si>
  <si>
    <t>过往营收增速均值</t>
    <phoneticPr fontId="1" type="noConversion"/>
  </si>
  <si>
    <t>过往利润增速均值</t>
    <phoneticPr fontId="1" type="noConversion"/>
  </si>
  <si>
    <t>1年自由现金流折现</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</si>
  <si>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</si>
  <si>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</si>
  <si>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</si>
  <si>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</si>
  <si>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20增速</t>
  </si>
  <si>
    <t>当期自由现金流估计值</t>
  </si>
  <si>
    <t>自由现金流估计增速</t>
  </si>
  <si>
    <t>清算价格</t>
    <phoneticPr fontId="1" type="noConversion"/>
  </si>
  <si>
    <t>利润成长策略</t>
    <phoneticPr fontId="1" type="noConversion"/>
  </si>
  <si>
    <t>营收和利润加权</t>
    <phoneticPr fontId="1" type="noConversion"/>
  </si>
  <si>
    <t>综合策略</t>
    <phoneticPr fontId="1" type="noConversion"/>
  </si>
  <si>
    <t>机会区域号</t>
    <phoneticPr fontId="1" type="noConversion"/>
  </si>
  <si>
    <t>已知和基本信息</t>
    <phoneticPr fontId="1" type="noConversion"/>
  </si>
  <si>
    <t>近期roe</t>
    <phoneticPr fontId="1" type="noConversion"/>
  </si>
  <si>
    <t>1增速</t>
    <phoneticPr fontId="1" type="noConversion"/>
  </si>
  <si>
    <t>3年自由现金流折现</t>
    <phoneticPr fontId="1" type="noConversion"/>
  </si>
  <si>
    <t>3增速</t>
    <phoneticPr fontId="1" type="noConversion"/>
  </si>
  <si>
    <t>20年自由现金流折现</t>
    <phoneticPr fontId="1" type="noConversion"/>
  </si>
  <si>
    <t>承担负债现期溢价</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</si>
  <si>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</si>
  <si>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</si>
  <si>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</si>
  <si>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</si>
  <si>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价格变动策略</t>
    <phoneticPr fontId="1" type="noConversion"/>
  </si>
  <si>
    <t>成交量变动策略</t>
    <phoneticPr fontId="1" type="noConversion"/>
  </si>
  <si>
    <t>量价齐升策略</t>
    <phoneticPr fontId="1" type="noConversion"/>
  </si>
  <si>
    <t>基本面排序</t>
    <phoneticPr fontId="1" type="noConversion"/>
  </si>
  <si>
    <t>CYLQ营业收入[20210331]</t>
  </si>
  <si>
    <t>LYCQ营业收入[20200630]</t>
  </si>
  <si>
    <t>LYLQ营业收入[20200331]</t>
  </si>
  <si>
    <t>CYLQ净利润[20210331]</t>
  </si>
  <si>
    <t>LYCQ净利润[20200630]</t>
  </si>
  <si>
    <t>LYLQ净利润[20200331]</t>
  </si>
  <si>
    <t>涨幅%</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</si>
  <si>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</si>
  <si>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</si>
  <si>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</si>
  <si>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</si>
  <si>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</si>
  <si>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</si>
  <si>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</si>
  <si>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</si>
  <si>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</si>
  <si>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</si>
  <si>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</si>
  <si>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</si>
  <si>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</si>
  <si>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</si>
  <si>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</si>
  <si>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投入资本回报率roic%[20211231]</t>
  </si>
  <si>
    <t>净资产收益率%[20211231]</t>
  </si>
  <si>
    <t>量比</t>
  </si>
  <si>
    <t>扣除非经常性损益后的净利润[20220331]</t>
  </si>
  <si>
    <t>区间涨跌幅:前复权%[20220613-20220617]</t>
  </si>
  <si>
    <t>区间涨跌幅:前复权%[20220506-20220617]</t>
  </si>
  <si>
    <t>区间成交量[20220613-20220617]</t>
  </si>
  <si>
    <t>指数@区间成交量[20220506-20220617]</t>
  </si>
  <si>
    <t>机器人利基.docx</t>
  </si>
  <si>
    <t>SH688320</t>
  </si>
  <si>
    <t>禾川科技</t>
  </si>
  <si>
    <t>自动化设备</t>
  </si>
  <si>
    <t>SZ002472</t>
  </si>
  <si>
    <t>双环传动</t>
  </si>
  <si>
    <t>汽车零部件</t>
  </si>
  <si>
    <t>SH688017</t>
  </si>
  <si>
    <t>绿的谐波</t>
  </si>
  <si>
    <t>SZ300124</t>
  </si>
  <si>
    <t>汇川技术</t>
  </si>
  <si>
    <t>SZ002747</t>
  </si>
  <si>
    <t>埃斯顿</t>
  </si>
  <si>
    <t>SZ002979</t>
  </si>
  <si>
    <t>雷赛智能</t>
  </si>
  <si>
    <t>SZ002527</t>
  </si>
  <si>
    <t>新时达</t>
  </si>
  <si>
    <t>SZ002334</t>
  </si>
  <si>
    <t>英威腾</t>
  </si>
  <si>
    <t>SZ300024</t>
  </si>
  <si>
    <t>机器人</t>
  </si>
  <si>
    <t>7.51亿</t>
  </si>
  <si>
    <t>1.10亿</t>
  </si>
  <si>
    <t>1.29亿</t>
  </si>
  <si>
    <t>5.44亿</t>
  </si>
  <si>
    <t>3.13亿</t>
  </si>
  <si>
    <t>2.83亿</t>
  </si>
  <si>
    <t>1.07亿</t>
  </si>
  <si>
    <t>4762.17万</t>
  </si>
  <si>
    <t>5023.66万</t>
  </si>
  <si>
    <t>1.91亿</t>
  </si>
  <si>
    <t>1.66亿</t>
  </si>
  <si>
    <t>53.91亿</t>
  </si>
  <si>
    <t>3.26亿</t>
  </si>
  <si>
    <t>36.64亿</t>
  </si>
  <si>
    <t>32.36亿</t>
  </si>
  <si>
    <t>31.51亿</t>
  </si>
  <si>
    <t>26.39亿</t>
  </si>
  <si>
    <t>5123.09万</t>
  </si>
  <si>
    <t>7831.71万</t>
  </si>
  <si>
    <t>1.95亿</t>
  </si>
  <si>
    <t>2.43亿</t>
  </si>
  <si>
    <t>1.86亿</t>
  </si>
  <si>
    <t>4.43亿</t>
  </si>
  <si>
    <t>1.89亿</t>
  </si>
  <si>
    <t>2.17亿</t>
  </si>
  <si>
    <t>2.20亿</t>
  </si>
  <si>
    <t>1.76亿</t>
  </si>
  <si>
    <t>8205.26万</t>
  </si>
  <si>
    <t>5847.83万</t>
  </si>
  <si>
    <t>6506.69万</t>
  </si>
  <si>
    <t>4858.63万</t>
  </si>
  <si>
    <t>179.43亿</t>
  </si>
  <si>
    <t>35.73亿</t>
  </si>
  <si>
    <t>115.11亿</t>
  </si>
  <si>
    <t>73.90亿</t>
  </si>
  <si>
    <t>58.74亿</t>
  </si>
  <si>
    <t>47.77亿</t>
  </si>
  <si>
    <t>21.00亿</t>
  </si>
  <si>
    <t>9.52亿</t>
  </si>
  <si>
    <t>11.67亿</t>
  </si>
  <si>
    <t>10.60亿</t>
  </si>
  <si>
    <t>30.20亿</t>
  </si>
  <si>
    <t>1.22亿</t>
  </si>
  <si>
    <t>25.10亿</t>
  </si>
  <si>
    <t>15.81亿</t>
  </si>
  <si>
    <t>14.61亿</t>
  </si>
  <si>
    <t>10.77亿</t>
  </si>
  <si>
    <t>1.28亿</t>
  </si>
  <si>
    <t>6281.20万</t>
  </si>
  <si>
    <t>1.01亿</t>
  </si>
  <si>
    <t>9305.40万</t>
  </si>
  <si>
    <t>12.03亿</t>
  </si>
  <si>
    <t>2.18亿</t>
  </si>
  <si>
    <t>1.36亿</t>
  </si>
  <si>
    <t>9.46亿</t>
  </si>
  <si>
    <t>6.63亿</t>
  </si>
  <si>
    <t>5.35亿</t>
  </si>
  <si>
    <t>1.08亿</t>
  </si>
  <si>
    <t>8379.66万</t>
  </si>
  <si>
    <t>42.64亿</t>
  </si>
  <si>
    <t>1.50亿</t>
  </si>
  <si>
    <t>39.57亿</t>
  </si>
  <si>
    <t>35.34亿</t>
  </si>
  <si>
    <t>35.15亿</t>
  </si>
  <si>
    <t>8679.77万</t>
  </si>
  <si>
    <t>5359.05万</t>
  </si>
  <si>
    <t>-2.61亿</t>
  </si>
  <si>
    <t>1.38亿</t>
  </si>
  <si>
    <t>1.71亿</t>
  </si>
  <si>
    <t>1.55亿</t>
  </si>
  <si>
    <t>30.09亿</t>
  </si>
  <si>
    <t>1.82亿</t>
  </si>
  <si>
    <t>22.86亿</t>
  </si>
  <si>
    <t>22.42亿</t>
  </si>
  <si>
    <t>22.28亿</t>
  </si>
  <si>
    <t>-2.98亿</t>
  </si>
  <si>
    <t>2.24亿</t>
  </si>
  <si>
    <t>32.98亿</t>
  </si>
  <si>
    <t>-5.62亿</t>
  </si>
  <si>
    <t>26.60亿</t>
  </si>
  <si>
    <t>27.45亿</t>
  </si>
  <si>
    <t>30.95亿</t>
  </si>
  <si>
    <t>-3.96亿</t>
  </si>
  <si>
    <t>2.93亿</t>
  </si>
  <si>
    <t>4.49亿</t>
  </si>
  <si>
    <t>4.11亿</t>
  </si>
  <si>
    <t>3.27亿</t>
  </si>
  <si>
    <t>扭亏</t>
  </si>
  <si>
    <t>控制器</t>
    <phoneticPr fontId="1" type="noConversion"/>
  </si>
  <si>
    <t>减速器</t>
    <phoneticPr fontId="1" type="noConversion"/>
  </si>
  <si>
    <t>伺服器</t>
    <phoneticPr fontId="1" type="noConversion"/>
  </si>
  <si>
    <t>SZ002896</t>
  </si>
  <si>
    <t>中大力德</t>
  </si>
  <si>
    <t>通用设备</t>
  </si>
  <si>
    <t>9.53亿</t>
  </si>
  <si>
    <t>8136.05万</t>
  </si>
  <si>
    <t>7.61亿</t>
  </si>
  <si>
    <t>6.76亿</t>
  </si>
  <si>
    <t>5.99亿</t>
  </si>
  <si>
    <t>4.98亿</t>
  </si>
  <si>
    <t>7023.19万</t>
  </si>
  <si>
    <t>5250.68万</t>
  </si>
  <si>
    <t>7287.62万</t>
  </si>
  <si>
    <t>5984.24万</t>
  </si>
  <si>
    <t>4.17亿</t>
  </si>
  <si>
    <t>3.15亿</t>
  </si>
  <si>
    <t>1.05亿</t>
  </si>
  <si>
    <t>-1.09亿</t>
  </si>
  <si>
    <t>3.69亿</t>
  </si>
  <si>
    <t>工控设备</t>
  </si>
  <si>
    <t>7.44亿</t>
  </si>
  <si>
    <t>1.61亿</t>
  </si>
  <si>
    <t>金属制品</t>
  </si>
  <si>
    <t>1.21亿</t>
  </si>
  <si>
    <t>5.69亿</t>
  </si>
  <si>
    <t>1.39亿</t>
  </si>
  <si>
    <t>1.26亿</t>
  </si>
  <si>
    <t>2.81亿</t>
  </si>
  <si>
    <t>-1.94亿</t>
  </si>
  <si>
    <t>1.72亿</t>
  </si>
  <si>
    <t>1-1</t>
  </si>
  <si>
    <t>2.79亿</t>
  </si>
  <si>
    <t>7.99亿</t>
  </si>
  <si>
    <t>7.29亿</t>
  </si>
  <si>
    <t>1.03亿</t>
  </si>
  <si>
    <t>1.98亿</t>
  </si>
  <si>
    <t>13.41亿</t>
  </si>
  <si>
    <t>1.53亿</t>
  </si>
  <si>
    <t>数控机床利基.docx</t>
  </si>
  <si>
    <t>SZ002046</t>
  </si>
  <si>
    <t>国机精工</t>
  </si>
  <si>
    <t>SZ300503</t>
  </si>
  <si>
    <t>昊志机电</t>
  </si>
  <si>
    <t>SZ000837</t>
  </si>
  <si>
    <t>秦川机床</t>
  </si>
  <si>
    <t>SH688188</t>
  </si>
  <si>
    <t>柏楚电子</t>
  </si>
  <si>
    <t>SZ300508</t>
  </si>
  <si>
    <t>维宏股份</t>
  </si>
  <si>
    <t>计算机设备</t>
  </si>
  <si>
    <t>SZ300161</t>
  </si>
  <si>
    <t>华中数控</t>
  </si>
  <si>
    <t>SH688305</t>
  </si>
  <si>
    <t>科德数控</t>
  </si>
  <si>
    <t>数控系统</t>
    <phoneticPr fontId="1" type="noConversion"/>
  </si>
  <si>
    <t>主轴</t>
    <phoneticPr fontId="1" type="noConversion"/>
  </si>
  <si>
    <t>滚动部件</t>
    <phoneticPr fontId="1" type="noConversion"/>
  </si>
  <si>
    <t>9.13亿</t>
  </si>
  <si>
    <t>5.50亿</t>
  </si>
  <si>
    <t>1.20亿</t>
  </si>
  <si>
    <t>5.71亿</t>
  </si>
  <si>
    <t>3.76亿</t>
  </si>
  <si>
    <t>2.45亿</t>
  </si>
  <si>
    <t>2.10亿</t>
  </si>
  <si>
    <t>3.71亿</t>
  </si>
  <si>
    <t>2.46亿</t>
  </si>
  <si>
    <t>4.67亿</t>
  </si>
  <si>
    <t>4.13亿</t>
  </si>
  <si>
    <t>5910.94万</t>
  </si>
  <si>
    <t>2.09亿</t>
  </si>
  <si>
    <t>2.29亿</t>
  </si>
  <si>
    <t>2908.24万</t>
  </si>
  <si>
    <t>6586.78万</t>
  </si>
  <si>
    <t>-2742.24万</t>
  </si>
  <si>
    <t>16.34亿</t>
  </si>
  <si>
    <t>3122.89万</t>
  </si>
  <si>
    <t>13.22亿</t>
  </si>
  <si>
    <t>9.06亿</t>
  </si>
  <si>
    <t>8.20亿</t>
  </si>
  <si>
    <t>2777.46万</t>
  </si>
  <si>
    <t>1532.93万</t>
  </si>
  <si>
    <t>1668.32万</t>
  </si>
  <si>
    <t>2.31亿</t>
  </si>
  <si>
    <t>机床工具</t>
  </si>
  <si>
    <t>2.87亿</t>
  </si>
  <si>
    <t>2.54亿</t>
  </si>
  <si>
    <t>7286.69万</t>
  </si>
  <si>
    <t>1.40亿</t>
  </si>
  <si>
    <t>1.42亿</t>
  </si>
  <si>
    <t>3523.36万</t>
  </si>
  <si>
    <t>4246.15万</t>
  </si>
  <si>
    <t>-3755.35万</t>
  </si>
  <si>
    <t>33.28亿</t>
  </si>
  <si>
    <t>1.27亿</t>
  </si>
  <si>
    <t>1.02亿</t>
  </si>
  <si>
    <t>23.55亿</t>
  </si>
  <si>
    <t>20.85亿</t>
  </si>
  <si>
    <t>20.66亿</t>
  </si>
  <si>
    <t>13.85亿</t>
  </si>
  <si>
    <t>6227.32万</t>
  </si>
  <si>
    <t>2751.13万</t>
  </si>
  <si>
    <t>2290.67万</t>
  </si>
  <si>
    <t>磨具磨料</t>
  </si>
  <si>
    <t>11.40亿</t>
  </si>
  <si>
    <t>0亿</t>
  </si>
  <si>
    <t>1.64亿</t>
  </si>
  <si>
    <t>8.74亿</t>
  </si>
  <si>
    <t>3.52亿</t>
  </si>
  <si>
    <t>4.62亿</t>
  </si>
  <si>
    <t>4.46亿</t>
  </si>
  <si>
    <t>7463.52万</t>
  </si>
  <si>
    <t>-1.55亿</t>
  </si>
  <si>
    <t>5072.51万</t>
  </si>
  <si>
    <t>7526.00万</t>
  </si>
  <si>
    <t>其他通用设备</t>
  </si>
  <si>
    <t>50.52亿</t>
  </si>
  <si>
    <t>1.12亿</t>
  </si>
  <si>
    <t>11.37亿</t>
  </si>
  <si>
    <t>40.95亿</t>
  </si>
  <si>
    <t>31.65亿</t>
  </si>
  <si>
    <t>31.88亿</t>
  </si>
  <si>
    <t>30.00亿</t>
  </si>
  <si>
    <t>-2.80亿</t>
  </si>
  <si>
    <t>1645.50万</t>
  </si>
  <si>
    <t>2.07亿</t>
  </si>
  <si>
    <t>SZ002559</t>
  </si>
  <si>
    <t>亚威股份</t>
  </si>
  <si>
    <t>SH600169</t>
  </si>
  <si>
    <t>太原重工</t>
  </si>
  <si>
    <t>专用设备</t>
  </si>
  <si>
    <t>SH601106</t>
  </si>
  <si>
    <t>中国一重</t>
  </si>
  <si>
    <t>SH603011</t>
  </si>
  <si>
    <t>合锻智能</t>
  </si>
  <si>
    <t>19.99亿</t>
  </si>
  <si>
    <t>1.30亿</t>
  </si>
  <si>
    <t>7.36亿</t>
  </si>
  <si>
    <t>16.39亿</t>
  </si>
  <si>
    <t>14.68亿</t>
  </si>
  <si>
    <t>15.33亿</t>
  </si>
  <si>
    <t>9706.58万</t>
  </si>
  <si>
    <t>86.11亿</t>
  </si>
  <si>
    <t>70.38亿</t>
  </si>
  <si>
    <t>64.28亿</t>
  </si>
  <si>
    <t>能源及重型设备</t>
  </si>
  <si>
    <t>231.28亿</t>
  </si>
  <si>
    <t>1.68亿</t>
  </si>
  <si>
    <t>199.03亿</t>
  </si>
  <si>
    <t>131.65亿</t>
  </si>
  <si>
    <t>105.11亿</t>
  </si>
  <si>
    <t>12.06亿</t>
  </si>
  <si>
    <t>6433.65万</t>
  </si>
  <si>
    <t>8.38亿</t>
  </si>
  <si>
    <t>6.95亿</t>
  </si>
  <si>
    <t>2590.27万</t>
  </si>
  <si>
    <t>2731.01万</t>
  </si>
  <si>
    <t>5145.23万</t>
  </si>
  <si>
    <t>其他专用设备</t>
  </si>
  <si>
    <t>1.56亿</t>
  </si>
  <si>
    <t>SZ002248</t>
  </si>
  <si>
    <t>华东数控</t>
  </si>
  <si>
    <t>SZ002270</t>
  </si>
  <si>
    <t>华明装备</t>
  </si>
  <si>
    <t>SZ002520</t>
  </si>
  <si>
    <t>日发精机</t>
  </si>
  <si>
    <t>SZ002903</t>
  </si>
  <si>
    <t>宇环数控</t>
  </si>
  <si>
    <t>SZ300083</t>
  </si>
  <si>
    <t>创世纪</t>
  </si>
  <si>
    <t>SZ300607</t>
  </si>
  <si>
    <t>拓斯达</t>
  </si>
  <si>
    <t>SZ300809</t>
  </si>
  <si>
    <t>华辰装备</t>
  </si>
  <si>
    <t>SH601882</t>
  </si>
  <si>
    <t>海天精工</t>
  </si>
  <si>
    <t>SH688558</t>
  </si>
  <si>
    <t>国盛智科</t>
  </si>
  <si>
    <t>SH688577</t>
  </si>
  <si>
    <t>浙海德曼</t>
  </si>
  <si>
    <t>1419.21万</t>
  </si>
  <si>
    <t>8308.41万</t>
  </si>
  <si>
    <t>-8446.96万</t>
  </si>
  <si>
    <t>2663.59万</t>
  </si>
  <si>
    <t>-5.75亿</t>
  </si>
  <si>
    <t>3.40亿</t>
  </si>
  <si>
    <t>34.26亿</t>
  </si>
  <si>
    <t>15.32亿</t>
  </si>
  <si>
    <t>1.59亿</t>
  </si>
  <si>
    <t>13.68亿</t>
  </si>
  <si>
    <t>11.59亿</t>
  </si>
  <si>
    <t>1.51亿</t>
  </si>
  <si>
    <t>输变电设备</t>
  </si>
  <si>
    <t>21.85亿</t>
  </si>
  <si>
    <t>5100.83万</t>
  </si>
  <si>
    <t>19.15亿</t>
  </si>
  <si>
    <t>21.60亿</t>
  </si>
  <si>
    <t>19.69亿</t>
  </si>
  <si>
    <t>2.03亿</t>
  </si>
  <si>
    <t>4.38亿</t>
  </si>
  <si>
    <t>7352.44万</t>
  </si>
  <si>
    <t>3.04亿</t>
  </si>
  <si>
    <t>7122.73万</t>
  </si>
  <si>
    <t>2.00亿</t>
  </si>
  <si>
    <t>4334.50万</t>
  </si>
  <si>
    <t>395.68万</t>
  </si>
  <si>
    <t>3434.63万</t>
  </si>
  <si>
    <t>52.62亿</t>
  </si>
  <si>
    <t>5.00亿</t>
  </si>
  <si>
    <t>54.26亿</t>
  </si>
  <si>
    <t>55.07亿</t>
  </si>
  <si>
    <t>-6.97亿</t>
  </si>
  <si>
    <t>307.10万</t>
  </si>
  <si>
    <t>-28.66亿</t>
  </si>
  <si>
    <t>4.61亿</t>
  </si>
  <si>
    <t>2.51亿</t>
  </si>
  <si>
    <t>1.35亿</t>
  </si>
  <si>
    <t>32.93亿</t>
  </si>
  <si>
    <t>6539.53万</t>
  </si>
  <si>
    <t>27.55亿</t>
  </si>
  <si>
    <t>16.60亿</t>
  </si>
  <si>
    <t>11.98亿</t>
  </si>
  <si>
    <t>5.20亿</t>
  </si>
  <si>
    <t>1.87亿</t>
  </si>
  <si>
    <t>4.09亿</t>
  </si>
  <si>
    <t>7657.59万</t>
  </si>
  <si>
    <t>6.12亿</t>
  </si>
  <si>
    <t>4.25亿</t>
  </si>
  <si>
    <t>4.01亿</t>
  </si>
  <si>
    <t>3354.35万</t>
  </si>
  <si>
    <t>1.41亿</t>
  </si>
  <si>
    <t>1.25亿</t>
  </si>
  <si>
    <t>27.30亿</t>
  </si>
  <si>
    <t>16.32亿</t>
  </si>
  <si>
    <t>11.65亿</t>
  </si>
  <si>
    <t>12.72亿</t>
  </si>
  <si>
    <t>7671.84万</t>
  </si>
  <si>
    <t>6.65亿</t>
  </si>
  <si>
    <t>8428.98万</t>
  </si>
  <si>
    <t>9553.52万</t>
  </si>
  <si>
    <t>5.54亿</t>
  </si>
  <si>
    <t>5.41亿</t>
  </si>
  <si>
    <t>7300.67万</t>
  </si>
  <si>
    <t>3.85亿</t>
  </si>
  <si>
    <t>4.27亿</t>
  </si>
  <si>
    <t>5323.47万</t>
  </si>
  <si>
    <t>4559.82万</t>
  </si>
  <si>
    <t>5766.26万</t>
  </si>
  <si>
    <t>2.71亿</t>
  </si>
  <si>
    <t/>
  </si>
  <si>
    <t>SH688290</t>
  </si>
  <si>
    <t xml:space="preserve">
市值78.30472亿, 利润7639.83万; PE78.86, PB8.09; 毛利54.7733%; 净利19.4267%; 上一年度营收增69.42%, 利润增44.03%; 当季营收增31.63%, 利润增75.89%; 过往5年营收增66.63%, 利润增59.43%
Income profile:
</t>
  </si>
  <si>
    <t>景业智能</t>
  </si>
  <si>
    <t>81.65万</t>
  </si>
  <si>
    <t>3.43亿</t>
  </si>
  <si>
    <t>9.67亿</t>
  </si>
  <si>
    <t>148663000亿</t>
  </si>
  <si>
    <t>3.49亿</t>
  </si>
  <si>
    <t>7639.83万</t>
  </si>
  <si>
    <t>7706.75万</t>
  </si>
  <si>
    <t>470.68万</t>
  </si>
  <si>
    <t>2485.75万</t>
  </si>
  <si>
    <t>1563.44万</t>
  </si>
  <si>
    <t>526493亿</t>
  </si>
  <si>
    <t>24625834亿</t>
  </si>
  <si>
    <t>164192620亿</t>
  </si>
  <si>
    <t>1569.06万</t>
  </si>
  <si>
    <t>1202491810亿</t>
  </si>
  <si>
    <t>5068.85万</t>
  </si>
  <si>
    <t>641.94万</t>
  </si>
  <si>
    <t>7261.88万</t>
  </si>
  <si>
    <t>9048.97万</t>
  </si>
  <si>
    <t>-1892.44万</t>
  </si>
  <si>
    <t>-2.05亿</t>
  </si>
  <si>
    <t>6.23亿</t>
  </si>
  <si>
    <t>2.06亿</t>
  </si>
  <si>
    <t>7983.60万</t>
  </si>
  <si>
    <t>5304.23万</t>
  </si>
  <si>
    <t>2668.77万</t>
  </si>
  <si>
    <t>1969.33万</t>
  </si>
  <si>
    <t>3718.60万</t>
  </si>
  <si>
    <t>9266.50万</t>
  </si>
  <si>
    <t>797.69万</t>
  </si>
  <si>
    <t>225.87万</t>
  </si>
  <si>
    <t>1259.87万</t>
  </si>
  <si>
    <t>-630.06万</t>
  </si>
  <si>
    <t>315.06万</t>
  </si>
  <si>
    <t>2758.81万</t>
  </si>
  <si>
    <t>7-1</t>
  </si>
  <si>
    <t>4.83亿</t>
  </si>
  <si>
    <t>6.27亿</t>
  </si>
  <si>
    <t>5.01亿</t>
  </si>
  <si>
    <t>3275.12万</t>
  </si>
  <si>
    <t>21.39亿</t>
  </si>
  <si>
    <t>2.33亿</t>
  </si>
  <si>
    <t>2.01亿</t>
  </si>
  <si>
    <t>2.80亿</t>
  </si>
  <si>
    <t>3.38亿</t>
  </si>
  <si>
    <t>2.56亿</t>
  </si>
  <si>
    <t>3-1</t>
  </si>
  <si>
    <r>
      <t>1.公司目前用户以航空航天业为主，其对高端数控机床产品的定制化要求较高，毛利 率相对也较高。若公司在拓展其他领域下游客户过程中，行业竞争加剧，定制化配置有 所差异，下游客户的结构变化可能使公司毛利率有所波动。若产品售价及原材料采购价 格发生不利变化，公司</t>
    </r>
    <r>
      <rPr>
        <sz val="9"/>
        <color rgb="FFFF0000"/>
        <rFont val="宋体"/>
        <family val="3"/>
        <charset val="134"/>
        <scheme val="minor"/>
      </rPr>
      <t>毛利率存在下降</t>
    </r>
    <r>
      <rPr>
        <sz val="9"/>
        <color theme="1"/>
        <rFont val="宋体"/>
        <family val="2"/>
        <charset val="134"/>
        <scheme val="minor"/>
      </rPr>
      <t>的风险;2.持有龙芯中科0.05%的股份，战略合作，难道后续采用龙芯处理器做数控的控制cpu?</t>
    </r>
    <phoneticPr fontId="1" type="noConversion"/>
  </si>
  <si>
    <t>7.43亿</t>
  </si>
  <si>
    <t>10派0.2元(含税)</t>
  </si>
  <si>
    <t>不分配不转增</t>
  </si>
  <si>
    <t>1.97亿</t>
  </si>
  <si>
    <t>4.54亿</t>
  </si>
  <si>
    <t>7.42亿</t>
  </si>
  <si>
    <t>3110.18万</t>
  </si>
  <si>
    <t>30.98亿</t>
  </si>
  <si>
    <t>10派0.6元(含税)</t>
  </si>
  <si>
    <t>3.91亿</t>
  </si>
  <si>
    <t>9164.05万</t>
  </si>
  <si>
    <t>103.97亿</t>
  </si>
  <si>
    <t>19.75亿</t>
  </si>
  <si>
    <t>2.19亿</t>
  </si>
  <si>
    <t>16.55亿</t>
  </si>
  <si>
    <t>7630.16万</t>
  </si>
  <si>
    <t>10派0.3元(含税)</t>
  </si>
  <si>
    <t>30.97亿</t>
  </si>
  <si>
    <t>10派0.7元(含税)</t>
  </si>
  <si>
    <t>3.00亿</t>
  </si>
  <si>
    <t>16.70亿</t>
  </si>
  <si>
    <t>1.83亿</t>
  </si>
  <si>
    <t>13.38亿</t>
  </si>
  <si>
    <t>4.68亿</t>
  </si>
  <si>
    <t>9.87亿</t>
  </si>
  <si>
    <t>2226.99万</t>
  </si>
  <si>
    <t>4957.48万</t>
  </si>
  <si>
    <t>41.01亿</t>
  </si>
  <si>
    <t>2.75亿</t>
  </si>
  <si>
    <t>2.11亿</t>
  </si>
  <si>
    <t>5.40亿</t>
  </si>
  <si>
    <t>8.98亿</t>
  </si>
  <si>
    <t>6636.36万</t>
  </si>
  <si>
    <t>3322.51万</t>
  </si>
  <si>
    <t>1.09亿</t>
  </si>
  <si>
    <t>68.38亿</t>
  </si>
  <si>
    <t>5.82亿</t>
  </si>
  <si>
    <t>10派0.8元(含税)</t>
  </si>
  <si>
    <t>7.72亿</t>
  </si>
  <si>
    <t>1.48亿</t>
  </si>
  <si>
    <t>621.36万</t>
  </si>
  <si>
    <t>1456.25万</t>
  </si>
  <si>
    <t>2134.05万</t>
  </si>
  <si>
    <t>7502102亿</t>
  </si>
  <si>
    <t>6.49万</t>
  </si>
  <si>
    <t>66483479亿</t>
  </si>
  <si>
    <t>11.04亿</t>
  </si>
  <si>
    <t>87057842亿</t>
  </si>
  <si>
    <t>2518.14万</t>
  </si>
  <si>
    <t>1687463500亿</t>
  </si>
  <si>
    <t>5.30亿</t>
  </si>
  <si>
    <t>102.10万</t>
  </si>
  <si>
    <t>3577.26万</t>
  </si>
  <si>
    <t>6.03亿</t>
  </si>
  <si>
    <t>9124.09万</t>
  </si>
  <si>
    <t>130.44万</t>
  </si>
  <si>
    <t>3.44亿</t>
  </si>
  <si>
    <t>5064.11万</t>
  </si>
  <si>
    <t>10派1元(含税)</t>
  </si>
  <si>
    <t>12.85亿</t>
  </si>
  <si>
    <t>7.02亿</t>
  </si>
  <si>
    <t>4.66亿</t>
  </si>
  <si>
    <t>7254.30万</t>
  </si>
  <si>
    <t>9870.26万</t>
  </si>
  <si>
    <t>399.76万</t>
  </si>
  <si>
    <t>-45461352亿</t>
  </si>
  <si>
    <t>7936.32万</t>
  </si>
  <si>
    <t>374572190亿</t>
  </si>
  <si>
    <t>8110.89万</t>
  </si>
  <si>
    <t>1139225090亿</t>
  </si>
  <si>
    <t>3003.80万</t>
  </si>
  <si>
    <t>1.47亿</t>
  </si>
  <si>
    <t>643.76万</t>
  </si>
  <si>
    <t>1.62亿</t>
  </si>
  <si>
    <t>7.59亿</t>
  </si>
  <si>
    <t>9762.20万</t>
  </si>
  <si>
    <t>-7904.54万</t>
  </si>
  <si>
    <t>7.33亿</t>
  </si>
  <si>
    <t>-1483.69万</t>
  </si>
  <si>
    <t>3397.29万</t>
  </si>
  <si>
    <t>45.49亿</t>
  </si>
  <si>
    <t>54.18亿</t>
  </si>
  <si>
    <t>28.29亿</t>
  </si>
  <si>
    <t>28.14亿</t>
  </si>
  <si>
    <t>23.18亿</t>
  </si>
  <si>
    <t>2.13亿</t>
  </si>
  <si>
    <t>-9124376亿</t>
  </si>
  <si>
    <t>178.10万</t>
  </si>
  <si>
    <t>-9987801亿</t>
  </si>
  <si>
    <t>20.43亿</t>
  </si>
  <si>
    <t>1043425630亿</t>
  </si>
  <si>
    <t>7988.88万</t>
  </si>
  <si>
    <t>5904270200亿</t>
  </si>
  <si>
    <t>5.64亿</t>
  </si>
  <si>
    <t>14.36亿</t>
  </si>
  <si>
    <t>28.18万</t>
  </si>
  <si>
    <t>34.22亿</t>
  </si>
  <si>
    <t>-4686.93万</t>
  </si>
  <si>
    <t>-5.83亿</t>
  </si>
  <si>
    <t>12.04亿</t>
  </si>
  <si>
    <t>30.96亿</t>
  </si>
  <si>
    <t>8063.56万</t>
  </si>
  <si>
    <t>10.97亿</t>
  </si>
  <si>
    <t>8.22亿</t>
  </si>
  <si>
    <t>6.39亿</t>
  </si>
  <si>
    <t>2489.73万</t>
  </si>
  <si>
    <t>4401.86万</t>
  </si>
  <si>
    <t>714251亿</t>
  </si>
  <si>
    <t>17.84万</t>
  </si>
  <si>
    <t>45825147亿</t>
  </si>
  <si>
    <t>6590.39万</t>
  </si>
  <si>
    <t>222283000亿</t>
  </si>
  <si>
    <t>755921970亿</t>
  </si>
  <si>
    <t>4822.87万</t>
  </si>
  <si>
    <t>1941.04万</t>
  </si>
  <si>
    <t>6.69亿</t>
  </si>
  <si>
    <t>3327.42万</t>
  </si>
  <si>
    <t>4261.19万</t>
  </si>
  <si>
    <t>50.65亿</t>
  </si>
  <si>
    <t>81.44亿</t>
  </si>
  <si>
    <t>58.72亿</t>
  </si>
  <si>
    <t>52.17亿</t>
  </si>
  <si>
    <t>46.17亿</t>
  </si>
  <si>
    <t>5437.51万</t>
  </si>
  <si>
    <t>2.22亿</t>
  </si>
  <si>
    <t>1.67亿</t>
  </si>
  <si>
    <t>-7046200亿</t>
  </si>
  <si>
    <t>962.20万</t>
  </si>
  <si>
    <t>549958050亿</t>
  </si>
  <si>
    <t>1971951500亿</t>
  </si>
  <si>
    <t>335.35万</t>
  </si>
  <si>
    <t>5546926100亿</t>
  </si>
  <si>
    <t>18.59亿</t>
  </si>
  <si>
    <t>9.77亿</t>
  </si>
  <si>
    <t>12.49亿</t>
  </si>
  <si>
    <t>37.99亿</t>
  </si>
  <si>
    <t>7.23亿</t>
  </si>
  <si>
    <t>-8.73亿</t>
  </si>
  <si>
    <t>-5.20亿</t>
  </si>
  <si>
    <t>36.86亿</t>
  </si>
  <si>
    <t>48.25亿</t>
  </si>
  <si>
    <t>6.61亿</t>
  </si>
  <si>
    <t>15.74亿</t>
  </si>
  <si>
    <t>8.85亿</t>
  </si>
  <si>
    <t>9.44亿</t>
  </si>
  <si>
    <t>9037.61万</t>
  </si>
  <si>
    <t>8.40亿</t>
  </si>
  <si>
    <t>6.21亿</t>
  </si>
  <si>
    <t>8425.24万</t>
  </si>
  <si>
    <t>2688.39万</t>
  </si>
  <si>
    <t>6779.01万</t>
  </si>
  <si>
    <t>-3200860亿</t>
  </si>
  <si>
    <t>43762668亿</t>
  </si>
  <si>
    <t>524065250亿</t>
  </si>
  <si>
    <t>1574511300亿</t>
  </si>
  <si>
    <t>2.76亿</t>
  </si>
  <si>
    <t>5760.83万</t>
  </si>
  <si>
    <t>3.03亿</t>
  </si>
  <si>
    <t>6.11亿</t>
  </si>
  <si>
    <t>-5170.83万</t>
  </si>
  <si>
    <t>-2.65亿</t>
  </si>
  <si>
    <t>6.02亿</t>
  </si>
  <si>
    <t>5001.46万</t>
  </si>
  <si>
    <t>8982.88万</t>
  </si>
  <si>
    <t>5661.03万</t>
  </si>
  <si>
    <t>10派1.8元(含税)</t>
  </si>
  <si>
    <t>1.46亿</t>
  </si>
  <si>
    <t>199.68亿</t>
  </si>
  <si>
    <t>229.20亿</t>
  </si>
  <si>
    <t>201.21亿</t>
  </si>
  <si>
    <t>230.08亿</t>
  </si>
  <si>
    <t>43.20亿</t>
  </si>
  <si>
    <t>171.42亿</t>
  </si>
  <si>
    <t>129.22亿</t>
  </si>
  <si>
    <t>11.49亿</t>
  </si>
  <si>
    <t>9.11亿</t>
  </si>
  <si>
    <t>12.95亿</t>
  </si>
  <si>
    <t>109854514亿</t>
  </si>
  <si>
    <t>1558.31万</t>
  </si>
  <si>
    <t>3046179800亿</t>
  </si>
  <si>
    <t>70.90亿</t>
  </si>
  <si>
    <t>7481425400亿</t>
  </si>
  <si>
    <t>14.29亿</t>
  </si>
  <si>
    <t>27589512000亿</t>
  </si>
  <si>
    <t>16.45亿</t>
  </si>
  <si>
    <t>11.29亿</t>
  </si>
  <si>
    <t>43.83亿</t>
  </si>
  <si>
    <t>61.39亿</t>
  </si>
  <si>
    <t>161.62亿</t>
  </si>
  <si>
    <t>22.11亿</t>
  </si>
  <si>
    <t>14.49亿</t>
  </si>
  <si>
    <t>-2.44亿</t>
  </si>
  <si>
    <t>-12.94亿</t>
  </si>
  <si>
    <t>124.51亿</t>
  </si>
  <si>
    <t>162.41亿</t>
  </si>
  <si>
    <t>20.77亿</t>
  </si>
  <si>
    <t>30.85亿</t>
  </si>
  <si>
    <t>10派3.6元(含税)</t>
  </si>
  <si>
    <t>69.86亿</t>
  </si>
  <si>
    <t>28.38亿</t>
  </si>
  <si>
    <t>32.26亿</t>
  </si>
  <si>
    <t>38.81亿</t>
  </si>
  <si>
    <t>31.55亿</t>
  </si>
  <si>
    <t>21.57亿</t>
  </si>
  <si>
    <t>1765735亿</t>
  </si>
  <si>
    <t>1160.06万</t>
  </si>
  <si>
    <t>87645920亿</t>
  </si>
  <si>
    <t>1663332500亿</t>
  </si>
  <si>
    <t>5814539700亿</t>
  </si>
  <si>
    <t>9.93亿</t>
  </si>
  <si>
    <t>46.14亿</t>
  </si>
  <si>
    <t>19.53亿</t>
  </si>
  <si>
    <t>-3.32亿</t>
  </si>
  <si>
    <t>-7.03亿</t>
  </si>
  <si>
    <t>11.75亿</t>
  </si>
  <si>
    <t>22.41亿</t>
  </si>
  <si>
    <t>25.42亿</t>
  </si>
  <si>
    <t>9740.28万</t>
  </si>
  <si>
    <t>-10.57亿</t>
  </si>
  <si>
    <t>40.97亿</t>
  </si>
  <si>
    <t>35.76亿</t>
  </si>
  <si>
    <t>17.12亿</t>
  </si>
  <si>
    <t>7.71万</t>
  </si>
  <si>
    <t>-1.57亿</t>
  </si>
  <si>
    <t>-2.06亿</t>
  </si>
  <si>
    <t>1.60亿</t>
  </si>
  <si>
    <t>4.80亿</t>
  </si>
  <si>
    <t>1.94亿</t>
  </si>
  <si>
    <t>3.88亿</t>
  </si>
  <si>
    <t>5060.21万</t>
  </si>
  <si>
    <t>16.63亿</t>
  </si>
  <si>
    <t>5.55亿</t>
  </si>
  <si>
    <t>17.28亿</t>
  </si>
  <si>
    <t>3.24亿</t>
  </si>
  <si>
    <t>34.36亿</t>
  </si>
  <si>
    <t>1.96亿</t>
  </si>
  <si>
    <t>6-1</t>
  </si>
  <si>
    <t>5.21亿</t>
  </si>
  <si>
    <t>-2-0</t>
  </si>
  <si>
    <t>-2-1</t>
  </si>
  <si>
    <t>-4-0</t>
  </si>
  <si>
    <r>
      <t>1.科德数控自 2008 年设立以来，一直集中资源</t>
    </r>
    <r>
      <rPr>
        <b/>
        <sz val="9"/>
        <color rgb="FFFF0000"/>
        <rFont val="宋体"/>
        <family val="3"/>
        <charset val="134"/>
        <scheme val="minor"/>
      </rPr>
      <t>聚焦航空、航天产业的战略</t>
    </r>
    <r>
      <rPr>
        <sz val="9"/>
        <color theme="1"/>
        <rFont val="宋体"/>
        <family val="2"/>
        <charset val="134"/>
        <scheme val="minor"/>
      </rPr>
      <t>刚需进行重点突破;航空航 天领域销售收入 9326 万元，占营收比重为47.07%;2.2025年500台产能目标是根据市场、公司自身发展的情况进行规划的;按200万一台计算，大概10亿营收，按20%净利计算，2025年</t>
    </r>
    <r>
      <rPr>
        <sz val="9"/>
        <color rgb="FFFF0000"/>
        <rFont val="宋体"/>
        <family val="3"/>
        <charset val="134"/>
        <scheme val="minor"/>
      </rPr>
      <t>大概2亿利润</t>
    </r>
    <r>
      <rPr>
        <sz val="9"/>
        <color theme="1"/>
        <rFont val="宋体"/>
        <family val="2"/>
        <charset val="134"/>
        <scheme val="minor"/>
      </rPr>
      <t>，再配合PE计算市值；3.公司自研自制的数控系统对标西门子840D，其功能已达到西门子840D的95.85%；单独售价不到西门子840D平均售价的50%，标准产品平均毛利率在50%以上;4.五轴联动数控机床是解决航天、航空发动机叶轮、叶盘、叶片、船用螺旋桨等</t>
    </r>
    <r>
      <rPr>
        <sz val="9"/>
        <color rgb="FFFF0000"/>
        <rFont val="宋体"/>
        <family val="3"/>
        <charset val="134"/>
        <scheme val="minor"/>
      </rPr>
      <t>关键工业产品切削加工的唯一手段</t>
    </r>
    <r>
      <rPr>
        <sz val="9"/>
        <rFont val="宋体"/>
        <family val="3"/>
        <charset val="134"/>
        <scheme val="minor"/>
      </rPr>
      <t>。5.预计年报业绩：</t>
    </r>
    <r>
      <rPr>
        <sz val="9"/>
        <color rgb="FFFF0000"/>
        <rFont val="宋体"/>
        <family val="3"/>
        <charset val="134"/>
        <scheme val="minor"/>
      </rPr>
      <t>净利润1.000亿元至1.100亿元，增长幅度为65.42%至81.96%</t>
    </r>
    <r>
      <rPr>
        <sz val="9"/>
        <rFont val="宋体"/>
        <family val="3"/>
        <charset val="134"/>
        <scheme val="minor"/>
      </rPr>
      <t>。原因：（一）主营业务影响公司聚焦五轴联动数控机床产品的研发、生产和销售。2023年公司订单快速增长，产品销售多元化，除传统五轴立式加工中心外，本年度五轴卧式铣车复合加工中心销量占比明显提升，市场需求旺盛。新机型高速叶尖磨产品受市场青睐。 　　随着公司经营规模的快速增长，规模效应逐步显现，销售毛利率显著提升，费用率逐步下降，盈利水平提升。故整体净利润及扣除非经常性损益后的净利润同比增速显著，公司经营业绩保持了较好增长。（二）非经常性损益影响2023年上半年公司通过二级市场转让了持有的龙芯中科技术股份有限公司的股票，取得投资收益986.45万元，对当期的净利润有正向的影响。</t>
    </r>
    <phoneticPr fontId="1" type="noConversion"/>
  </si>
  <si>
    <t>1.Cybelec 瑞士、Cybelec 中国、Infranor 法国和 Mavilor 以定制化产品为主；2.当下游行业市场低迷时，数控机床和机器人投资力度减弱，公司产品的市场需求相应下降。</t>
    <phoneticPr fontId="1" type="noConversion"/>
  </si>
  <si>
    <t>4.57亿</t>
  </si>
  <si>
    <t>1166.17万</t>
  </si>
  <si>
    <t>2.16亿</t>
  </si>
  <si>
    <t>1.78亿</t>
  </si>
  <si>
    <t>2.52亿</t>
  </si>
  <si>
    <t>3.59亿</t>
  </si>
  <si>
    <t>1.32亿</t>
  </si>
  <si>
    <t>3.01亿</t>
  </si>
  <si>
    <t>4-0</t>
  </si>
  <si>
    <t>-15.30亿</t>
  </si>
  <si>
    <t>2.91亿</t>
  </si>
  <si>
    <t>亏损</t>
  </si>
  <si>
    <t>3.58亿</t>
  </si>
  <si>
    <t>5541.79万</t>
  </si>
  <si>
    <t>45.27亿</t>
  </si>
  <si>
    <t>3.35亿</t>
  </si>
  <si>
    <t>2.58亿</t>
  </si>
  <si>
    <t>2.77亿</t>
  </si>
  <si>
    <t>25.45亿</t>
  </si>
  <si>
    <t>49.84亿</t>
  </si>
  <si>
    <t>2.66亿</t>
  </si>
  <si>
    <t>15.58亿</t>
  </si>
  <si>
    <t>3.36亿</t>
  </si>
  <si>
    <t>4721.14万</t>
  </si>
  <si>
    <t>4.58亿</t>
  </si>
  <si>
    <t>2.41亿</t>
  </si>
  <si>
    <t>31.77亿</t>
  </si>
  <si>
    <t>17.66亿</t>
  </si>
  <si>
    <t>3.90亿</t>
  </si>
  <si>
    <t>11.63亿</t>
  </si>
  <si>
    <t>1.85亿</t>
  </si>
  <si>
    <t>2.85亿</t>
  </si>
  <si>
    <t>10派5元(含税)</t>
  </si>
  <si>
    <t>4.65亿</t>
  </si>
  <si>
    <t>6.31亿</t>
  </si>
  <si>
    <t>18.30亿</t>
  </si>
  <si>
    <t>4.51亿</t>
  </si>
  <si>
    <t>80.40亿</t>
  </si>
  <si>
    <t>1.37亿</t>
  </si>
  <si>
    <t>238.86亿</t>
  </si>
  <si>
    <t>5.17亿</t>
  </si>
  <si>
    <t>-4882207亿</t>
  </si>
  <si>
    <t>17.34亿</t>
  </si>
  <si>
    <t>12.29亿</t>
  </si>
  <si>
    <t>489.62万</t>
  </si>
  <si>
    <t>1650.33万</t>
  </si>
  <si>
    <t>8066.96万</t>
  </si>
  <si>
    <t xml:space="preserve">
市值49.83451亿, 利润9037.61万; PE78.25; 平均PE61.49; 平均PEG1.66, PB3.17; ROIC14.25%; ROE10.245%; 股利率.5455%; 毛利36.37%; 净利14.12%; 上一年度营收增25.7%, 利润增-17.84%; 当季营收增20.43%, 利润增-60.5%; 过往5年营收增37.04%, 利润增26.11%
Income profile:
</t>
  </si>
  <si>
    <t>1902.29万</t>
  </si>
  <si>
    <t>7236.60万</t>
  </si>
  <si>
    <t>4.33亿</t>
  </si>
  <si>
    <t>-1-0</t>
  </si>
  <si>
    <t>公司主营业务是工业自动化和新能源相关产品研发、生产和销售,公司的主要产品包括①服务于智能装备&amp;工业机器人领域的工业自动化产品,包括各种变频器、伺服系统、控制系统、工业视觉系统、传感器等核心部件及电气解决方案,②服务于新能源汽车领域动力总成核心部件,包括各种电机控制器、辅助动力系统等,③服务于轨道交通领域牵引与控制系统,包括牵引变流器、辅助变流器、高压箱、牵引电机和TCMS等,④服务于设备后服务市场的工业互联网解决方案,包括智能硬件、信息化管理平台等。
市值1627.4252亿, 利润43.20亿; PE35.73; 平均PE74.13; 平均PEG1.96, PB7.21; ROIC14.9867%; ROE17.58%; 股利率.5921%; 毛利37.0167%; 净利18.75%; 上一年度营收增28.23%, 利润增20.91%; 当季营收增31.25%, 利润增11.93%; 过往5年营收增37.73%, 利润增40.66%
Income profile:
驱动层 33.00亿 31.74% 40.61% 46.54%
电梯 22.06亿 21.22% 14.77% 25.31%
新能源汽车&amp;轨道交通 21.92亿 21.08% 12.13% 20.92%
执行层 14.22亿 13.68% 14.29% 38.01%
控制层 6.73亿 6.47% 10.59% 59.53%
工业机器人 2.66亿 2.56% 3.62% 51.41%
通用自动化-其他 1.73亿 1.66% 2.10% 45.83%</t>
  </si>
  <si>
    <t>6265.74万</t>
  </si>
  <si>
    <t>5.90亿</t>
  </si>
  <si>
    <t>公司自成立以来始终专注于高端智能机械装备及其核心控制和功能部件研发、生产和销售，主要产品包括应用于金属成形机床的数控系统、电液伺服系统、广泛适用于各种机械装备的交流伺服系统，以及工业机器人及成套设备等。 
市值126.429873亿, 利润1.66亿; PE67.86; 平均PE112.74; 平均PEG3.72, PB4.62; ROIC3.7433%; ROE4.7967%; 股利率.2063%; 毛利33.2533%; 净利5.27%; 上一年度营收增28.51%, 利润增36.07%; 当季营收增11.05%, 利润增-1.9%; 过往5年营收增30.29%, 利润增21.18%
Income profile:
工业机器人及智能制造系统 17.32亿 77.29% 78.11% 33.44%
自动化核心部件及运动控制系统 5.09亿 22.71% 21.89% 31.90%</t>
  </si>
  <si>
    <t>1.2022 年国内谐波减速器市占率约 26%，2021 年全球谐波减速器市占率约 7%.</t>
    <phoneticPr fontId="1" type="noConversion"/>
  </si>
  <si>
    <t>1.底部起来接近4倍涨幅；</t>
    <phoneticPr fontId="1" type="noConversion"/>
  </si>
  <si>
    <t>3790.77万</t>
  </si>
  <si>
    <t>1996.90万</t>
  </si>
  <si>
    <t>公司是一家专业从事高速精密电主轴及其零配件的研发设计、生产制造、销售与配套维修服务的高新技术企业。主要产品有各类主轴、转台、减速器、关节模组、末端执行机构、直线电机、运动控制器、伺服电机和伺服驱动等。
市值50.899913亿, 利润2226.99万; PE; 平均PE146.9; 平均PEG5.06, PB3.97; ROIC8.395%; ROE6.3667%; 股利率0%; 毛利41.5233%; 净利6.2633%; 上一年度营收增-13.42%, 利润增-84.09%; 当季营收增0.86%, 利润增-1336.95%; 过往5年营收增29.02%, 利润增-57.31%
Income profile:
主轴 2.29亿 45.67% 46.57% 38.92%
运动控制产品 1.64亿 32.65% 33.30% 38.93%
维修、零配件 5632.04万 11.23% 11.51% 39.09%
转台、直线电机、减速器等功能部件 5170.18万 10.31% 8.37% 30.98%</t>
  </si>
  <si>
    <t>7349.66万</t>
  </si>
  <si>
    <t>3869.55万</t>
  </si>
  <si>
    <t>公司的主营业务为研发、生产和销售齿轮磨床、螺纹磨床、外圆磨床（曲轴磨、球面磨、车轴磨）、滚齿机、车齿机、通用数控车床及加工中心、龙门式车铣镗复合加工中心、精密高效拉床、塑料机械（中空机）等高端数控装备；数控复杂刀具、高档数控系统、滚动功能部件、汽车零部件、特种齿轮箱、机器人关节减速器、螺杆转子副、精密齿轮、精密仪器仪表、精密铸件等零部件产品；提供智能制造及自动化生产线、智能机床等智能制造及核心数控技术、装备等系统集成业务。
市值100.786327亿, 利润2.75亿; PE65.28; 平均PE410.1; 平均PEG51.94, PB2.11; ROIC3.9867%; ROE6.69%; 股利率0%; 毛利19.02%; 净利5.3633%; 上一年度营收增-18.82%, 利润增-2.14%; 当季营收增-10.76%, 利润增-90.25%; 过往5年营收增7.89%, 利润增-315.03%
Income profile:
机床类 21.67亿 52.84% 51.88% 18.55%
零部件类 12.98亿 31.64% 22.28% 13.30%
工具类 3.62亿 8.82% 15.59% 33.38%
仪器仪表类 9736.43万 2.37% 3.37% 26.83%
其他业务 7741.30万 1.89% 3.98% 39.85%</t>
  </si>
  <si>
    <t>1034.99万</t>
  </si>
  <si>
    <t>5317.28万</t>
  </si>
  <si>
    <t>2.47亿</t>
  </si>
  <si>
    <t>2-0</t>
  </si>
  <si>
    <r>
      <t>1.本次分拆上市完成后，公司将仍然保持对环动科技的控股权，</t>
    </r>
    <r>
      <rPr>
        <sz val="9"/>
        <color rgb="FFFF0000"/>
        <rFont val="宋体"/>
        <family val="3"/>
        <charset val="134"/>
        <scheme val="minor"/>
      </rPr>
      <t>环动科技仍将纳入公司合并报表范围</t>
    </r>
    <r>
      <rPr>
        <sz val="9"/>
        <color theme="1"/>
        <rFont val="宋体"/>
        <family val="2"/>
        <charset val="134"/>
        <scheme val="minor"/>
      </rPr>
      <t>。2.问：除新能源汽车齿轮业务之外，公司机器减速器、民生齿轮、工业齿轮等业务，对于公司销售贡献或者业绩贡献大概是什么样节奏？答：民生、工业两个领域的业务，目前还是初始阶段，需要一段时间去培育。</t>
    </r>
    <r>
      <rPr>
        <sz val="9"/>
        <color rgb="FFFF0000"/>
        <rFont val="宋体"/>
        <family val="3"/>
        <charset val="134"/>
        <scheme val="minor"/>
      </rPr>
      <t>机器人减速器业务板块，虽然在公司的营业收入中占比还不大，但成长性非常好</t>
    </r>
    <r>
      <rPr>
        <sz val="9"/>
        <color theme="1"/>
        <rFont val="宋体"/>
        <family val="2"/>
        <charset val="134"/>
        <scheme val="minor"/>
      </rPr>
      <t>，随着后续机器人减速器产能的扩建，对公司的业务发展将会有不错的助力。</t>
    </r>
    <phoneticPr fontId="1" type="noConversion"/>
  </si>
  <si>
    <t>1827.61万</t>
  </si>
  <si>
    <t>6.47亿</t>
  </si>
  <si>
    <t>公司主营业务为机械传动齿轮及其相关零部件的研发、设计与制造，主要应用领域涵盖汽车的动力总成和传动装置包括变速器、分动箱等，新能源汽车的动力驱动装置如混合动力变速器以及各类纯电驱动电机与减速传动齿轮，非道路机械（含工程机械和农用机械）中的减速和传动装置，以及在轨道交通、风力发电、电动工具、机器人自动化等多个行业门类中的驱动、传动应用场景。
市值205.97473亿, 利润5.82亿; PE27.03; 平均PE83.76; 平均PEG3.83, PB2.61; ROIC3.75%; ROE3.7933%; 股利率0.3313%; 毛利19.3567%; 净利6.39%; 上一年度营收增26.84%, 利润增78.53%; 当季营收增26.58%, 利润增39.52%; 过往5年营收增21.86%, 利润增100.14%
Income profile:
乘用车齿轮 18.38亿 49.87% 3.73亿 47.86% 20.32%
钢材销售 4.83亿 13.10% 5295.85万 6.79% 10.97%
商用车齿轮 4.43亿 12.01% 1.10亿 14.10% 24.86%
工程机械齿轮 3.45亿 9.36% 8211.76万 10.52% 23.80%
减速器及其他 3.16亿 8.56% 1.20亿 15.37% 37.99%
民生齿轮 1.54亿 4.18% 2678.94万 3.43% 17.40%</t>
  </si>
  <si>
    <t>293.96万</t>
  </si>
  <si>
    <t>3453.47万</t>
  </si>
  <si>
    <t>2.67亿</t>
  </si>
  <si>
    <t>公司的主营业务是精密传动装置研发、设计、生产和销售。公司的主要产品为产品包括谐波减速器、机电一体化执行器及精密零部件。
市值226.18938亿, 利润1.55亿; PE226.6; 平均PE226.88; 平均PEG8.66, PB11.24; ROIC5.7467%; ROE6.77%; 股利率.0746%; 毛利47.3367%; 净利36.7967%; 上一年度营收增.68%, 利润增-17.99%; 当季营收增-18.81%, 利润增-39.88%; 过往5年营收增26.21%, 利润增35.29%
Income profile:
谐波减速器及金属件 4.16亿 93.43% 93.60% 48.78%
机电一体化产品 2565.82万 5.76% 5.01% 42.37%
其他业务 353.05万 0.79% 1.38% 85.00%
智能自动化装备 11.75万 0.03% 0.0034% 6.27%</t>
  </si>
  <si>
    <r>
      <t>1.公司是国内唯一的全系列（5Kg-800Kg）RV减速器产品供应商，特别是在</t>
    </r>
    <r>
      <rPr>
        <sz val="9"/>
        <color rgb="FFFF0000"/>
        <rFont val="宋体"/>
        <family val="3"/>
        <charset val="134"/>
        <scheme val="minor"/>
      </rPr>
      <t>中大规格领域</t>
    </r>
    <r>
      <rPr>
        <sz val="9"/>
        <color theme="1"/>
        <rFont val="宋体"/>
        <family val="2"/>
        <charset val="134"/>
        <scheme val="minor"/>
      </rPr>
      <t>的优势明显。公司的RV减速器目前在技术参数指标上，已经</t>
    </r>
    <r>
      <rPr>
        <b/>
        <sz val="9"/>
        <color rgb="FFFF0000"/>
        <rFont val="宋体"/>
        <family val="3"/>
        <charset val="134"/>
        <scheme val="minor"/>
      </rPr>
      <t>达到与国际品牌相当的水平</t>
    </r>
    <r>
      <rPr>
        <sz val="9"/>
        <color theme="1"/>
        <rFont val="宋体"/>
        <family val="2"/>
        <charset val="134"/>
        <scheme val="minor"/>
      </rPr>
      <t>；2.公司明 确 了 “</t>
    </r>
    <r>
      <rPr>
        <sz val="9"/>
        <color rgb="FFFF0000"/>
        <rFont val="宋体"/>
        <family val="3"/>
        <charset val="134"/>
        <scheme val="minor"/>
      </rPr>
      <t>5221</t>
    </r>
    <r>
      <rPr>
        <sz val="9"/>
        <color theme="1"/>
        <rFont val="宋体"/>
        <family val="2"/>
        <charset val="134"/>
        <scheme val="minor"/>
      </rPr>
      <t>” 发展目标，即到“十四五”末，实现</t>
    </r>
    <r>
      <rPr>
        <sz val="9"/>
        <color rgb="FFFF0000"/>
        <rFont val="宋体"/>
        <family val="3"/>
        <charset val="134"/>
        <scheme val="minor"/>
      </rPr>
      <t>主机板块收入占营业收入的50%，高端制造板块收入占营业收入的 20%，核心零部件板块收入占营业收入的 20%，智能制造板块收入占营业收入的10%</t>
    </r>
    <r>
      <rPr>
        <sz val="9"/>
        <color theme="1"/>
        <rFont val="宋体"/>
        <family val="2"/>
        <charset val="134"/>
        <scheme val="minor"/>
      </rPr>
      <t>。</t>
    </r>
    <r>
      <rPr>
        <sz val="9"/>
        <color theme="1"/>
        <rFont val="宋体"/>
        <family val="3"/>
        <charset val="134"/>
        <scheme val="minor"/>
      </rPr>
      <t>3.公司于 2022 年开启新一轮融资项目，积极布局</t>
    </r>
    <r>
      <rPr>
        <sz val="9"/>
        <color rgb="FFFF0000"/>
        <rFont val="宋体"/>
        <family val="3"/>
        <charset val="134"/>
        <scheme val="minor"/>
      </rPr>
      <t>滚珠丝杠、汽车零部件及刀具</t>
    </r>
    <r>
      <rPr>
        <sz val="9"/>
        <color theme="1"/>
        <rFont val="宋体"/>
        <family val="3"/>
        <charset val="134"/>
        <scheme val="minor"/>
      </rPr>
      <t>产品扩 产。</t>
    </r>
    <phoneticPr fontId="1" type="noConversion"/>
  </si>
  <si>
    <r>
      <t xml:space="preserve">1.2018 年我国低档数控机床国产化率约 82%， 中档数控机床国产化率约 65%， </t>
    </r>
    <r>
      <rPr>
        <sz val="9"/>
        <color rgb="FFFF0000"/>
        <rFont val="宋体"/>
        <family val="3"/>
        <charset val="134"/>
        <scheme val="minor"/>
      </rPr>
      <t>高档数控机床国产化率仅约 6%</t>
    </r>
    <r>
      <rPr>
        <sz val="9"/>
        <color theme="1"/>
        <rFont val="宋体"/>
        <family val="2"/>
        <charset val="134"/>
        <scheme val="minor"/>
      </rPr>
      <t>;2.在国内市场上，中高端滚珠丝杠市场 主要由德国和日本企业占据，</t>
    </r>
    <r>
      <rPr>
        <b/>
        <sz val="9"/>
        <color rgb="FFFF0000"/>
        <rFont val="宋体"/>
        <family val="3"/>
        <charset val="134"/>
        <scheme val="minor"/>
      </rPr>
      <t>THK、NSK、力士乐</t>
    </r>
    <r>
      <rPr>
        <sz val="9"/>
        <color theme="1"/>
        <rFont val="宋体"/>
        <family val="2"/>
        <charset val="134"/>
        <scheme val="minor"/>
      </rPr>
      <t>等国 际企业可以占据高端市场 90%的 市场份额</t>
    </r>
    <phoneticPr fontId="1" type="noConversion"/>
  </si>
  <si>
    <t>0.减速器头部企业，布局三大精密减速器。公司目前已实现三大精密减速器的量产：2008 年推出高精度行星减速器，2012 年开发RV减速器，2016 年开发谐波减速器。1.问：请问公司认为有哪些因素会导致精密减速器在工业机器人领域的国产替代进程被加快？答：（1）随着国内工业机器人厂家的迅速发展，市场竞争也将更加激烈，工业机器人厂家如果想要降成本，零部件国产化会是首选；（2）经过国内减速器生产厂家多年努力和不断的科技创新，国产减速器的质量也在不断提升，未来进口减速器的质量优势将不再那么明显；（3）工业机器人市场的前景也是非常广阔的，未来的增量将会很大，相比进口减速器价格较高、交货期长、服务时效性等问题，相信未来减速器实现国产替代是一个必然的趋势。</t>
    <phoneticPr fontId="1" type="noConversion"/>
  </si>
  <si>
    <r>
      <t>1.问：公司的RV减速器和谐波减速器和国外标的公司对比怎么样？答：公司的产品在精度、刚度、噪音等都已经做的比较好了，但和纳博特斯克和哈默纳科两家标杆企业相比，我们认为在实际负载寿命和大批量产品的稳定性上，可能还存在一定的差距。2.问：RV和谐波都是手动组装的吗？答：目前两个产品的装配都是手动组装的，因为产品零件较多，装配精度要求高，难度也较高，自动化装配产线没有办法完成这个装配工作。2.日企</t>
    </r>
    <r>
      <rPr>
        <b/>
        <sz val="9"/>
        <color rgb="FFFF0000"/>
        <rFont val="宋体"/>
        <family val="3"/>
        <charset val="134"/>
        <scheme val="minor"/>
      </rPr>
      <t>纳博特斯克、 哈默纳科</t>
    </r>
    <r>
      <rPr>
        <sz val="9"/>
        <color theme="1"/>
        <rFont val="宋体"/>
        <family val="2"/>
        <charset val="134"/>
        <scheme val="minor"/>
      </rPr>
      <t>分别占据全球 RV/谐波减速器 61%/82%的市场份额。3.分产品毛利率来看，减速电机维持在30%左右；减速器则由2013年的</t>
    </r>
    <r>
      <rPr>
        <sz val="9"/>
        <color rgb="FFFF0000"/>
        <rFont val="宋体"/>
        <family val="3"/>
        <charset val="134"/>
        <scheme val="minor"/>
      </rPr>
      <t>56.9%下滑至 2022 年的12.7%</t>
    </r>
    <r>
      <rPr>
        <sz val="9"/>
        <color theme="1"/>
        <rFont val="宋体"/>
        <family val="2"/>
        <charset val="134"/>
        <scheme val="minor"/>
      </rPr>
      <t>；</t>
    </r>
    <r>
      <rPr>
        <sz val="9"/>
        <color theme="1"/>
        <rFont val="宋体"/>
        <family val="3"/>
        <charset val="134"/>
        <scheme val="minor"/>
      </rPr>
      <t>4.行星减速 器领域，科峰智能为国内市占率靠前的大陆本土品牌；</t>
    </r>
    <r>
      <rPr>
        <sz val="9"/>
        <color rgb="FFFF0000"/>
        <rFont val="宋体"/>
        <family val="3"/>
        <charset val="134"/>
        <scheme val="minor"/>
      </rPr>
      <t>RV 减速器领域，双环、中大力德、秦川机床</t>
    </r>
    <r>
      <rPr>
        <sz val="9"/>
        <color theme="1"/>
        <rFont val="宋体"/>
        <family val="3"/>
        <charset val="134"/>
        <scheme val="minor"/>
      </rPr>
      <t>等众多国产品牌快速导入；谐波减速器领域，2022年</t>
    </r>
    <r>
      <rPr>
        <sz val="9"/>
        <color rgb="FFFF0000"/>
        <rFont val="宋体"/>
        <family val="3"/>
        <charset val="134"/>
        <scheme val="minor"/>
      </rPr>
      <t>绿的谐波国内市占率为 26%</t>
    </r>
    <r>
      <rPr>
        <sz val="9"/>
        <color theme="1"/>
        <rFont val="宋体"/>
        <family val="3"/>
        <charset val="134"/>
        <scheme val="minor"/>
      </rPr>
      <t>。</t>
    </r>
    <phoneticPr fontId="1" type="noConversion"/>
  </si>
  <si>
    <t>公司是从事机械传动与控制应用领域关键零部件的研发、生产、销售和服务的高新技术企业，主要产品包括精密减速器、传动行星减速器、各类小型及微型减速电机等。公司“永磁无刷电机行星齿轮减速机构”项目列入国家火炬计划，“VRSF-78VR20-200行星减速器”产品列入国家重点新产品计划。
市值51.715697亿, 利润6636.36万; PE63.79; 平均PE76.96; 平均PEG5.9, PB4.72; ROIC6.5933%; ROE7.8133%; 股利率0.2046%; 毛利24.7633%; 净利7.9867%; 上一年度营收增-5.77%, 利润增-18.43%; 当季营收增31.16%, 利润增108.95%; 过往5年营收增13.03%, 利润增5%
Income profile:
减速电机 5.35亿 56.18% 63.54% 29.68%
精密减速器 2.54亿 26.70% 19.66% 19.32%
智能执行单元 1.47亿 15.44% 16.24% 27.60%
其他业务收入 1345.73万 1.41% 0.51% 9.45%
配件 258.51万 0.27% 0.05% 5.06%</t>
  </si>
  <si>
    <r>
      <t>1.预计年报业绩：净利润8.000亿元至8.200亿元，</t>
    </r>
    <r>
      <rPr>
        <b/>
        <sz val="9"/>
        <color rgb="FFFF0000"/>
        <rFont val="宋体"/>
        <family val="3"/>
        <charset val="134"/>
        <scheme val="minor"/>
      </rPr>
      <t>增长幅度为37.44%至40.87%</t>
    </r>
    <r>
      <rPr>
        <sz val="9"/>
        <color theme="1"/>
        <rFont val="宋体"/>
        <family val="2"/>
        <charset val="134"/>
        <scheme val="minor"/>
      </rPr>
      <t xml:space="preserve"> 原因：公司始终坚持聚焦主业，紧密围绕公司发展战略和经营管理目标开展各项运营工作，积极推动高精密制造平台化延伸。报告期内，公司重型卡车自动变速箱齿轮业务、新能源汽车齿轮业务等均呈现良好增长态势；此外，公司持续推动内部降本增效、自主创新等工作，有效提升制造能力，降低单位成本，推动公司业绩稳步增长。2.预计</t>
    </r>
    <r>
      <rPr>
        <sz val="9"/>
        <color rgb="FFFF0000"/>
        <rFont val="宋体"/>
        <family val="3"/>
        <charset val="134"/>
        <scheme val="minor"/>
      </rPr>
      <t>一季报业绩：净利润2.100亿元至2.300亿元，增长幅度为22.75%至34.44%</t>
    </r>
    <r>
      <rPr>
        <sz val="9"/>
        <color theme="1"/>
        <rFont val="宋体"/>
        <family val="2"/>
        <charset val="134"/>
        <scheme val="minor"/>
      </rPr>
      <t>;3.即将拆分的子公司环动科技是从事机器人关节高精密减速器的研发、设计、生产和销售的国家高新技术企业，为客户提供覆盖 3-1000KG 负载机器人所需的高精密减速器整体方案，RV 减速器是环动科技的主要产品，上市</t>
    </r>
    <r>
      <rPr>
        <sz val="9"/>
        <color rgb="FFFF0000"/>
        <rFont val="宋体"/>
        <family val="3"/>
        <charset val="134"/>
        <scheme val="minor"/>
      </rPr>
      <t>短期对原有股东股权有稀释</t>
    </r>
    <r>
      <rPr>
        <sz val="9"/>
        <color theme="1"/>
        <rFont val="宋体"/>
        <family val="2"/>
        <charset val="134"/>
        <scheme val="minor"/>
      </rPr>
      <t>，但长期有利于提高经营效率增大总体利润有帮助；</t>
    </r>
    <phoneticPr fontId="1" type="noConversion"/>
  </si>
  <si>
    <t>4933.03万</t>
  </si>
  <si>
    <r>
      <t>1.公司以自主可控的数控技术为核心，将核心技术应用领域不断延伸，形成了“</t>
    </r>
    <r>
      <rPr>
        <sz val="9"/>
        <color rgb="FFFF0000"/>
        <rFont val="宋体"/>
        <family val="3"/>
        <charset val="134"/>
        <scheme val="minor"/>
      </rPr>
      <t>一核三军</t>
    </r>
    <r>
      <rPr>
        <sz val="9"/>
        <color theme="1"/>
        <rFont val="宋体"/>
        <family val="2"/>
        <charset val="134"/>
        <scheme val="minor"/>
      </rPr>
      <t>”的发展战略，即“以数控系统技术为核心，以机床数控系统、工业机器人、新能源汽车配套为三个主体”。2.为了保障国防安全，公司</t>
    </r>
    <r>
      <rPr>
        <b/>
        <sz val="9"/>
        <color rgb="FFFF0000"/>
        <rFont val="宋体"/>
        <family val="3"/>
        <charset val="134"/>
        <scheme val="minor"/>
      </rPr>
      <t>承担了80%的国防军工领域的“换脑工程”项目</t>
    </r>
    <r>
      <rPr>
        <sz val="9"/>
        <color theme="1"/>
        <rFont val="宋体"/>
        <family val="2"/>
        <charset val="134"/>
        <scheme val="minor"/>
      </rPr>
      <t>，并于2019年实现了十大军工集团首次国产数控系统的批量配套。3.教育板块，2021 年大概占我们数控系统业务的 10%-20%。4.基本上已经可以做到</t>
    </r>
    <r>
      <rPr>
        <sz val="9"/>
        <color rgb="FFFF0000"/>
        <rFont val="宋体"/>
        <family val="3"/>
        <charset val="134"/>
        <scheme val="minor"/>
      </rPr>
      <t>供应链全国产化适配</t>
    </r>
    <r>
      <rPr>
        <sz val="9"/>
        <color theme="1"/>
        <rFont val="宋体"/>
        <family val="2"/>
        <charset val="134"/>
        <scheme val="minor"/>
      </rPr>
      <t>，即使是未来面临非常极端各类的环境，我们不会因为这一块去受限.08年受到过美国制裁。</t>
    </r>
    <phoneticPr fontId="1" type="noConversion"/>
  </si>
  <si>
    <r>
      <t>1.：公司于2022年9月26日收到并披露了</t>
    </r>
    <r>
      <rPr>
        <sz val="9"/>
        <color rgb="FFFF0000"/>
        <rFont val="宋体"/>
        <family val="3"/>
        <charset val="134"/>
        <scheme val="minor"/>
      </rPr>
      <t>公司第二大股东武汉华中科大资产管理有限公司</t>
    </r>
    <r>
      <rPr>
        <sz val="9"/>
        <color theme="1"/>
        <rFont val="宋体"/>
        <family val="2"/>
        <charset val="134"/>
        <scheme val="minor"/>
      </rPr>
      <t>股份减持计划，目前该减持计划正在实施中。华科资产的。减持是根据国家政策要求推动高校所属企业体制改革工作的需要，并遵守国家相关规定减持。</t>
    </r>
    <phoneticPr fontId="1" type="noConversion"/>
  </si>
  <si>
    <t>4-1</t>
  </si>
  <si>
    <t>72.43万</t>
  </si>
  <si>
    <t>3.16亿</t>
  </si>
  <si>
    <t>52.86亿</t>
  </si>
  <si>
    <t>3.81亿</t>
  </si>
  <si>
    <t>14.07亿</t>
  </si>
  <si>
    <t>7882.93万</t>
  </si>
  <si>
    <t>2389.29万</t>
  </si>
  <si>
    <t>2023.36万</t>
  </si>
  <si>
    <t>5376811亿</t>
  </si>
  <si>
    <t>4.06万</t>
  </si>
  <si>
    <t>183225700亿</t>
  </si>
  <si>
    <t>29.56亿</t>
  </si>
  <si>
    <t>85735081亿</t>
  </si>
  <si>
    <t>1816.51万</t>
  </si>
  <si>
    <t>4833029500亿</t>
  </si>
  <si>
    <t>3551.23万</t>
  </si>
  <si>
    <t>2.04亿</t>
  </si>
  <si>
    <t>2669.12万</t>
  </si>
  <si>
    <t>2.72亿</t>
  </si>
  <si>
    <t>10转4股派25.1元(含税)</t>
  </si>
  <si>
    <t>469.33万</t>
  </si>
  <si>
    <t>2795.33万</t>
  </si>
  <si>
    <t>-6-1</t>
  </si>
  <si>
    <t>公司的主营业务是激光切割控制系统的研发、生产和销售。主要产品包括随动控制系统、板卡控制系统、总线控制系统以及其他相关配套产品。
市值332.93611亿, 利润7.29亿; PE42.12; 平均PE79.43; 平均PEG1.8, PB6.37; ROIC14.49%; ROE15.1467%; 股利率1.5489%; 毛利79.8633%; 净利56.1367%; 上一年度营收增56.68%, 利润增51.88%; 当季营收增40.07%, 利润增46.63%; 过往5年营收增44.05%, 利润增43.04%
Income profile:
其他 1.20亿 29.36% 27.49% 73.92%
板卡系统 1.09亿 26.57% 26.87% 79.85%
随动系统 1.04亿 25.36% 27.44% 85.45%
总线系统 7650.59万 18.71% 18.20% 76.80%</t>
  </si>
  <si>
    <t>198.39万</t>
  </si>
  <si>
    <t>7.17亿</t>
  </si>
  <si>
    <t>1544.44万</t>
  </si>
  <si>
    <t>9645.35万</t>
  </si>
  <si>
    <t>4423.28万</t>
  </si>
  <si>
    <t>1006.46万</t>
  </si>
  <si>
    <t>1369.18万</t>
  </si>
  <si>
    <t>-2248451亿</t>
  </si>
  <si>
    <t>13516408亿</t>
  </si>
  <si>
    <t>8266.74万</t>
  </si>
  <si>
    <t>79243051亿</t>
  </si>
  <si>
    <t>9266.73万</t>
  </si>
  <si>
    <t>414866990亿</t>
  </si>
  <si>
    <t>92.08万</t>
  </si>
  <si>
    <t>4710.79万</t>
  </si>
  <si>
    <t>-1591.15万</t>
  </si>
  <si>
    <t>6539.48万</t>
  </si>
  <si>
    <t>-1075.96万</t>
  </si>
  <si>
    <t>4.41亿</t>
  </si>
  <si>
    <t>3953.32万</t>
  </si>
  <si>
    <t>10派0.814264元(含税)</t>
  </si>
  <si>
    <t>其他计算机设备</t>
  </si>
  <si>
    <t>1207.81万</t>
  </si>
  <si>
    <t>5951.05万</t>
  </si>
  <si>
    <t xml:space="preserve">
市值20.487928亿, 利润1544.44万; PE63.15; 平均PE63.8; 平均PEG25.57, PB2.86; ROIC7.7533%; ROE8.5167%; 股利率.4336%; 毛利56.5567%; 净利11.9133%; 上一年度营收增-71.91%, 利润增-69.48%; 当季营收增-50%, 利润增-68.69%; 过往5年营收增2.5%, 利润增60.75%
Income profile:
</t>
  </si>
  <si>
    <t>301.25万</t>
  </si>
  <si>
    <t>17.86亿</t>
  </si>
  <si>
    <t>21.15亿</t>
  </si>
  <si>
    <t>2709.07万</t>
  </si>
  <si>
    <t>4712.07万</t>
  </si>
  <si>
    <t>4552.23万</t>
  </si>
  <si>
    <t>11.03万</t>
  </si>
  <si>
    <t>-80971119亿</t>
  </si>
  <si>
    <t>5.77亿</t>
  </si>
  <si>
    <t>867999220亿</t>
  </si>
  <si>
    <t>8824.21万</t>
  </si>
  <si>
    <t>2933866100亿</t>
  </si>
  <si>
    <t>2.97亿</t>
  </si>
  <si>
    <t>6.52亿</t>
  </si>
  <si>
    <t>21.08亿</t>
  </si>
  <si>
    <t>5.53亿</t>
  </si>
  <si>
    <t>-8350.61万</t>
  </si>
  <si>
    <t>-1.14亿</t>
  </si>
  <si>
    <t>8093.19万</t>
  </si>
  <si>
    <t>1859.37万</t>
  </si>
  <si>
    <t>-3854.53万</t>
  </si>
  <si>
    <t>1816.28万</t>
  </si>
  <si>
    <t>9631.86万</t>
  </si>
  <si>
    <t>公司的主营业务为数控系统、机电一体化、电子、计算机、激光、通信等技术的开发、技术服务及产品销售；公司的主要产品为华中8型高档数控系统、工业机器人及智能制造、教育教学方案服务、新能源汽车伺服电机、新能源汽车驱动器、新能源汽车控制器、车身轻量化。
市值41.845568亿, 利润2709.07万; PE; 平均PE183.67; 平均PEG8.43, PB2.63; ROIC1.845%; ROE.3767%; 股利率.095%; 毛利32.8167%; 净利1.34%; 上一年度营收增27.18%, 利润增45.7%; 当季营收增-32.12%, 利润增-78.24%; 过往5年营收增21.79%, 利润增18.15%
Income profile:
机器人与智能产线 3.13亿 49.93% 46.84% 25.13%
数控系统与机床 2.83亿 45.13% 53.16% 31.55%</t>
  </si>
  <si>
    <t>52.68万</t>
  </si>
  <si>
    <t>3.66亿</t>
  </si>
  <si>
    <t>20.96亿</t>
  </si>
  <si>
    <t>8380.36万</t>
  </si>
  <si>
    <t>5713.55万</t>
  </si>
  <si>
    <t>1191.06万</t>
  </si>
  <si>
    <t>698.15万</t>
  </si>
  <si>
    <t>15787亿</t>
  </si>
  <si>
    <t>10584385亿</t>
  </si>
  <si>
    <t>2.15亿</t>
  </si>
  <si>
    <t>134705970亿</t>
  </si>
  <si>
    <t>1676.72万</t>
  </si>
  <si>
    <t>1004709950亿</t>
  </si>
  <si>
    <t>645.84万</t>
  </si>
  <si>
    <t>1249.56万</t>
  </si>
  <si>
    <t>8130.68万</t>
  </si>
  <si>
    <t>1.16亿</t>
  </si>
  <si>
    <t>2.96亿</t>
  </si>
  <si>
    <t>-1810.14万</t>
  </si>
  <si>
    <t>-1246.29万</t>
  </si>
  <si>
    <t>6034.29万</t>
  </si>
  <si>
    <t>4.52亿</t>
  </si>
  <si>
    <t>-4552.62万</t>
  </si>
  <si>
    <t>10派2.5元(含税)</t>
  </si>
  <si>
    <t>271.04万</t>
  </si>
  <si>
    <t>1689.40万</t>
  </si>
  <si>
    <t>-4-1</t>
  </si>
  <si>
    <t>公司主要从事高端制造装备产业开展研发、生产、销售及服务，主要产品为系列化五轴立式（含车铣）、五轴卧式（含车铣）、五轴龙门、五轴卧式铣车复合四大通用加工中心和五轴磨削、五轴叶片两大系列化专用机床，以及服务于高端数控机床的高档数控系统，伺服驱动装置，系列化电机，系列化传感产品，电主轴，铣头，转台等。
市值62.242178亿, 利润-2.06亿; PE69.03; 平均PE-1143.86; 平均PEG-8.23, PB3.59; ROIC7.3833%; ROE7.9033%; 股利率.4085%; 毛利43.8567%; 净利23.4467%; 上一年度营收增565.4%, 利润增-441.38%; 当季营收增-53.67%, 利润增133.09%; 过往5年营收增139%, 利润增-31.14%
Income profile:
高档数控机床 2.33亿 92.03% 93.06% 43.62%
其他 1265.79万 4.99% 3.93% 33.95%
关键功能部件 574.15万 2.26% 2.18% 41.63%
高档数控系统 181.53万 0.72% 0.83% 49.81%</t>
  </si>
  <si>
    <t>516.33万</t>
  </si>
  <si>
    <t>17.91亿</t>
  </si>
  <si>
    <t>34.98亿</t>
  </si>
  <si>
    <t>6.36亿</t>
  </si>
  <si>
    <t>27.84亿</t>
  </si>
  <si>
    <t>2.59亿</t>
  </si>
  <si>
    <t>4.06亿</t>
  </si>
  <si>
    <t>2105.71万</t>
  </si>
  <si>
    <t>6072.31万</t>
  </si>
  <si>
    <t>-626733亿</t>
  </si>
  <si>
    <t>47.93万</t>
  </si>
  <si>
    <t>65764408亿</t>
  </si>
  <si>
    <t>4.86亿</t>
  </si>
  <si>
    <t>967183580亿</t>
  </si>
  <si>
    <t>2633987000亿</t>
  </si>
  <si>
    <t>4.82亿</t>
  </si>
  <si>
    <t>11.81亿</t>
  </si>
  <si>
    <t>-1.42亿</t>
  </si>
  <si>
    <t>-6145.62万</t>
  </si>
  <si>
    <t>-2387.78万</t>
  </si>
  <si>
    <t>6.18亿</t>
  </si>
  <si>
    <t>7444.45万</t>
  </si>
  <si>
    <t>10派2元(含税)</t>
  </si>
  <si>
    <t>3478.64万</t>
  </si>
  <si>
    <t>2.94亿</t>
  </si>
  <si>
    <t xml:space="preserve">
市值50.938642亿, 利润2.59亿; PE18.87; 平均PE41.77; 平均PEG5.29, PB1.52; ROIC5.6733%; ROE6.6333%; 股利率2.0768%; 毛利25.9933%; 净利6.8667%; 上一年度营收增-18.98%, 利润增11.16%; 当季营收增2.91%, 利润增14.88%; 过往5年营收增7.89%, 利润增69%
Income profile:
</t>
  </si>
  <si>
    <t>1226.72万</t>
  </si>
  <si>
    <t>13.33亿</t>
  </si>
  <si>
    <t>11.10亿</t>
  </si>
  <si>
    <t>10.00亿</t>
  </si>
  <si>
    <t>2.57亿</t>
  </si>
  <si>
    <t>1.70亿</t>
  </si>
  <si>
    <t>2759.51万</t>
  </si>
  <si>
    <t>2778.01万</t>
  </si>
  <si>
    <t>56.22万</t>
  </si>
  <si>
    <t>3413868亿</t>
  </si>
  <si>
    <t>5442.46万</t>
  </si>
  <si>
    <t>483747200亿</t>
  </si>
  <si>
    <t>5093.48万</t>
  </si>
  <si>
    <t>1142494870亿</t>
  </si>
  <si>
    <t>4290.88万</t>
  </si>
  <si>
    <t>423.92万</t>
  </si>
  <si>
    <t>8.23亿</t>
  </si>
  <si>
    <t>1205.53万</t>
  </si>
  <si>
    <t>-1978.68万</t>
  </si>
  <si>
    <t>-1004.45万</t>
  </si>
  <si>
    <t>9.65亿</t>
  </si>
  <si>
    <t>11.53亿</t>
  </si>
  <si>
    <t>2296.92万</t>
  </si>
  <si>
    <t>2.02亿</t>
  </si>
  <si>
    <t>-1224.73万</t>
  </si>
  <si>
    <t>5797.09万</t>
  </si>
  <si>
    <t>5-1</t>
  </si>
  <si>
    <t>公司是一家专业从事高速精密电主轴及其零配件的研发设计、生产制造、销售与配套维修服务的高新技术企业。主要产品有各类主轴、转台、减速器、关节模组、末端执行机构、直线电机、运动控制器、伺服电机和伺服驱动等。
市值36.483882亿, 利润-1.94亿; PE; 平均PE-360.81; 平均PEG-12.55, PB3.29; ROIC6.365%; ROE3.7933%; 股利率0%; 毛利37.7933%; 净利-1.34%; 上一年度营收增3.63%, 利润增-944.61%; 当季营收增27.72%, 利润增219%; 过往5年营收增28.75%, 利润增-239.61%
Income profile:
主轴 2.29亿 45.67% 46.57% 38.92%
运动控制产品 1.64亿 32.65% 33.30% 38.93%
维修、零配件 5632.04万 11.23% 11.51% 39.09%
转台、直线电机、减速器等功能部件 5170.18万 10.31% 8.37% 30.98%</t>
  </si>
  <si>
    <t>768.07万</t>
  </si>
  <si>
    <t>44.68亿</t>
  </si>
  <si>
    <t>54.29亿</t>
  </si>
  <si>
    <t>9.81亿</t>
  </si>
  <si>
    <t>37.61亿</t>
  </si>
  <si>
    <t>5225.83万</t>
  </si>
  <si>
    <t>9.84亿</t>
  </si>
  <si>
    <t>8.16亿</t>
  </si>
  <si>
    <t>3446.70万</t>
  </si>
  <si>
    <t>8056.10万</t>
  </si>
  <si>
    <t>-22086亿</t>
  </si>
  <si>
    <t>48.17万</t>
  </si>
  <si>
    <t>4499124亿</t>
  </si>
  <si>
    <t>1062374850亿</t>
  </si>
  <si>
    <t>8442.59万</t>
  </si>
  <si>
    <t>5575768000亿</t>
  </si>
  <si>
    <t>5.67亿</t>
  </si>
  <si>
    <t>14.00亿</t>
  </si>
  <si>
    <t>29.69万</t>
  </si>
  <si>
    <t>32.76亿</t>
  </si>
  <si>
    <t>-1.18亿</t>
  </si>
  <si>
    <t>-3.62亿</t>
  </si>
  <si>
    <t>-6060.93万</t>
  </si>
  <si>
    <t>10.07亿</t>
  </si>
  <si>
    <t>5809.55万</t>
  </si>
  <si>
    <t>4546.37万</t>
  </si>
  <si>
    <t>公司的主营业务为研发、生产和销售齿轮磨床、螺纹磨床、外圆磨床（曲轴磨、球面磨、车轴磨）、滚齿机、车齿机、通用数控车床及加工中心、龙门式车铣镗复合加工中心、精密高效拉床、塑料机械（中空机）等高端数控装备；数控复杂刀具、高档数控系统、滚动功能部件、汽车零部件、特种齿轮箱、机器人关节减速器、螺杆转子副、精密齿轮、精密仪器仪表、精密铸件等零部件产品；提供智能制造及自动化生产线、智能机床等智能制造及核心数控技术、装备等系统集成业务。
市值71.903672亿, 利润5225.83万; PE365.8; 平均PE235.42; 平均PEG47.24, PB1.5; ROIC4.9533%; ROE7.2233%; 股利率0%; 毛利18.3933%; 净利5.41%; 上一年度营收增-8.29%, 利润增-81%; 当季营收增-2.58%, 利润增-56.12%; 过往5年营收增4.98%, 利润增29.09%
Income profile:
机床类 21.67亿 52.84% 51.88% 18.55%
零部件类 12.98亿 31.64% 22.28% 13.30%
工具类 3.62亿 8.82% 15.59% 33.38%
仪器仪表类 9736.43万 2.37% 3.37% 26.83%
其他业务 7741.30万 1.89% 3.98% 39.85%</t>
  </si>
  <si>
    <t>电网设备</t>
  </si>
  <si>
    <r>
      <t>1.公司是国内唯一的全系列（5Kg-800Kg）RV减速器产品供应商，特别是在</t>
    </r>
    <r>
      <rPr>
        <sz val="9"/>
        <color rgb="FFFF0000"/>
        <rFont val="宋体"/>
        <family val="3"/>
        <charset val="134"/>
        <scheme val="minor"/>
      </rPr>
      <t>中大规格领域</t>
    </r>
    <r>
      <rPr>
        <sz val="9"/>
        <color theme="1"/>
        <rFont val="宋体"/>
        <family val="2"/>
        <charset val="134"/>
        <scheme val="minor"/>
      </rPr>
      <t>的优势明显。公司的RV减速器目前在技术参数指标上，已经</t>
    </r>
    <r>
      <rPr>
        <b/>
        <sz val="9"/>
        <color rgb="FFFF0000"/>
        <rFont val="宋体"/>
        <family val="3"/>
        <charset val="134"/>
        <scheme val="minor"/>
      </rPr>
      <t>达到与国际品牌相当的水平</t>
    </r>
    <r>
      <rPr>
        <sz val="9"/>
        <color theme="1"/>
        <rFont val="宋体"/>
        <family val="2"/>
        <charset val="134"/>
        <scheme val="minor"/>
      </rPr>
      <t>；2.公司明 确 了 “</t>
    </r>
    <r>
      <rPr>
        <sz val="9"/>
        <color rgb="FFFF0000"/>
        <rFont val="宋体"/>
        <family val="3"/>
        <charset val="134"/>
        <scheme val="minor"/>
      </rPr>
      <t>5221</t>
    </r>
    <r>
      <rPr>
        <sz val="9"/>
        <color theme="1"/>
        <rFont val="宋体"/>
        <family val="2"/>
        <charset val="134"/>
        <scheme val="minor"/>
      </rPr>
      <t>” 发展目标，即到“十四五”末，实现</t>
    </r>
    <r>
      <rPr>
        <sz val="9"/>
        <color rgb="FFFF0000"/>
        <rFont val="宋体"/>
        <family val="3"/>
        <charset val="134"/>
        <scheme val="minor"/>
      </rPr>
      <t>主机板块收入占营业收入的50%，高端制造板块收入占营业收入的 20%，核心零部件板块收入占营业收入的 20%，智能制造板块收入占营业收入的10%</t>
    </r>
    <r>
      <rPr>
        <sz val="9"/>
        <color theme="1"/>
        <rFont val="宋体"/>
        <family val="2"/>
        <charset val="134"/>
        <scheme val="minor"/>
      </rPr>
      <t>。</t>
    </r>
    <r>
      <rPr>
        <sz val="9"/>
        <color theme="1"/>
        <rFont val="宋体"/>
        <family val="3"/>
        <charset val="134"/>
        <scheme val="minor"/>
      </rPr>
      <t>3.公司于 2022 年开启新一轮融资项目，积极布局</t>
    </r>
    <r>
      <rPr>
        <sz val="9"/>
        <color rgb="FFFF0000"/>
        <rFont val="宋体"/>
        <family val="3"/>
        <charset val="134"/>
        <scheme val="minor"/>
      </rPr>
      <t>滚珠丝杠、汽车零部件及刀具</t>
    </r>
    <r>
      <rPr>
        <sz val="9"/>
        <color theme="1"/>
        <rFont val="宋体"/>
        <family val="3"/>
        <charset val="134"/>
        <scheme val="minor"/>
      </rPr>
      <t>产品扩 产。</t>
    </r>
    <phoneticPr fontId="1" type="noConversion"/>
  </si>
  <si>
    <r>
      <t xml:space="preserve">1.2018 年我国低档数控机床国产化率约 82%， 中档数控机床国产化率约 65%， </t>
    </r>
    <r>
      <rPr>
        <sz val="9"/>
        <color rgb="FFFF0000"/>
        <rFont val="宋体"/>
        <family val="3"/>
        <charset val="134"/>
        <scheme val="minor"/>
      </rPr>
      <t>高档数控机床国产化率仅约 6%</t>
    </r>
    <r>
      <rPr>
        <sz val="9"/>
        <color theme="1"/>
        <rFont val="宋体"/>
        <family val="2"/>
        <charset val="134"/>
        <scheme val="minor"/>
      </rPr>
      <t>;2.在国内市场上，中高端滚珠丝杠市场 主要由德国和日本企业占据，</t>
    </r>
    <r>
      <rPr>
        <b/>
        <sz val="9"/>
        <color rgb="FFFF0000"/>
        <rFont val="宋体"/>
        <family val="3"/>
        <charset val="134"/>
        <scheme val="minor"/>
      </rPr>
      <t>THK、NSK、力士乐</t>
    </r>
    <r>
      <rPr>
        <sz val="9"/>
        <color theme="1"/>
        <rFont val="宋体"/>
        <family val="2"/>
        <charset val="134"/>
        <scheme val="minor"/>
      </rPr>
      <t>等国 际企业可以占据高端市场 90%的 市场份额</t>
    </r>
    <phoneticPr fontId="1" type="noConversion"/>
  </si>
  <si>
    <t>1517.06万</t>
  </si>
  <si>
    <t>4.72亿</t>
  </si>
  <si>
    <t>6644.58万</t>
  </si>
  <si>
    <t>8051.70万</t>
  </si>
  <si>
    <t>-1624.24万</t>
  </si>
  <si>
    <t>7525.98万</t>
  </si>
  <si>
    <t>6360.47万</t>
  </si>
  <si>
    <t>445.51万</t>
  </si>
  <si>
    <t>311.64万</t>
  </si>
  <si>
    <t>-112758亿</t>
  </si>
  <si>
    <t>4895653亿</t>
  </si>
  <si>
    <t>3757.18万</t>
  </si>
  <si>
    <t>22416070亿</t>
  </si>
  <si>
    <t>6249.44万</t>
  </si>
  <si>
    <t>431139140亿</t>
  </si>
  <si>
    <t>871.22万</t>
  </si>
  <si>
    <t>1000.00万</t>
  </si>
  <si>
    <t>4125.74万</t>
  </si>
  <si>
    <t>578.29万</t>
  </si>
  <si>
    <t>-2407.45万</t>
  </si>
  <si>
    <t>-115.76万</t>
  </si>
  <si>
    <t>7011.87万</t>
  </si>
  <si>
    <t>475.24万</t>
  </si>
  <si>
    <t>3.14亿</t>
  </si>
  <si>
    <t xml:space="preserve">
市值17.435001亿, 利润-1624.24万; PE; 平均PE-16.79; 平均PEG-.51, PB26.01; ROIC0%; ROE17.96%; 股利率0%; 毛利20.3067%; 净利.86%; 上一年度营收增9.84%, 利润增-239.28%; 当季营收增14.83%, 利润增13.64%; 过往5年营收增32.94%, 利润增-90.56%
Income profile:
</t>
  </si>
  <si>
    <t>0.分接开关用于稳定电网电压，是变压器的关键核心组件。1.华明装备是中国电力变压器分接开关生产企业，是国内唯一拥有两大分接开关生 产基地的专业厂家。2.海外市场，以及检修，自动化改进是新的增长曲线；</t>
    <phoneticPr fontId="1" type="noConversion"/>
  </si>
  <si>
    <r>
      <t>0.2019年5月，公司收购在分接开关行业享有极高知名度也是国内最大 竞争对手的贵州长征电气有限公司，成为分接开关行业国内第一、全球第二大公司。1.分接开关是特高压领域</t>
    </r>
    <r>
      <rPr>
        <b/>
        <sz val="9"/>
        <color rgb="FFFF0000"/>
        <rFont val="宋体"/>
        <family val="3"/>
        <charset val="134"/>
        <scheme val="minor"/>
      </rPr>
      <t>最后待完成国产化</t>
    </r>
    <r>
      <rPr>
        <sz val="9"/>
        <color theme="1"/>
        <rFont val="宋体"/>
        <family val="3"/>
        <charset val="134"/>
        <scheme val="minor"/>
      </rPr>
      <t>的产品（特别在特高压，超高压有赖于从</t>
    </r>
    <r>
      <rPr>
        <sz val="9"/>
        <color rgb="FFFF0000"/>
        <rFont val="宋体"/>
        <family val="3"/>
        <charset val="134"/>
        <scheme val="minor"/>
      </rPr>
      <t xml:space="preserve"> MR、ABB</t>
    </r>
    <r>
      <rPr>
        <sz val="9"/>
        <color theme="1"/>
        <rFont val="宋体"/>
        <family val="3"/>
        <charset val="134"/>
        <scheme val="minor"/>
      </rPr>
      <t xml:space="preserve"> 等企业进口）。</t>
    </r>
    <phoneticPr fontId="1" type="noConversion"/>
  </si>
  <si>
    <t>1594.49万</t>
  </si>
  <si>
    <t>11.55亿</t>
  </si>
  <si>
    <t>34.92亿</t>
  </si>
  <si>
    <t>19.61亿</t>
  </si>
  <si>
    <t>5.42亿</t>
  </si>
  <si>
    <t>3789.02万</t>
  </si>
  <si>
    <t>3027.28万</t>
  </si>
  <si>
    <t>4098334亿</t>
  </si>
  <si>
    <t>36.62万</t>
  </si>
  <si>
    <t>126368251亿</t>
  </si>
  <si>
    <t>11.92亿</t>
  </si>
  <si>
    <t>670319650亿</t>
  </si>
  <si>
    <t>3135149100亿</t>
  </si>
  <si>
    <t>1995.88万</t>
  </si>
  <si>
    <t>6004.58万</t>
  </si>
  <si>
    <t>7.71亿</t>
  </si>
  <si>
    <t>-637.13万</t>
  </si>
  <si>
    <t>-2688.72万</t>
  </si>
  <si>
    <t>4.12亿</t>
  </si>
  <si>
    <t>1.18亿</t>
  </si>
  <si>
    <t>10派5.5元(含税)</t>
  </si>
  <si>
    <t>7681.08万</t>
  </si>
  <si>
    <t>3.17亿</t>
  </si>
  <si>
    <t>公司是一家高新技术企业,公司主营业务有：1.电力设备—变压器分接开关的研发、生产、销售和全生命周期的运维检修；2.电力工程—新能源电站的承包、设计施工和运维；3.数控设备—成套数控设备的研发、生产和销售；其中变压器分接开关业务为公司核心业务。
市值173.15075亿, 利润5.42亿; PE31.4; 平均PE54.11; 平均PEG4.85, PB4.98; ROIC11.73%; ROE13.1967%; 股利率2.8468%; 毛利49.9867%; 净利25.6033%; 上一年度营收增14.54%, 利润增50.97%; 当季营收增9.47%, 利润增7.56%; 过往5年营收增11.16%, 利润增32.9%
Income profile:
电力设备 16.25亿 82.87% 9.51亿 92.79% 58.49%
数控设备 1.62亿 8.24% 3094.47万 3.02% 19.15%
电力工程 1.18亿 5.99% 847.10万 0.83% 7.21%</t>
  </si>
  <si>
    <t>955.41万</t>
  </si>
  <si>
    <t>29.62亿</t>
  </si>
  <si>
    <t>12.22亿</t>
  </si>
  <si>
    <t>20.83亿</t>
  </si>
  <si>
    <t>-9.03亿</t>
  </si>
  <si>
    <t>4.02亿</t>
  </si>
  <si>
    <t>1512.69万</t>
  </si>
  <si>
    <t>4206.34万</t>
  </si>
  <si>
    <t>655101亿</t>
  </si>
  <si>
    <t>-32479685亿</t>
  </si>
  <si>
    <t>327014270亿</t>
  </si>
  <si>
    <t>7149.13万</t>
  </si>
  <si>
    <t>2084508700亿</t>
  </si>
  <si>
    <t>1144.86万</t>
  </si>
  <si>
    <t>3.37亿</t>
  </si>
  <si>
    <t>1723.51万</t>
  </si>
  <si>
    <t>27.13亿</t>
  </si>
  <si>
    <t>2742.11万</t>
  </si>
  <si>
    <t>9414.54万</t>
  </si>
  <si>
    <t>-1801.08万</t>
  </si>
  <si>
    <t>-5085.81万</t>
  </si>
  <si>
    <t>3.74亿</t>
  </si>
  <si>
    <t>-3322.09万</t>
  </si>
  <si>
    <t>5818.44万</t>
  </si>
  <si>
    <t>5.12亿</t>
  </si>
  <si>
    <t xml:space="preserve">
市值30.089218亿, 利润-9.03亿; PE; 平均PE-9.27; 平均PEG-5.99, PB2.47; ROIC1.81%; ROE-18.13%; 股利率0%; 毛利26.9767%; 净利-37.48%; 上一年度营收增-2.62%, 利润增40.98%; 当季营收增22.46%, 利润增7.33%; 过往5年营收增1.55%, 利润增-626.68%
Income profile:
</t>
  </si>
  <si>
    <t>326.78万</t>
  </si>
  <si>
    <t>3.31亿</t>
  </si>
  <si>
    <t>8.31亿</t>
  </si>
  <si>
    <t>1.04亿</t>
  </si>
  <si>
    <t>4.20亿</t>
  </si>
  <si>
    <t>4006.82万</t>
  </si>
  <si>
    <t>9439.07万</t>
  </si>
  <si>
    <t>6646.77万</t>
  </si>
  <si>
    <t>773.37万</t>
  </si>
  <si>
    <t>943.36万</t>
  </si>
  <si>
    <t>2208297亿</t>
  </si>
  <si>
    <t>7.77万</t>
  </si>
  <si>
    <t>10300817亿</t>
  </si>
  <si>
    <t>105871491亿</t>
  </si>
  <si>
    <t>28.50万</t>
  </si>
  <si>
    <t>847560200亿</t>
  </si>
  <si>
    <t>952.87万</t>
  </si>
  <si>
    <t>9009.13万</t>
  </si>
  <si>
    <t>9169.24万</t>
  </si>
  <si>
    <t>2.64亿</t>
  </si>
  <si>
    <t>-3696.87万</t>
  </si>
  <si>
    <t>-5968.36万</t>
  </si>
  <si>
    <t>9242.42万</t>
  </si>
  <si>
    <t>1964.60万</t>
  </si>
  <si>
    <t>2580.95万</t>
  </si>
  <si>
    <t>1.45亿</t>
  </si>
  <si>
    <t xml:space="preserve">
市值25.142638亿, 利润4006.82万; PE77.61; 平均PE60.18; 平均PEG.98, PB3.14; ROIC7.56%; ROE7.6867%; 股利率1.2399%; 毛利49.9067%; 净利15.4267%; 上一年度营收增17.32%, 利润增-27.7%; 当季营收增12.52%, 利润增-39.04%; 过往5年营收增61.11%, 利润增184.86%
Income profile:
</t>
  </si>
  <si>
    <t>2963.63万</t>
  </si>
  <si>
    <t>35.36亿</t>
  </si>
  <si>
    <t>50.02亿</t>
  </si>
  <si>
    <t>8.56亿</t>
  </si>
  <si>
    <t>35.29亿</t>
  </si>
  <si>
    <t>7.79亿</t>
  </si>
  <si>
    <t>6.48亿</t>
  </si>
  <si>
    <t>4317.68万</t>
  </si>
  <si>
    <t>4688.93万</t>
  </si>
  <si>
    <t>1697601亿</t>
  </si>
  <si>
    <t>437.28万</t>
  </si>
  <si>
    <t>38342049亿</t>
  </si>
  <si>
    <t>2.61亿</t>
  </si>
  <si>
    <t>1724515900亿</t>
  </si>
  <si>
    <t>5202076200亿</t>
  </si>
  <si>
    <t>3424.07万</t>
  </si>
  <si>
    <t>8.08亿</t>
  </si>
  <si>
    <t>6.09亿</t>
  </si>
  <si>
    <t>12.87亿</t>
  </si>
  <si>
    <t>35.01亿</t>
  </si>
  <si>
    <t>2.08亿</t>
  </si>
  <si>
    <t>-1.92亿</t>
  </si>
  <si>
    <t>-8.43亿</t>
  </si>
  <si>
    <t>11.31亿</t>
  </si>
  <si>
    <t>18.14亿</t>
  </si>
  <si>
    <t>0194000000</t>
  </si>
  <si>
    <t>0582000000</t>
  </si>
  <si>
    <t>01164000000</t>
  </si>
  <si>
    <t>01940000000</t>
  </si>
  <si>
    <t>03880000000</t>
  </si>
  <si>
    <t xml:space="preserve">
市值93.354296亿, 利润1.94亿; PE70.76; 平均PE-22.13; 平均PEG-5.33, PB1.88; ROIC8.0367%; ROE10.9133%; 股利率0%; 毛利26.59%; 净利7.5367%; 上一年度营收增-22.05%, 利润增-42.09%; 当季营收增-24.31%, 利润增-51.63%; 过往5年营收增-4.15%, 利润增-4519.89%
Income profile:
</t>
  </si>
  <si>
    <t>866.60万</t>
  </si>
  <si>
    <t>45.78亿</t>
  </si>
  <si>
    <t>25.32亿</t>
  </si>
  <si>
    <t>10.01亿</t>
  </si>
  <si>
    <t>45.53亿</t>
  </si>
  <si>
    <t>8803.34万</t>
  </si>
  <si>
    <t>9.62亿</t>
  </si>
  <si>
    <t>8.27亿</t>
  </si>
  <si>
    <t>4871.56万</t>
  </si>
  <si>
    <t>4506.02万</t>
  </si>
  <si>
    <t>-406841亿</t>
  </si>
  <si>
    <t>72.07万</t>
  </si>
  <si>
    <t>25513160亿</t>
  </si>
  <si>
    <t>1828012200亿</t>
  </si>
  <si>
    <t>5388974400亿</t>
  </si>
  <si>
    <t>4.94亿</t>
  </si>
  <si>
    <t>8.30亿</t>
  </si>
  <si>
    <t>11.95亿</t>
  </si>
  <si>
    <t>35.30亿</t>
  </si>
  <si>
    <t>-1.13亿</t>
  </si>
  <si>
    <t>-1.82亿</t>
  </si>
  <si>
    <t>1205.01万</t>
  </si>
  <si>
    <t>10派0.43元(含税)</t>
  </si>
  <si>
    <t>4068.08万</t>
  </si>
  <si>
    <t xml:space="preserve">
市值51.829287亿, 利润8803.34万; PE48.92; 平均PE26.08; 平均PEG.78, PB2.2; ROIC4.03%; ROE5.1233%; 股利率.3525%; 毛利20.52%; 净利2.59%; 上一年度营收增-8.65%, 利润增-44.98%; 当季营收增25.28%, 利润增148.7%; 过往5年营收增33.35%, 利润增39.81%
Income profile:
</t>
  </si>
  <si>
    <t>255.70万</t>
  </si>
  <si>
    <t>5.16亿</t>
  </si>
  <si>
    <t>15.94亿</t>
  </si>
  <si>
    <t>1.65亿</t>
  </si>
  <si>
    <t>8504.29万</t>
  </si>
  <si>
    <t>485.61万</t>
  </si>
  <si>
    <t>662.78万</t>
  </si>
  <si>
    <t>259851亿</t>
  </si>
  <si>
    <t>19169721亿</t>
  </si>
  <si>
    <t>3.50亿</t>
  </si>
  <si>
    <t>123659724亿</t>
  </si>
  <si>
    <t>1347.41万</t>
  </si>
  <si>
    <t>1563610500亿</t>
  </si>
  <si>
    <t>4075.54万</t>
  </si>
  <si>
    <t>7916.23万</t>
  </si>
  <si>
    <t>6462.30万</t>
  </si>
  <si>
    <t>3.97亿</t>
  </si>
  <si>
    <t>1167.69万</t>
  </si>
  <si>
    <t>-2.60亿</t>
  </si>
  <si>
    <t>4.79亿</t>
  </si>
  <si>
    <t>4807.17万</t>
  </si>
  <si>
    <t>-526.00万</t>
  </si>
  <si>
    <t>1600.87万</t>
  </si>
  <si>
    <t>1.15亿</t>
  </si>
  <si>
    <t xml:space="preserve">
市值48.695186亿, 利润-1.57亿; PE37.49; 平均PE104.6; 平均PEG16.68, PB3.06; ROIC4.6033%; ROE5.0033%; 股利率.5179%; 毛利34.8833%; 净利20.5567%; 上一年度营收增-50.89%, 利润增-432.55%; 当季营收增160.03%, 利润增615.9%; 过往5年营收增-6.27%, 利润增-83.33%
Income profile:
</t>
  </si>
  <si>
    <t>156.83万</t>
  </si>
  <si>
    <t>23.04亿</t>
  </si>
  <si>
    <t>24.46亿</t>
  </si>
  <si>
    <t>7.56亿</t>
  </si>
  <si>
    <t>209.54亿</t>
  </si>
  <si>
    <t>6.72亿</t>
  </si>
  <si>
    <t>6.29亿</t>
  </si>
  <si>
    <t>4478.02万</t>
  </si>
  <si>
    <t>797.22万</t>
  </si>
  <si>
    <t>3592940亿</t>
  </si>
  <si>
    <t>1539.81万</t>
  </si>
  <si>
    <t>106948379亿</t>
  </si>
  <si>
    <t>4.73亿</t>
  </si>
  <si>
    <t>353515520亿</t>
  </si>
  <si>
    <t>114.00万</t>
  </si>
  <si>
    <t>3595622300亿</t>
  </si>
  <si>
    <t>4.39亿</t>
  </si>
  <si>
    <t>19.51亿</t>
  </si>
  <si>
    <t>-1.90亿</t>
  </si>
  <si>
    <t>1.93亿</t>
  </si>
  <si>
    <t>-38.25万</t>
  </si>
  <si>
    <t>33.23亿</t>
  </si>
  <si>
    <t>34.19亿</t>
  </si>
  <si>
    <t>10派2.70元(含税)</t>
  </si>
  <si>
    <t>1115.99万</t>
  </si>
  <si>
    <t>6042.87万</t>
  </si>
  <si>
    <t xml:space="preserve">
市值111.0294亿, 利润6.72亿; PE18.37; 平均PE35.42; 平均PEG.26, PB4.54; ROIC24.2767%; ROE25.27%; 股利率1.2694%; 毛利27.6567%; 净利16.1067%; 上一年度营收增559.55%, 利润增28.98%; 当季营收增-77.89%, 利润增-20.46%; 过往5年营收增134.98%, 利润增58.67%
Income profile:
</t>
  </si>
  <si>
    <t>77.53万</t>
  </si>
  <si>
    <t>4.42亿</t>
  </si>
  <si>
    <t>48.05亿</t>
  </si>
  <si>
    <t>3.22亿</t>
  </si>
  <si>
    <t>1.90亿</t>
  </si>
  <si>
    <t>999.29万</t>
  </si>
  <si>
    <t>861.67万</t>
  </si>
  <si>
    <t>1593607亿</t>
  </si>
  <si>
    <t>24095110亿</t>
  </si>
  <si>
    <t>6.58亿</t>
  </si>
  <si>
    <t>61951394亿</t>
  </si>
  <si>
    <t>2.42亿</t>
  </si>
  <si>
    <t>1588373300亿</t>
  </si>
  <si>
    <t>985.66万</t>
  </si>
  <si>
    <t>1246.83万</t>
  </si>
  <si>
    <t>-538.85万</t>
  </si>
  <si>
    <t>8.95亿</t>
  </si>
  <si>
    <t>1.43亿</t>
  </si>
  <si>
    <t>3157.13万</t>
  </si>
  <si>
    <t>532.80万</t>
  </si>
  <si>
    <t>3236.22万</t>
  </si>
  <si>
    <t xml:space="preserve">
市值22.242亿, 利润3.22亿; PE16.75; 平均PE13.25; 平均PEG.18, PB1.38; ROIC11.3033%; ROE11.8667%; 股利率2.9674%; 毛利27.0633%; 净利15.56%; 上一年度营收增313.16%, 利润增74.05%; 当季营收增-72.51%, 利润增-15.89%; 过往5年营收增74%, 利润增32.76%
Income profile:
</t>
  </si>
  <si>
    <t>67.63万</t>
  </si>
  <si>
    <t>8.87亿</t>
  </si>
  <si>
    <t>20.18亿</t>
  </si>
  <si>
    <t>6.44亿</t>
  </si>
  <si>
    <t>1505.42万</t>
  </si>
  <si>
    <t>1191.83万</t>
  </si>
  <si>
    <t>2093917亿</t>
  </si>
  <si>
    <t>5156.80万</t>
  </si>
  <si>
    <t>114000773亿</t>
  </si>
  <si>
    <t>762981160亿</t>
  </si>
  <si>
    <t>1152.53万</t>
  </si>
  <si>
    <t>-1367.49万</t>
  </si>
  <si>
    <t>48.71万</t>
  </si>
  <si>
    <t>5972.85万</t>
  </si>
  <si>
    <t>6.64亿</t>
  </si>
  <si>
    <t>2944.11万</t>
  </si>
  <si>
    <t>3487.74万</t>
  </si>
  <si>
    <t>10转4股派6元(含税)</t>
  </si>
  <si>
    <t>255.18万</t>
  </si>
  <si>
    <t>1441.43万</t>
  </si>
  <si>
    <t xml:space="preserve">
市值26.879977亿, 利润6.44亿; PE117.7; 平均PE17.28; 平均PEG.33, PB3.03; ROIC6.1367%; ROE6.39%; 股利率1.694%; 毛利31.03%; 净利9.1333%; 上一年度营收增219.81%, 利润增978.21%; 当季营收增-40.43%, 利润增-91.93%; 过往5年营收增53%, 利润增198.6%
Income profile:
</t>
  </si>
  <si>
    <t>1105.27万</t>
  </si>
  <si>
    <t>26.00亿</t>
  </si>
  <si>
    <t>18.34亿</t>
  </si>
  <si>
    <t>5.58亿</t>
  </si>
  <si>
    <t>19.28亿</t>
  </si>
  <si>
    <t>9885.45万</t>
  </si>
  <si>
    <t>4.34亿</t>
  </si>
  <si>
    <t>3576.12万</t>
  </si>
  <si>
    <t>2114.95万</t>
  </si>
  <si>
    <t>-231142亿</t>
  </si>
  <si>
    <t>5.70万</t>
  </si>
  <si>
    <t>39411999亿</t>
  </si>
  <si>
    <t>11.74亿</t>
  </si>
  <si>
    <t>333474130亿</t>
  </si>
  <si>
    <t>3094351600亿</t>
  </si>
  <si>
    <t>4.35亿</t>
  </si>
  <si>
    <t>3.83亿</t>
  </si>
  <si>
    <t>24.03亿</t>
  </si>
  <si>
    <t>-3813.61万</t>
  </si>
  <si>
    <t>748.04万</t>
  </si>
  <si>
    <t>5.10亿</t>
  </si>
  <si>
    <t>4998.10万</t>
  </si>
  <si>
    <t>6262.01万</t>
  </si>
  <si>
    <t xml:space="preserve">
市值40.132847亿, 利润9885.45万; PE44.34; 平均PE41.42; 平均PEG7.88, PB2.25; ROIC3.085%; ROE4.5333%; 股利率1.3699%; 毛利25.3667%; 净利-.2833%; 上一年度营收增5.36%, 利润增1221.51%; 当季营收增9.41%, 利润增-16.7%; 过往5年营收增5.25%, 利润增229.93%
Income profile:
</t>
  </si>
  <si>
    <t>1217.69万</t>
  </si>
  <si>
    <t>255.37亿</t>
  </si>
  <si>
    <t>65.41亿</t>
  </si>
  <si>
    <t>3046.28亿</t>
  </si>
  <si>
    <t>7639908亿</t>
  </si>
  <si>
    <t>1063.43万</t>
  </si>
  <si>
    <t>-4113945亿</t>
  </si>
  <si>
    <t>20.84亿</t>
  </si>
  <si>
    <t>6542584800亿</t>
  </si>
  <si>
    <t>22103254000亿</t>
  </si>
  <si>
    <t>14.16亿</t>
  </si>
  <si>
    <t>28.32亿</t>
  </si>
  <si>
    <t>54.80亿</t>
  </si>
  <si>
    <t>-8358.06万</t>
  </si>
  <si>
    <t>1867.44万</t>
  </si>
  <si>
    <t>83.71亿</t>
  </si>
  <si>
    <t>662.05亿</t>
  </si>
  <si>
    <t>6081.86万</t>
  </si>
  <si>
    <t xml:space="preserve">
市值61.533882亿, 利润15.58亿; PE35.23; 平均PE6.94; 平均PEG.01, PB1.17; ROIC3.2533%; ROE3.3%; 股利率0%; 毛利20.7733%; 净利2.3033%; 上一年度营收增3688.91%, 利润增621.3%; 当季营收增-97.39%, 利润增-89.94%; 过往5年营收增1240.25%, 利润增621.3%
Income profile:
</t>
  </si>
  <si>
    <t>1116.58万</t>
  </si>
  <si>
    <t>308.51亿</t>
  </si>
  <si>
    <t>90.13亿</t>
  </si>
  <si>
    <t>35.82亿</t>
  </si>
  <si>
    <t>116.52亿</t>
  </si>
  <si>
    <t>11.87亿</t>
  </si>
  <si>
    <t>37.29亿</t>
  </si>
  <si>
    <t>33.72亿</t>
  </si>
  <si>
    <t>842.95万</t>
  </si>
  <si>
    <t>1012752亿</t>
  </si>
  <si>
    <t>1167.83万</t>
  </si>
  <si>
    <t>24.63亿</t>
  </si>
  <si>
    <t>5522113400亿</t>
  </si>
  <si>
    <t>15.98亿</t>
  </si>
  <si>
    <t>27395419000亿</t>
  </si>
  <si>
    <t>8.05亿</t>
  </si>
  <si>
    <t>47.40亿</t>
  </si>
  <si>
    <t>15.43亿</t>
  </si>
  <si>
    <t>62.57亿</t>
  </si>
  <si>
    <t>188.92亿</t>
  </si>
  <si>
    <t>126.44亿</t>
  </si>
  <si>
    <t>-6194.57万</t>
  </si>
  <si>
    <t>-1.45亿</t>
  </si>
  <si>
    <t>6.68亿</t>
  </si>
  <si>
    <t>171.67亿</t>
  </si>
  <si>
    <t>22.00亿</t>
  </si>
  <si>
    <t>-27.08亿</t>
  </si>
  <si>
    <t>6945.77万</t>
  </si>
  <si>
    <t>4.76亿</t>
  </si>
  <si>
    <t xml:space="preserve">
市值159.10056亿, 利润11.87亿; PE; 平均PE51.68; 平均PEG5.78, PB1.79; ROIC1.66%; ROE.9467%; 股利率0%; 毛利8.54%; 净利-4.9833%; 上一年度营收增-51.22%, 利润增1041.35%; 当季营收增62.82%, 利润增-128.62%; 过往5年营收增8.94%, 利润增206.65%
Income profile:
</t>
  </si>
  <si>
    <t>498.27万</t>
  </si>
  <si>
    <t>20.99亿</t>
  </si>
  <si>
    <t>22.27亿</t>
  </si>
  <si>
    <t>26.56亿</t>
  </si>
  <si>
    <t>3593.11万</t>
  </si>
  <si>
    <t>2825.11万</t>
  </si>
  <si>
    <t>-1573161亿</t>
  </si>
  <si>
    <t>3.78万</t>
  </si>
  <si>
    <t>3964531亿</t>
  </si>
  <si>
    <t>5.08亿</t>
  </si>
  <si>
    <t>766488480亿</t>
  </si>
  <si>
    <t>2828250800亿</t>
  </si>
  <si>
    <t>9601.34万</t>
  </si>
  <si>
    <t>3.30亿</t>
  </si>
  <si>
    <t>18.58亿</t>
  </si>
  <si>
    <t>-7468.21万</t>
  </si>
  <si>
    <t>190.44万</t>
  </si>
  <si>
    <t>-1.01亿</t>
  </si>
  <si>
    <t>1309.70万</t>
  </si>
  <si>
    <t>1663.54万</t>
  </si>
  <si>
    <t>8252.50万</t>
  </si>
  <si>
    <t>3080.23万</t>
  </si>
  <si>
    <t>1-0</t>
  </si>
  <si>
    <t xml:space="preserve">
市值27.934416亿, 利润4.02亿; PE972; 平均PE28.69; 平均PEG.97, PB1.25; ROIC2.73%; ROE1.5567%; 股利率0%; 毛利30.9367%; 净利2.29%; 上一年度营收增53.17%, 利润增2969.41%; 当季营收增-31.83%, 利润增-93.39%; 过往5年营收增29.69%, 利润增597.21%
Income profile:
</t>
  </si>
  <si>
    <t>1322.43万</t>
  </si>
  <si>
    <t>239.57亿</t>
  </si>
  <si>
    <t>258.59亿</t>
  </si>
  <si>
    <t>64.92亿</t>
  </si>
  <si>
    <t>304.20亿</t>
  </si>
  <si>
    <t>47.42亿</t>
  </si>
  <si>
    <t>58.22亿</t>
  </si>
  <si>
    <t>42.44亿</t>
  </si>
  <si>
    <t>4.23亿</t>
  </si>
  <si>
    <t>18157954亿</t>
  </si>
  <si>
    <t>371.77万</t>
  </si>
  <si>
    <t>791559020亿</t>
  </si>
  <si>
    <t>85.66亿</t>
  </si>
  <si>
    <t>7244888500亿</t>
  </si>
  <si>
    <t>38.59亿</t>
  </si>
  <si>
    <t>32762315000亿</t>
  </si>
  <si>
    <t>17.75亿</t>
  </si>
  <si>
    <t>10.76亿</t>
  </si>
  <si>
    <t>61.92亿</t>
  </si>
  <si>
    <t>60.17亿</t>
  </si>
  <si>
    <t>202.30亿</t>
  </si>
  <si>
    <t>25.34亿</t>
  </si>
  <si>
    <t>2719.89万</t>
  </si>
  <si>
    <t>-18.08亿</t>
  </si>
  <si>
    <t>47.82亿</t>
  </si>
  <si>
    <t>7.47亿</t>
  </si>
  <si>
    <t>10派4.5元(含税)</t>
  </si>
  <si>
    <t>7311.10万</t>
  </si>
  <si>
    <t>4.21亿</t>
  </si>
  <si>
    <t>公司主营业务是工业自动化和新能源相关产品研发、生产和销售,公司的主要产品包括①服务于智能装备&amp;工业机器人领域的工业自动化产品,包括各种变频器、伺服系统、控制系统、工业视觉系统、传感器等核心部件及电气解决方案,②服务于新能源汽车领域动力总成核心部件,包括各种电机控制器、辅助动力系统等,③服务于轨道交通领域牵引与控制系统,包括牵引变流器、辅助变流器、高压箱、牵引电机和TCMS等,④服务于设备后服务市场的工业互联网解决方案,包括智能硬件、信息化管理平台等。
市值1325.41252亿, 利润47.42亿; PE27.58; 平均PE47.18; 平均PEG1.19, PB5.23; ROIC18.7633%; ROE22.4333%; 股利率.9093%; 毛利34.7933%; 净利18.3367%; 上一年度营收增32.21%, 利润增9.77%; 当季营收增35.76%, 利润增8.59%; 过往5年营收增39.58%, 利润增40.6%
Income profile:
驱动层 33.00亿 31.74% 40.61% 46.54%
电梯 22.06亿 21.22% 14.77% 25.31%
新能源汽车&amp;轨道交通 21.92亿 21.08% 12.13% 20.92%
执行层 14.22亿 13.68% 14.29% 38.01%
控制层 6.73亿 6.47% 10.59% 59.53%
工业机器人 2.66亿 2.56% 3.62% 51.41%
通用自动化-其他 1.73亿 1.66% 2.10% 45.83%</t>
  </si>
  <si>
    <t>1155.19万</t>
  </si>
  <si>
    <t>72.59亿</t>
  </si>
  <si>
    <t>28.16亿</t>
  </si>
  <si>
    <t>10.03亿</t>
  </si>
  <si>
    <t>46.52亿</t>
  </si>
  <si>
    <t>10.18亿</t>
  </si>
  <si>
    <t>9689.94万</t>
  </si>
  <si>
    <t>-3853323亿</t>
  </si>
  <si>
    <t>-12940916亿</t>
  </si>
  <si>
    <t>1750118600亿</t>
  </si>
  <si>
    <t>9546.27万</t>
  </si>
  <si>
    <t>5622915100亿</t>
  </si>
  <si>
    <t>14.59亿</t>
  </si>
  <si>
    <t>48.44亿</t>
  </si>
  <si>
    <t>16.15亿</t>
  </si>
  <si>
    <t>-3.67亿</t>
  </si>
  <si>
    <t>22.02万</t>
  </si>
  <si>
    <t>8635.28万</t>
  </si>
  <si>
    <t>9.86亿</t>
  </si>
  <si>
    <t>4304.55万</t>
  </si>
  <si>
    <t>4.07亿</t>
  </si>
  <si>
    <t>公司自成立以来始终专注于高端智能机械装备及其核心控制和功能部件研发、生产和销售，主要产品包括应用于金属成形机床的数控系统、电液伺服系统、广泛适用于各种机械装备的交流伺服系统，以及工业机器人及成套设备等。 
市值109.21315亿, 利润1.35亿; PE110.8; 平均PE91.67; 平均PEG3.38, PB4.06; ROIC4.21%; ROE5.7133%; 股利率.4777%; 毛利32.7733%; 净利4.25%; 上一年度营收增19.87%, 利润增-18.67%; 当季营收增1.72%, 利润增-274.23%; 过往5年营收增27.13%, 利润增15.74%
Income profile:
工业机器人及智能制造系统 17.32亿 77.29% 78.11% 33.44%
自动化核心部件及运动控制系统 5.09亿 22.71% 21.89% 31.90%</t>
  </si>
  <si>
    <t>1036.97万</t>
  </si>
  <si>
    <t>9.74亿</t>
  </si>
  <si>
    <t>13.91亿</t>
  </si>
  <si>
    <t>14.15亿</t>
  </si>
  <si>
    <t>2713.18万</t>
  </si>
  <si>
    <t>1820.87万</t>
  </si>
  <si>
    <t>23.67万</t>
  </si>
  <si>
    <t>53111092亿</t>
  </si>
  <si>
    <t>564191810亿</t>
  </si>
  <si>
    <t>7056.32万</t>
  </si>
  <si>
    <t>1571788900亿</t>
  </si>
  <si>
    <t>30.66万</t>
  </si>
  <si>
    <t>2.25亿</t>
  </si>
  <si>
    <t>8050.69万</t>
  </si>
  <si>
    <t>2.37亿</t>
  </si>
  <si>
    <t>-2825.25万</t>
  </si>
  <si>
    <t>-281.67万</t>
  </si>
  <si>
    <t>7972.82万</t>
  </si>
  <si>
    <t>3552.78万</t>
  </si>
  <si>
    <t>10派1.2元(含税)</t>
  </si>
  <si>
    <t>7919.69万</t>
  </si>
  <si>
    <t xml:space="preserve">
市值60.535786亿, 利润1.39亿; PE38.4; 平均PE38.44; 平均PEG1.96, PB4.43; ROIC13.4633%; ROE15.3533%; 股利率.6079%; 毛利39.1533%; 净利15.19%; 上一年度营收增5.75%, 利润增-36.82%; 当季营收增20.95%, 利润增220.52%; 过往5年营收增19.58%, 利润增15.96%
Income profile:
</t>
  </si>
  <si>
    <t>1860.84万</t>
  </si>
  <si>
    <t>27.47亿</t>
  </si>
  <si>
    <t>15.08亿</t>
  </si>
  <si>
    <t>6.86亿</t>
  </si>
  <si>
    <t>33.87亿</t>
  </si>
  <si>
    <t>-3.79亿</t>
  </si>
  <si>
    <t>5212.77万</t>
  </si>
  <si>
    <t>4827.43万</t>
  </si>
  <si>
    <t>735692亿</t>
  </si>
  <si>
    <t>5.47万</t>
  </si>
  <si>
    <t>-34570712亿</t>
  </si>
  <si>
    <t>4.56亿</t>
  </si>
  <si>
    <t>1019566950亿</t>
  </si>
  <si>
    <t>6438.56万</t>
  </si>
  <si>
    <t>3257368400亿</t>
  </si>
  <si>
    <t>159.82万</t>
  </si>
  <si>
    <t>6.01亿</t>
  </si>
  <si>
    <t>7158.54万</t>
  </si>
  <si>
    <t>18.94亿</t>
  </si>
  <si>
    <t>8.11亿</t>
  </si>
  <si>
    <t>-1.02亿</t>
  </si>
  <si>
    <t>-1.60亿</t>
  </si>
  <si>
    <t>1.31亿</t>
  </si>
  <si>
    <t>5.04亿</t>
  </si>
  <si>
    <t xml:space="preserve">
市值36.600983亿, 利润-3.79亿; PE; 平均PE-15.61; 平均PEG-34.49, PB2.42; ROIC3.57%; ROE-11.2833%; 股利率0%; 毛利18.3833%; 净利-13.81%; 上一年度营收增9.36%, 利润增64.14%; 当季营收增-24.7%, 利润增-113.43%; 过往5年营收增.45%, 利润增-97.04%
Income profile:
</t>
  </si>
  <si>
    <t>2047.82万</t>
  </si>
  <si>
    <t>24.89亿</t>
  </si>
  <si>
    <t>27.75亿</t>
  </si>
  <si>
    <t>9.49亿</t>
  </si>
  <si>
    <t>45.90亿</t>
  </si>
  <si>
    <t>9.20亿</t>
  </si>
  <si>
    <t>6.45亿</t>
  </si>
  <si>
    <t>4697.81万</t>
  </si>
  <si>
    <t>1334238亿</t>
  </si>
  <si>
    <t>33.96万</t>
  </si>
  <si>
    <t>41625130亿</t>
  </si>
  <si>
    <t>9.71亿</t>
  </si>
  <si>
    <t>951249880亿</t>
  </si>
  <si>
    <t>3620400800亿</t>
  </si>
  <si>
    <t>2572.28万</t>
  </si>
  <si>
    <t>1.00亿</t>
  </si>
  <si>
    <t>17.39亿</t>
  </si>
  <si>
    <t>1.33亿</t>
  </si>
  <si>
    <t>-6702.03万</t>
  </si>
  <si>
    <t>-3128.38万</t>
  </si>
  <si>
    <t>10.13亿</t>
  </si>
  <si>
    <t>9534.41万</t>
  </si>
  <si>
    <t>8055.81万</t>
  </si>
  <si>
    <t xml:space="preserve">
市值49.703826亿, 利润3.71亿; PE15.38; 平均PE33.51; 平均PEG2.03, PB1.81; ROIC9.22%; ROE11.7733%; 股利率.9756%; 毛利31.44%; 净利6.27%; 上一年度营收增12.03%, 利润增34.91%; 当季营收增-6.32%, 利润增10.13%; 过往5年营收增16.48%, 利润增6.49%
Income profile:
</t>
  </si>
  <si>
    <t>1037.83万</t>
  </si>
  <si>
    <t>74.05亿</t>
  </si>
  <si>
    <t>44.18亿</t>
  </si>
  <si>
    <t>39.67亿</t>
  </si>
  <si>
    <t>4857.16万</t>
  </si>
  <si>
    <t>8.02亿</t>
  </si>
  <si>
    <t>6.35亿</t>
  </si>
  <si>
    <t>3180.58万</t>
  </si>
  <si>
    <t>7918.01万</t>
  </si>
  <si>
    <t>-3070790亿</t>
  </si>
  <si>
    <t>4.87万</t>
  </si>
  <si>
    <t>-58044337亿</t>
  </si>
  <si>
    <t>14.22亿</t>
  </si>
  <si>
    <t>1363329900亿</t>
  </si>
  <si>
    <t>7855633700亿</t>
  </si>
  <si>
    <t>3.56亿</t>
  </si>
  <si>
    <t>19.58亿</t>
  </si>
  <si>
    <t>59.33亿</t>
  </si>
  <si>
    <t>11.15亿</t>
  </si>
  <si>
    <t>-2.00亿</t>
  </si>
  <si>
    <t>-6359.13万</t>
  </si>
  <si>
    <t>824.64万</t>
  </si>
  <si>
    <t>4436.31万</t>
  </si>
  <si>
    <t>7.14亿</t>
  </si>
  <si>
    <t>-4449.18万</t>
  </si>
  <si>
    <t>6294.33万</t>
  </si>
  <si>
    <t>5.22亿</t>
  </si>
  <si>
    <t xml:space="preserve">
市值150.06052亿, 利润4857.16万; PE284.8; 平均PE-731.61; 平均PEG-126.39, PB3.47; ROIC.74%; ROE-4.4433%; 股利率0%; 毛利10.0233%; 净利-4.9633%; 上一年度营收增10.93%, 利润增9.49%; 当季营收增2.66%, 利润增9.26%; 过往5年营收增5.79%, 利润增-38.89%
Income profile:
</t>
  </si>
</sst>
</file>

<file path=xl/styles.xml><?xml version="1.0" encoding="utf-8"?>
<styleSheet xmlns="http://schemas.openxmlformats.org/spreadsheetml/2006/main" xmlns:mc="http://schemas.openxmlformats.org/markup-compatibility/2006" xmlns:x14ac="http://schemas.microsoft.com/office/spreadsheetml/2009/9/ac" mc:Ignorable="x14ac">
  <fonts count="15">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theme="1"/>
      <name val="宋体"/>
      <family val="3"/>
      <charset val="134"/>
      <scheme val="minor"/>
    </font>
    <font>
      <b/>
      <i/>
      <sz val="11"/>
      <color rgb="FFFF0000"/>
      <name val="宋体"/>
      <family val="3"/>
      <charset val="134"/>
    </font>
    <font>
      <sz val="11"/>
      <name val="宋体"/>
      <family val="3"/>
      <charset val="134"/>
      <scheme val="minor"/>
    </font>
    <font>
      <sz val="9"/>
      <color rgb="FFFF0000"/>
      <name val="宋体"/>
      <family val="3"/>
      <charset val="134"/>
      <scheme val="minor"/>
    </font>
    <font>
      <b/>
      <sz val="9"/>
      <color rgb="FFFF0000"/>
      <name val="宋体"/>
      <family val="3"/>
      <charset val="134"/>
      <scheme val="minor"/>
    </font>
    <font>
      <sz val="9"/>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2">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pplyAlignment="1">
      <alignment vertical="center" wrapText="1"/>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9" fillId="0" borderId="0" xfId="0" applyFont="1" applyAlignment="1">
      <alignment vertical="center" wrapText="1"/>
    </xf>
    <xf numFmtId="14" fontId="4" fillId="2" borderId="0" xfId="0" applyNumberFormat="1" applyFont="1" applyFill="1" applyBorder="1">
      <alignment vertical="center"/>
    </xf>
    <xf numFmtId="0" fontId="0" fillId="2" borderId="0" xfId="0" applyNumberFormat="1" applyFill="1" applyBorder="1" applyAlignment="1">
      <alignment vertical="center" wrapText="1"/>
    </xf>
    <xf numFmtId="0" fontId="5" fillId="0" borderId="0" xfId="2" applyAlignment="1">
      <alignment vertical="center" wrapText="1"/>
    </xf>
    <xf numFmtId="14" fontId="0" fillId="0" borderId="0" xfId="0" applyNumberFormat="1">
      <alignment vertical="center"/>
    </xf>
    <xf numFmtId="0" fontId="0" fillId="0" borderId="0" xfId="0" applyNumberFormat="1">
      <alignment vertical="center"/>
    </xf>
    <xf numFmtId="0" fontId="11" fillId="0" borderId="0" xfId="2" applyFont="1" applyAlignment="1">
      <alignment horizontal="center" vertical="center" wrapText="1"/>
    </xf>
    <xf numFmtId="0" fontId="0" fillId="0" borderId="0" xfId="0" applyAlignment="1">
      <alignment horizontal="center" vertical="center"/>
    </xf>
    <xf numFmtId="0" fontId="5" fillId="0" borderId="0" xfId="2" applyAlignment="1">
      <alignment horizontal="center"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8.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9698" name="Button 2" hidden="1">
              <a:extLst>
                <a:ext uri="{63B3BB69-23CF-44E3-9099-C40C66FF867C}">
                  <a14:compatExt spid="_x0000_s2969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50800</xdr:colOff>
          <xdr:row>37</xdr:row>
          <xdr:rowOff>50800</xdr:rowOff>
        </xdr:from>
        <xdr:to>
          <xdr:col>15</xdr:col>
          <xdr:colOff>546100</xdr:colOff>
          <xdr:row>59</xdr:row>
          <xdr:rowOff>88900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xdr:row>
          <xdr:rowOff>38100</xdr:rowOff>
        </xdr:from>
        <xdr:to>
          <xdr:col>25</xdr:col>
          <xdr:colOff>463550</xdr:colOff>
          <xdr:row>36</xdr:row>
          <xdr:rowOff>101600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165100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26426;&#22120;&#20154;&#21033;&#22522;.docx"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26426;&#22120;&#20154;&#21033;&#22522;.docx" TargetMode="Externa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26426;&#22120;&#20154;&#21033;&#22522;.docx" TargetMode="Externa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hyperlink" Target="&#25968;&#25511;&#26426;&#24202;&#21033;&#22522;.docx" TargetMode="Externa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hyperlink" Target="&#25968;&#25511;&#26426;&#24202;&#21033;&#22522;.docx" TargetMode="Externa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hyperlink" Target="&#25968;&#25511;&#26426;&#24202;&#21033;&#22522;.docx" TargetMode="Externa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8.vml"/><Relationship Id="rId7" Type="http://schemas.openxmlformats.org/officeDocument/2006/relationships/image" Target="../media/image2.emf"/><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7"/>
  <sheetViews>
    <sheetView zoomScale="85" zoomScaleNormal="85" workbookViewId="0">
      <pane xSplit="6" ySplit="2" topLeftCell="G5" activePane="bottomRight" state="frozen"/>
      <selection pane="topRight" activeCell="G1" sqref="G1"/>
      <selection pane="bottomLeft" activeCell="A3" sqref="A3"/>
      <selection pane="bottomRight" activeCell="D7" sqref="D7"/>
    </sheetView>
  </sheetViews>
  <sheetFormatPr defaultRowHeight="14"/>
  <cols>
    <col min="1" max="1" width="20.54296875" customWidth="1"/>
    <col min="2" max="2" width="38.81640625" customWidth="1"/>
    <col min="3" max="3" width="42.1796875" customWidth="1"/>
    <col min="4" max="4" width="52.54296875" customWidth="1"/>
    <col min="10" max="10" width="10.54296875" customWidth="1"/>
  </cols>
  <sheetData>
    <row r="1" spans="1:147">
      <c r="A1" s="16" t="s">
        <v>63</v>
      </c>
      <c r="B1" s="17" t="s">
        <v>8</v>
      </c>
      <c r="C1" s="18" t="s">
        <v>9</v>
      </c>
      <c r="D1" s="17" t="s">
        <v>112</v>
      </c>
      <c r="E1" t="s">
        <v>2</v>
      </c>
      <c r="F1" t="s">
        <v>3</v>
      </c>
      <c r="G1" t="s">
        <v>0</v>
      </c>
      <c r="H1" t="s">
        <v>133</v>
      </c>
      <c r="I1" t="s">
        <v>151</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134</v>
      </c>
      <c r="AD1" t="s">
        <v>25</v>
      </c>
      <c r="AE1" t="s">
        <v>26</v>
      </c>
      <c r="AF1" t="s">
        <v>27</v>
      </c>
      <c r="AG1" t="s">
        <v>28</v>
      </c>
      <c r="AH1" t="s">
        <v>135</v>
      </c>
      <c r="AI1" t="s">
        <v>152</v>
      </c>
      <c r="AJ1" t="s">
        <v>136</v>
      </c>
      <c r="AK1" t="s">
        <v>29</v>
      </c>
      <c r="AL1" t="s">
        <v>137</v>
      </c>
      <c r="AM1" t="s">
        <v>64</v>
      </c>
      <c r="AN1" t="s">
        <v>138</v>
      </c>
      <c r="AO1" t="s">
        <v>139</v>
      </c>
      <c r="AP1" t="s">
        <v>140</v>
      </c>
      <c r="AQ1" t="s">
        <v>141</v>
      </c>
      <c r="AR1" t="s">
        <v>142</v>
      </c>
      <c r="AS1" t="s">
        <v>143</v>
      </c>
      <c r="AT1" t="s">
        <v>144</v>
      </c>
      <c r="AU1" t="s">
        <v>145</v>
      </c>
      <c r="AV1" t="s">
        <v>146</v>
      </c>
      <c r="AW1" t="s">
        <v>147</v>
      </c>
      <c r="AX1" t="s">
        <v>148</v>
      </c>
      <c r="AY1" t="s">
        <v>65</v>
      </c>
      <c r="AZ1" t="s">
        <v>66</v>
      </c>
      <c r="BA1" t="s">
        <v>67</v>
      </c>
      <c r="BB1" t="s">
        <v>68</v>
      </c>
      <c r="BC1" t="s">
        <v>69</v>
      </c>
      <c r="BD1" t="s">
        <v>70</v>
      </c>
      <c r="BE1" t="s">
        <v>71</v>
      </c>
      <c r="BF1" t="s">
        <v>72</v>
      </c>
      <c r="BG1" t="s">
        <v>73</v>
      </c>
      <c r="BH1" t="s">
        <v>74</v>
      </c>
      <c r="BI1" t="s">
        <v>127</v>
      </c>
      <c r="BJ1" t="s">
        <v>128</v>
      </c>
      <c r="BK1" t="s">
        <v>129</v>
      </c>
      <c r="BL1" t="s">
        <v>130</v>
      </c>
      <c r="BM1" t="s">
        <v>131</v>
      </c>
      <c r="BN1" t="s">
        <v>132</v>
      </c>
      <c r="BO1" t="s">
        <v>149</v>
      </c>
      <c r="BP1" t="s">
        <v>75</v>
      </c>
      <c r="BQ1" t="s">
        <v>76</v>
      </c>
      <c r="BR1" t="s">
        <v>77</v>
      </c>
      <c r="BS1" t="s">
        <v>150</v>
      </c>
      <c r="BT1" t="s">
        <v>78</v>
      </c>
      <c r="BU1" t="s">
        <v>79</v>
      </c>
      <c r="BV1" t="s">
        <v>80</v>
      </c>
      <c r="BW1" t="s">
        <v>81</v>
      </c>
      <c r="BX1" t="s">
        <v>81</v>
      </c>
      <c r="BY1" t="s">
        <v>82</v>
      </c>
      <c r="BZ1" t="s">
        <v>83</v>
      </c>
      <c r="CA1" t="s">
        <v>83</v>
      </c>
      <c r="CB1" t="s">
        <v>84</v>
      </c>
      <c r="CC1" t="s">
        <v>153</v>
      </c>
      <c r="CD1" t="s">
        <v>154</v>
      </c>
      <c r="CE1" t="s">
        <v>155</v>
      </c>
      <c r="CF1" t="s">
        <v>156</v>
      </c>
      <c r="CG1" s="1" t="s">
        <v>85</v>
      </c>
      <c r="CH1" s="1" t="s">
        <v>86</v>
      </c>
      <c r="CI1" s="1" t="s">
        <v>87</v>
      </c>
      <c r="CJ1" s="1" t="s">
        <v>88</v>
      </c>
      <c r="CK1" s="1" t="s">
        <v>89</v>
      </c>
      <c r="CL1" s="1" t="s">
        <v>90</v>
      </c>
      <c r="CM1" s="1" t="s">
        <v>91</v>
      </c>
      <c r="CN1" s="1" t="s">
        <v>92</v>
      </c>
      <c r="CO1" s="1" t="s">
        <v>93</v>
      </c>
      <c r="CP1" s="1" t="s">
        <v>94</v>
      </c>
      <c r="CQ1" s="1" t="s">
        <v>95</v>
      </c>
      <c r="CR1" s="1" t="s">
        <v>96</v>
      </c>
      <c r="CS1" s="1" t="s">
        <v>113</v>
      </c>
      <c r="CT1" s="1" t="s">
        <v>97</v>
      </c>
      <c r="CU1" s="1" t="s">
        <v>98</v>
      </c>
      <c r="CV1" s="1" t="s">
        <v>51</v>
      </c>
      <c r="CW1">
        <v>1</v>
      </c>
      <c r="CX1" t="s">
        <v>99</v>
      </c>
      <c r="CY1" t="s">
        <v>114</v>
      </c>
      <c r="CZ1">
        <v>3</v>
      </c>
      <c r="DA1" t="s">
        <v>115</v>
      </c>
      <c r="DB1" t="s">
        <v>116</v>
      </c>
      <c r="DC1">
        <v>6</v>
      </c>
      <c r="DD1" t="s">
        <v>100</v>
      </c>
      <c r="DE1" t="s">
        <v>101</v>
      </c>
      <c r="DF1">
        <v>10</v>
      </c>
      <c r="DG1" t="s">
        <v>102</v>
      </c>
      <c r="DH1" t="s">
        <v>103</v>
      </c>
      <c r="DI1">
        <v>20</v>
      </c>
      <c r="DJ1" t="s">
        <v>117</v>
      </c>
      <c r="DK1" t="s">
        <v>104</v>
      </c>
      <c r="DL1" t="s">
        <v>105</v>
      </c>
      <c r="DM1" s="2" t="s">
        <v>106</v>
      </c>
      <c r="DN1" t="s">
        <v>118</v>
      </c>
      <c r="DO1" t="s">
        <v>107</v>
      </c>
      <c r="DP1" s="1" t="s">
        <v>119</v>
      </c>
      <c r="DQ1" s="1" t="s">
        <v>120</v>
      </c>
      <c r="DR1" s="1" t="s">
        <v>121</v>
      </c>
      <c r="DS1" t="s">
        <v>122</v>
      </c>
      <c r="DT1" t="s">
        <v>108</v>
      </c>
      <c r="DU1" t="s">
        <v>109</v>
      </c>
      <c r="DV1" t="s">
        <v>123</v>
      </c>
      <c r="DW1" t="s">
        <v>124</v>
      </c>
      <c r="DX1" t="s">
        <v>125</v>
      </c>
      <c r="DY1" t="s">
        <v>126</v>
      </c>
      <c r="DZ1" t="s">
        <v>110</v>
      </c>
      <c r="EA1" t="s">
        <v>111</v>
      </c>
    </row>
    <row r="2" spans="1:147" ht="53.5" customHeight="1">
      <c r="A2" s="26" t="s">
        <v>157</v>
      </c>
      <c r="B2" s="24"/>
      <c r="C2" s="25">
        <v>3</v>
      </c>
      <c r="D2" s="25">
        <v>7</v>
      </c>
      <c r="T2" s="4"/>
      <c r="CG2" s="1"/>
      <c r="CH2" s="1"/>
      <c r="CI2" s="1"/>
      <c r="CJ2" s="1"/>
      <c r="CK2" s="1"/>
      <c r="CL2" s="1"/>
      <c r="CM2" s="1"/>
      <c r="CN2" s="1"/>
      <c r="CO2" s="1"/>
      <c r="CP2" s="1"/>
      <c r="CQ2" s="1"/>
      <c r="CR2" s="1"/>
      <c r="CS2" s="1"/>
      <c r="CT2" s="1"/>
      <c r="CU2" s="1"/>
      <c r="CV2" s="1"/>
      <c r="DM2" s="2"/>
      <c r="DP2" s="1"/>
      <c r="DQ2" s="1"/>
      <c r="DR2" s="1"/>
    </row>
    <row r="3" spans="1:147" ht="156">
      <c r="A3" s="29" t="s">
        <v>267</v>
      </c>
      <c r="B3" s="3"/>
      <c r="C3" s="3" t="s">
        <v>810</v>
      </c>
      <c r="D3" s="3" t="s">
        <v>871</v>
      </c>
      <c r="E3" t="s">
        <v>309</v>
      </c>
      <c r="F3" t="s">
        <v>310</v>
      </c>
      <c r="G3">
        <v>16.63</v>
      </c>
      <c r="H3">
        <v>6.19</v>
      </c>
      <c r="I3" t="s">
        <v>869</v>
      </c>
      <c r="J3">
        <v>5089991300</v>
      </c>
      <c r="L3">
        <v>3.97</v>
      </c>
      <c r="M3" t="s">
        <v>271</v>
      </c>
      <c r="N3" t="s">
        <v>304</v>
      </c>
      <c r="O3" t="s">
        <v>627</v>
      </c>
      <c r="P3" t="s">
        <v>628</v>
      </c>
      <c r="Q3">
        <v>-4.12</v>
      </c>
      <c r="R3" t="s">
        <v>592</v>
      </c>
      <c r="S3">
        <v>-29948724</v>
      </c>
      <c r="T3" s="4">
        <v>-1.8819999999999999</v>
      </c>
      <c r="U3" t="s">
        <v>593</v>
      </c>
      <c r="V3">
        <v>210679730</v>
      </c>
      <c r="W3">
        <v>306072840</v>
      </c>
      <c r="X3">
        <v>2.04</v>
      </c>
      <c r="Y3">
        <v>0.26</v>
      </c>
      <c r="Z3">
        <v>-4.26</v>
      </c>
      <c r="AA3" t="s">
        <v>573</v>
      </c>
      <c r="AB3" t="s">
        <v>629</v>
      </c>
      <c r="AC3" t="s">
        <v>630</v>
      </c>
      <c r="AD3" t="s">
        <v>631</v>
      </c>
      <c r="AE3" t="s">
        <v>594</v>
      </c>
      <c r="AF3">
        <v>31251353</v>
      </c>
      <c r="AG3" t="s">
        <v>372</v>
      </c>
      <c r="AH3" t="s">
        <v>632</v>
      </c>
      <c r="AI3" t="s">
        <v>633</v>
      </c>
      <c r="AJ3" t="s">
        <v>634</v>
      </c>
      <c r="AK3" t="s">
        <v>635</v>
      </c>
      <c r="AL3" t="s">
        <v>636</v>
      </c>
      <c r="AM3" t="s">
        <v>637</v>
      </c>
      <c r="AN3" t="s">
        <v>7</v>
      </c>
      <c r="AO3" t="s">
        <v>638</v>
      </c>
      <c r="AP3" t="s">
        <v>639</v>
      </c>
      <c r="AQ3" t="s">
        <v>640</v>
      </c>
      <c r="AR3" t="s">
        <v>641</v>
      </c>
      <c r="AS3" t="s">
        <v>7</v>
      </c>
      <c r="AT3" t="s">
        <v>642</v>
      </c>
      <c r="AU3" t="s">
        <v>511</v>
      </c>
      <c r="AV3" t="s">
        <v>643</v>
      </c>
      <c r="AW3" t="s">
        <v>285</v>
      </c>
      <c r="AX3" t="s">
        <v>644</v>
      </c>
      <c r="AY3" t="s">
        <v>371</v>
      </c>
      <c r="AZ3" t="s">
        <v>374</v>
      </c>
      <c r="BA3" t="s">
        <v>375</v>
      </c>
      <c r="BB3" t="s">
        <v>376</v>
      </c>
      <c r="BC3" t="s">
        <v>377</v>
      </c>
      <c r="BD3" t="s">
        <v>355</v>
      </c>
      <c r="BE3" t="s">
        <v>378</v>
      </c>
      <c r="BF3" t="s">
        <v>379</v>
      </c>
      <c r="BG3" t="s">
        <v>380</v>
      </c>
      <c r="BH3" t="s">
        <v>381</v>
      </c>
      <c r="BI3" t="s">
        <v>591</v>
      </c>
      <c r="BJ3" t="s">
        <v>645</v>
      </c>
      <c r="BK3" t="s">
        <v>558</v>
      </c>
      <c r="BL3" t="s">
        <v>646</v>
      </c>
      <c r="BM3" t="s">
        <v>647</v>
      </c>
      <c r="BN3" t="s">
        <v>559</v>
      </c>
      <c r="BO3" t="s">
        <v>7</v>
      </c>
      <c r="BP3">
        <v>9.5299999999999994</v>
      </c>
      <c r="BQ3">
        <v>7.26</v>
      </c>
      <c r="BR3">
        <v>-0.94</v>
      </c>
      <c r="BS3">
        <v>11.99</v>
      </c>
      <c r="BT3">
        <v>8.0500000000000007</v>
      </c>
      <c r="BU3" t="s">
        <v>570</v>
      </c>
      <c r="BV3" t="s">
        <v>382</v>
      </c>
      <c r="BW3">
        <v>34.86</v>
      </c>
      <c r="BX3">
        <v>44.76</v>
      </c>
      <c r="BY3">
        <v>44.95</v>
      </c>
      <c r="BZ3">
        <v>-3.16</v>
      </c>
      <c r="CA3">
        <v>12.79</v>
      </c>
      <c r="CB3">
        <v>9.16</v>
      </c>
      <c r="CC3">
        <v>2.38</v>
      </c>
      <c r="CD3">
        <v>-14.55</v>
      </c>
      <c r="CE3" t="s">
        <v>870</v>
      </c>
      <c r="CF3" t="s">
        <v>392</v>
      </c>
      <c r="CG3" s="20">
        <v>8.6206896551724137E-3</v>
      </c>
      <c r="CH3" s="21">
        <v>-13.369504788409593</v>
      </c>
      <c r="CI3" s="20">
        <v>-0.13421052694320679</v>
      </c>
      <c r="CJ3" s="20">
        <v>0.30434781312942505</v>
      </c>
      <c r="CK3" s="20">
        <v>1.4829545021057129</v>
      </c>
      <c r="CL3" s="20">
        <v>-0.2380952388048172</v>
      </c>
      <c r="CM3" s="20">
        <v>3.5874441266059875E-2</v>
      </c>
      <c r="CN3" s="21">
        <v>-0.84092926979064941</v>
      </c>
      <c r="CO3" s="21">
        <v>0.87579053640365601</v>
      </c>
      <c r="CP3" s="21">
        <v>1.4815174341201782</v>
      </c>
      <c r="CQ3" s="21">
        <v>-4.0556864738464355</v>
      </c>
      <c r="CR3" s="21">
        <v>-0.3260018527507782</v>
      </c>
      <c r="CS3">
        <v>146.90422059337092</v>
      </c>
      <c r="CT3">
        <v>5.0626217468553234</v>
      </c>
      <c r="CU3">
        <v>0</v>
      </c>
      <c r="CV3" s="20">
        <v>0.29017419815063478</v>
      </c>
      <c r="CW3" s="21">
        <v>-0.57306192517280574</v>
      </c>
      <c r="CX3">
        <v>0.06</v>
      </c>
      <c r="CY3">
        <v>189.8489911695014</v>
      </c>
      <c r="CZ3">
        <v>27105707.901315864</v>
      </c>
      <c r="DA3">
        <v>0.29017419815063478</v>
      </c>
      <c r="DB3">
        <v>52.579508270669365</v>
      </c>
      <c r="DC3">
        <v>97870662.34072426</v>
      </c>
      <c r="DD3">
        <v>0.27566548824310305</v>
      </c>
      <c r="DE3">
        <v>20.442111015961878</v>
      </c>
      <c r="DF3">
        <v>251734827.97260222</v>
      </c>
      <c r="DG3">
        <v>0.2553532943725586</v>
      </c>
      <c r="DH3">
        <v>9.2147280730404866</v>
      </c>
      <c r="DI3">
        <v>558452865.8046478</v>
      </c>
      <c r="DJ3">
        <v>0.23213935852050782</v>
      </c>
      <c r="DK3">
        <v>2.3714267667185354</v>
      </c>
      <c r="DL3">
        <v>2169997982.7421665</v>
      </c>
      <c r="DM3">
        <v>0.20312193870544434</v>
      </c>
      <c r="DN3">
        <v>22269899.999999996</v>
      </c>
      <c r="DO3">
        <v>0.29017419815063478</v>
      </c>
      <c r="DP3">
        <v>5145991300</v>
      </c>
      <c r="DQ3">
        <v>380225090</v>
      </c>
      <c r="DR3">
        <v>1981</v>
      </c>
      <c r="DS3">
        <v>-0.28155350849546235</v>
      </c>
      <c r="DT3">
        <v>-12.796442863236788</v>
      </c>
      <c r="DU3" s="22">
        <v>-0.13999999999999999</v>
      </c>
      <c r="DV3">
        <v>-1.415</v>
      </c>
      <c r="DW3">
        <v>-1.5549999999999999</v>
      </c>
      <c r="DX3">
        <v>-2.1455000000000002</v>
      </c>
      <c r="DY3">
        <v>-3.0135314009661873</v>
      </c>
      <c r="DZ3">
        <v>-2.0140361811594203</v>
      </c>
      <c r="EA3">
        <v>4250</v>
      </c>
      <c r="EB3">
        <v>-2.0023713845369064</v>
      </c>
      <c r="EC3">
        <v>2</v>
      </c>
      <c r="ED3">
        <v>6.5242639627874202E-2</v>
      </c>
      <c r="EE3">
        <v>0.67630960002854212</v>
      </c>
      <c r="EF3" s="19">
        <v>6.0718100000000002</v>
      </c>
      <c r="EG3">
        <v>6.0099099999999996</v>
      </c>
      <c r="EH3">
        <v>-211.90353140096619</v>
      </c>
      <c r="EI3" t="s">
        <v>804</v>
      </c>
      <c r="EJ3">
        <v>0</v>
      </c>
      <c r="EK3">
        <v>0</v>
      </c>
      <c r="EL3" s="27">
        <v>45357</v>
      </c>
      <c r="EM3" s="28">
        <v>7.0000000000000007E-2</v>
      </c>
      <c r="EN3" s="28">
        <v>2.16</v>
      </c>
      <c r="EO3" s="28">
        <v>4.29</v>
      </c>
      <c r="EP3" s="28">
        <v>-3.81</v>
      </c>
      <c r="EQ3" s="28">
        <v>6.19</v>
      </c>
    </row>
    <row r="4" spans="1:147" ht="201" customHeight="1">
      <c r="A4" s="29"/>
      <c r="B4" s="3" t="s">
        <v>887</v>
      </c>
      <c r="C4" s="3" t="s">
        <v>888</v>
      </c>
      <c r="D4" s="3" t="s">
        <v>874</v>
      </c>
      <c r="E4" t="s">
        <v>311</v>
      </c>
      <c r="F4" t="s">
        <v>312</v>
      </c>
      <c r="G4">
        <v>9.98</v>
      </c>
      <c r="H4">
        <v>5.61</v>
      </c>
      <c r="I4" t="s">
        <v>872</v>
      </c>
      <c r="J4">
        <v>10078632700</v>
      </c>
      <c r="K4">
        <v>65.28</v>
      </c>
      <c r="L4">
        <v>2.11</v>
      </c>
      <c r="M4" t="s">
        <v>271</v>
      </c>
      <c r="N4" t="s">
        <v>648</v>
      </c>
      <c r="O4" t="s">
        <v>649</v>
      </c>
      <c r="P4" t="s">
        <v>650</v>
      </c>
      <c r="Q4">
        <v>-8.6300000000000008</v>
      </c>
      <c r="R4" t="s">
        <v>595</v>
      </c>
      <c r="S4">
        <v>85511371</v>
      </c>
      <c r="T4" s="4">
        <v>-0.58520000000000005</v>
      </c>
      <c r="U4" t="s">
        <v>596</v>
      </c>
      <c r="V4">
        <v>693283160</v>
      </c>
      <c r="W4">
        <v>1009883040</v>
      </c>
      <c r="X4">
        <v>1.84</v>
      </c>
      <c r="Y4">
        <v>0.31</v>
      </c>
      <c r="Z4">
        <v>3.47</v>
      </c>
      <c r="AA4" t="s">
        <v>651</v>
      </c>
      <c r="AB4" t="s">
        <v>652</v>
      </c>
      <c r="AC4" t="s">
        <v>227</v>
      </c>
      <c r="AD4" t="s">
        <v>653</v>
      </c>
      <c r="AE4" t="s">
        <v>294</v>
      </c>
      <c r="AF4">
        <v>4951435</v>
      </c>
      <c r="AG4" t="s">
        <v>654</v>
      </c>
      <c r="AH4" t="s">
        <v>655</v>
      </c>
      <c r="AI4" t="s">
        <v>656</v>
      </c>
      <c r="AJ4" t="s">
        <v>657</v>
      </c>
      <c r="AK4" t="s">
        <v>658</v>
      </c>
      <c r="AL4" t="s">
        <v>659</v>
      </c>
      <c r="AM4" t="s">
        <v>660</v>
      </c>
      <c r="AN4" t="s">
        <v>7</v>
      </c>
      <c r="AO4" t="s">
        <v>507</v>
      </c>
      <c r="AP4" t="s">
        <v>568</v>
      </c>
      <c r="AQ4" t="s">
        <v>661</v>
      </c>
      <c r="AR4" t="s">
        <v>662</v>
      </c>
      <c r="AS4" t="s">
        <v>663</v>
      </c>
      <c r="AT4" t="s">
        <v>664</v>
      </c>
      <c r="AU4" t="s">
        <v>577</v>
      </c>
      <c r="AV4" t="s">
        <v>665</v>
      </c>
      <c r="AW4" t="s">
        <v>666</v>
      </c>
      <c r="AX4" t="s">
        <v>667</v>
      </c>
      <c r="AY4" t="s">
        <v>383</v>
      </c>
      <c r="AZ4" t="s">
        <v>386</v>
      </c>
      <c r="BA4" t="s">
        <v>387</v>
      </c>
      <c r="BB4" t="s">
        <v>388</v>
      </c>
      <c r="BC4" t="s">
        <v>389</v>
      </c>
      <c r="BD4" t="s">
        <v>295</v>
      </c>
      <c r="BE4" t="s">
        <v>305</v>
      </c>
      <c r="BF4" t="s">
        <v>253</v>
      </c>
      <c r="BG4" t="s">
        <v>390</v>
      </c>
      <c r="BH4" t="s">
        <v>391</v>
      </c>
      <c r="BI4" t="s">
        <v>580</v>
      </c>
      <c r="BJ4" t="s">
        <v>668</v>
      </c>
      <c r="BK4" t="s">
        <v>560</v>
      </c>
      <c r="BL4" t="s">
        <v>669</v>
      </c>
      <c r="BM4" t="s">
        <v>542</v>
      </c>
      <c r="BN4" t="s">
        <v>426</v>
      </c>
      <c r="BO4">
        <v>1.21</v>
      </c>
      <c r="BP4">
        <v>6.45</v>
      </c>
      <c r="BQ4">
        <v>4.3</v>
      </c>
      <c r="BR4">
        <v>1.64</v>
      </c>
      <c r="BS4">
        <v>11.26</v>
      </c>
      <c r="BT4">
        <v>7.17</v>
      </c>
      <c r="BU4" t="s">
        <v>570</v>
      </c>
      <c r="BV4" t="s">
        <v>351</v>
      </c>
      <c r="BW4">
        <v>18.34</v>
      </c>
      <c r="BX4">
        <v>18.52</v>
      </c>
      <c r="BY4">
        <v>20.2</v>
      </c>
      <c r="BZ4">
        <v>4.51</v>
      </c>
      <c r="CA4">
        <v>6.5</v>
      </c>
      <c r="CB4">
        <v>5.08</v>
      </c>
      <c r="CC4">
        <v>4.2699999999999996</v>
      </c>
      <c r="CD4">
        <v>12.93</v>
      </c>
      <c r="CE4" t="s">
        <v>873</v>
      </c>
      <c r="CF4" t="s">
        <v>831</v>
      </c>
      <c r="CG4" s="20">
        <v>-0.10762800417972831</v>
      </c>
      <c r="CH4" s="21">
        <v>-0.90248457999999998</v>
      </c>
      <c r="CI4" s="20">
        <v>-0.18824233114719391</v>
      </c>
      <c r="CJ4" s="20">
        <v>0.23369967937469482</v>
      </c>
      <c r="CK4" s="20">
        <v>0.29383891820907593</v>
      </c>
      <c r="CL4" s="20">
        <v>-7.214574608951807E-3</v>
      </c>
      <c r="CM4" s="20">
        <v>6.2666669487953186E-2</v>
      </c>
      <c r="CN4" s="21">
        <v>-2.1352313458919525E-2</v>
      </c>
      <c r="CO4" s="21">
        <v>0.83660131692886353</v>
      </c>
      <c r="CP4" s="21">
        <v>1.5134228467941284</v>
      </c>
      <c r="CQ4" s="21">
        <v>-6.4285717904567719E-2</v>
      </c>
      <c r="CR4" s="21">
        <v>-18.016105651855469</v>
      </c>
      <c r="CS4">
        <v>410.10339561222071</v>
      </c>
      <c r="CT4">
        <v>51.94491425442132</v>
      </c>
      <c r="CU4">
        <v>0</v>
      </c>
      <c r="CV4" s="20">
        <v>7.8949672263115639E-2</v>
      </c>
      <c r="CW4" s="21">
        <v>-3.1503439038991927</v>
      </c>
      <c r="CX4">
        <v>0.06</v>
      </c>
      <c r="CY4">
        <v>32.901393618627765</v>
      </c>
      <c r="CZ4">
        <v>279916188.5588271</v>
      </c>
      <c r="DA4">
        <v>7.8949672263115639E-2</v>
      </c>
      <c r="DB4">
        <v>10.853074973089271</v>
      </c>
      <c r="DC4">
        <v>848573581.48135281</v>
      </c>
      <c r="DD4">
        <v>7.5002188649959847E-2</v>
      </c>
      <c r="DE4">
        <v>5.4097910541604266</v>
      </c>
      <c r="DF4">
        <v>1702400815.0771899</v>
      </c>
      <c r="DG4">
        <v>6.9475711591541769E-2</v>
      </c>
      <c r="DH4">
        <v>3.294459223701065</v>
      </c>
      <c r="DI4">
        <v>2795491482.7125115</v>
      </c>
      <c r="DJ4">
        <v>6.3159737810492514E-2</v>
      </c>
      <c r="DK4">
        <v>1.7544919019738627</v>
      </c>
      <c r="DL4">
        <v>5249173672.2402945</v>
      </c>
      <c r="DM4">
        <v>5.5264770584180944E-2</v>
      </c>
      <c r="DN4">
        <v>275000000</v>
      </c>
      <c r="DO4">
        <v>7.8949672263115639E-2</v>
      </c>
      <c r="DP4">
        <v>9209632700</v>
      </c>
      <c r="DQ4">
        <v>2482270200</v>
      </c>
      <c r="DR4">
        <v>321</v>
      </c>
      <c r="DS4">
        <v>-0.18657767644284395</v>
      </c>
      <c r="DT4">
        <v>2.2478593238991929</v>
      </c>
      <c r="DU4" s="22">
        <v>-0.32333333333333331</v>
      </c>
      <c r="DV4">
        <v>-0.90666666666666662</v>
      </c>
      <c r="DW4">
        <v>-1.23</v>
      </c>
      <c r="DX4">
        <v>8.3302397525135348</v>
      </c>
      <c r="DY4">
        <v>-2.9645281954887115</v>
      </c>
      <c r="DZ4">
        <v>8.0480405727195024</v>
      </c>
      <c r="EA4">
        <v>4018</v>
      </c>
      <c r="EB4">
        <v>8.0102957504303038</v>
      </c>
      <c r="EC4">
        <v>8</v>
      </c>
      <c r="ED4">
        <v>3.8316813400490417E-2</v>
      </c>
      <c r="EE4">
        <v>0.26339683850914064</v>
      </c>
      <c r="EF4" s="19">
        <v>-2.0136099999999999</v>
      </c>
      <c r="EG4">
        <v>-2.0425</v>
      </c>
      <c r="EH4">
        <v>-211.85452819548871</v>
      </c>
      <c r="EI4" t="s">
        <v>806</v>
      </c>
      <c r="EJ4">
        <v>0</v>
      </c>
      <c r="EK4">
        <v>0</v>
      </c>
      <c r="EL4" s="27">
        <v>45357</v>
      </c>
      <c r="EM4" s="28">
        <v>8.5699999999999998E-2</v>
      </c>
      <c r="EN4" s="28">
        <v>4.32</v>
      </c>
      <c r="EO4" s="28">
        <v>-1.92</v>
      </c>
      <c r="EP4" s="28">
        <v>-2.78</v>
      </c>
      <c r="EQ4" s="28">
        <v>5.61</v>
      </c>
    </row>
    <row r="5" spans="1:147" ht="180">
      <c r="A5" s="29"/>
      <c r="B5" s="3" t="s">
        <v>889</v>
      </c>
      <c r="C5" s="3" t="s">
        <v>890</v>
      </c>
      <c r="D5" s="3" t="s">
        <v>891</v>
      </c>
      <c r="E5" t="s">
        <v>269</v>
      </c>
      <c r="F5" t="s">
        <v>270</v>
      </c>
      <c r="G5">
        <v>34.21</v>
      </c>
      <c r="H5">
        <v>3.2</v>
      </c>
      <c r="I5" t="s">
        <v>875</v>
      </c>
      <c r="J5">
        <v>5171569700</v>
      </c>
      <c r="K5">
        <v>63.79</v>
      </c>
      <c r="L5">
        <v>4.72</v>
      </c>
      <c r="M5" t="s">
        <v>271</v>
      </c>
      <c r="N5" t="s">
        <v>481</v>
      </c>
      <c r="O5" t="s">
        <v>670</v>
      </c>
      <c r="P5" t="s">
        <v>671</v>
      </c>
      <c r="Q5">
        <v>22.86</v>
      </c>
      <c r="R5" t="s">
        <v>599</v>
      </c>
      <c r="S5">
        <v>57324591</v>
      </c>
      <c r="T5" s="4">
        <v>0.3453</v>
      </c>
      <c r="U5" t="s">
        <v>600</v>
      </c>
      <c r="V5">
        <v>151171290</v>
      </c>
      <c r="W5">
        <v>151171290</v>
      </c>
      <c r="X5">
        <v>1.42</v>
      </c>
      <c r="Y5">
        <v>0.54</v>
      </c>
      <c r="Z5">
        <v>6.97</v>
      </c>
      <c r="AA5" t="s">
        <v>606</v>
      </c>
      <c r="AB5" t="s">
        <v>672</v>
      </c>
      <c r="AC5" t="s">
        <v>673</v>
      </c>
      <c r="AD5" t="s">
        <v>674</v>
      </c>
      <c r="AE5" t="s">
        <v>601</v>
      </c>
      <c r="AF5">
        <v>1625535</v>
      </c>
      <c r="AG5" t="s">
        <v>675</v>
      </c>
      <c r="AH5" t="s">
        <v>676</v>
      </c>
      <c r="AI5" t="s">
        <v>677</v>
      </c>
      <c r="AJ5" t="s">
        <v>678</v>
      </c>
      <c r="AK5" t="s">
        <v>679</v>
      </c>
      <c r="AL5" t="s">
        <v>7</v>
      </c>
      <c r="AM5" t="s">
        <v>680</v>
      </c>
      <c r="AN5" t="s">
        <v>7</v>
      </c>
      <c r="AO5" t="s">
        <v>607</v>
      </c>
      <c r="AP5" t="s">
        <v>179</v>
      </c>
      <c r="AQ5" t="s">
        <v>7</v>
      </c>
      <c r="AR5" t="s">
        <v>414</v>
      </c>
      <c r="AS5" t="s">
        <v>7</v>
      </c>
      <c r="AT5" t="s">
        <v>329</v>
      </c>
      <c r="AU5" t="s">
        <v>7</v>
      </c>
      <c r="AV5" t="s">
        <v>681</v>
      </c>
      <c r="AW5" t="s">
        <v>296</v>
      </c>
      <c r="AX5" t="s">
        <v>682</v>
      </c>
      <c r="AY5" t="s">
        <v>272</v>
      </c>
      <c r="AZ5" t="s">
        <v>274</v>
      </c>
      <c r="BA5" t="s">
        <v>275</v>
      </c>
      <c r="BB5" t="s">
        <v>276</v>
      </c>
      <c r="BC5" t="s">
        <v>277</v>
      </c>
      <c r="BD5" t="s">
        <v>273</v>
      </c>
      <c r="BE5" t="s">
        <v>278</v>
      </c>
      <c r="BF5" t="s">
        <v>279</v>
      </c>
      <c r="BG5" t="s">
        <v>280</v>
      </c>
      <c r="BH5" t="s">
        <v>281</v>
      </c>
      <c r="BI5" t="s">
        <v>598</v>
      </c>
      <c r="BJ5" t="s">
        <v>683</v>
      </c>
      <c r="BK5" t="s">
        <v>572</v>
      </c>
      <c r="BL5" t="s">
        <v>684</v>
      </c>
      <c r="BM5" t="s">
        <v>685</v>
      </c>
      <c r="BN5" t="s">
        <v>574</v>
      </c>
      <c r="BO5">
        <v>1.35</v>
      </c>
      <c r="BP5">
        <v>9.02</v>
      </c>
      <c r="BQ5">
        <v>9.41</v>
      </c>
      <c r="BR5">
        <v>1.43</v>
      </c>
      <c r="BS5">
        <v>11.39</v>
      </c>
      <c r="BT5">
        <v>10.62</v>
      </c>
      <c r="BU5" t="s">
        <v>586</v>
      </c>
      <c r="BV5" t="s">
        <v>290</v>
      </c>
      <c r="BW5">
        <v>21.17</v>
      </c>
      <c r="BX5">
        <v>26.24</v>
      </c>
      <c r="BY5">
        <v>26.88</v>
      </c>
      <c r="BZ5">
        <v>6.16</v>
      </c>
      <c r="CA5">
        <v>8.5399999999999991</v>
      </c>
      <c r="CB5">
        <v>9.26</v>
      </c>
      <c r="CC5">
        <v>9.6199999999999992</v>
      </c>
      <c r="CD5">
        <v>-10.83</v>
      </c>
      <c r="CE5" t="s">
        <v>876</v>
      </c>
      <c r="CF5" t="s">
        <v>877</v>
      </c>
      <c r="CG5" s="20">
        <v>0.31162790697674475</v>
      </c>
      <c r="CH5" s="21">
        <v>1.0895032189120872</v>
      </c>
      <c r="CI5" s="20">
        <v>-5.7712487876415253E-2</v>
      </c>
      <c r="CJ5" s="20">
        <v>0.25229960680007935</v>
      </c>
      <c r="CK5" s="20">
        <v>0.12573964893817902</v>
      </c>
      <c r="CL5" s="20">
        <v>0.12854757905006409</v>
      </c>
      <c r="CM5" s="20">
        <v>0.20281124114990234</v>
      </c>
      <c r="CN5" s="21">
        <v>-0.18432649970054626</v>
      </c>
      <c r="CO5" s="21">
        <v>0.15845493972301483</v>
      </c>
      <c r="CP5" s="21">
        <v>0.33757731318473816</v>
      </c>
      <c r="CQ5" s="21">
        <v>-0.27950689196586609</v>
      </c>
      <c r="CR5" s="21">
        <v>0.21780209243297577</v>
      </c>
      <c r="CS5">
        <v>76.961432744665302</v>
      </c>
      <c r="CT5">
        <v>5.9047978161952113</v>
      </c>
      <c r="CU5">
        <v>0.2046185325928091</v>
      </c>
      <c r="CV5" s="20">
        <v>0.13033711761236191</v>
      </c>
      <c r="CW5" s="21">
        <v>5.0000190734863281E-2</v>
      </c>
      <c r="CX5">
        <v>0.06</v>
      </c>
      <c r="CY5">
        <v>64.091403868340663</v>
      </c>
      <c r="CZ5">
        <v>70767207.866395995</v>
      </c>
      <c r="DA5">
        <v>0.13033711761236191</v>
      </c>
      <c r="DB5">
        <v>20.244356744749734</v>
      </c>
      <c r="DC5">
        <v>224041186.25188106</v>
      </c>
      <c r="DD5">
        <v>0.12382026173174381</v>
      </c>
      <c r="DE5">
        <v>9.5163565320770473</v>
      </c>
      <c r="DF5">
        <v>476607794.66509366</v>
      </c>
      <c r="DG5">
        <v>0.11469666349887848</v>
      </c>
      <c r="DH5">
        <v>5.4197095855697244</v>
      </c>
      <c r="DI5">
        <v>836865818.80258024</v>
      </c>
      <c r="DJ5">
        <v>0.10426969408988954</v>
      </c>
      <c r="DK5">
        <v>2.4840748477979724</v>
      </c>
      <c r="DL5">
        <v>1825858711.1497834</v>
      </c>
      <c r="DM5">
        <v>9.1235982328653334E-2</v>
      </c>
      <c r="DN5">
        <v>66363600</v>
      </c>
      <c r="DO5">
        <v>0.13033711761236191</v>
      </c>
      <c r="DP5">
        <v>4535569700</v>
      </c>
      <c r="DQ5">
        <v>379921970</v>
      </c>
      <c r="DR5">
        <v>1369</v>
      </c>
      <c r="DS5">
        <v>0.18129078936438284</v>
      </c>
      <c r="DT5">
        <v>1.039503028177224</v>
      </c>
      <c r="DU5" s="22">
        <v>-0.19000000000000003</v>
      </c>
      <c r="DV5">
        <v>0.70000000000000007</v>
      </c>
      <c r="DW5">
        <v>0.51</v>
      </c>
      <c r="DX5">
        <v>7.4704156479217607</v>
      </c>
      <c r="DY5">
        <v>0.45527449392712582</v>
      </c>
      <c r="DZ5">
        <v>7.1012684905417576</v>
      </c>
      <c r="EA5">
        <v>1041</v>
      </c>
      <c r="EB5">
        <v>7.0806543922519705</v>
      </c>
      <c r="EC5">
        <v>7</v>
      </c>
      <c r="ED5">
        <v>0.35173874616006784</v>
      </c>
      <c r="EE5">
        <v>1.6339081316300206</v>
      </c>
      <c r="EF5" s="19">
        <v>2.01281</v>
      </c>
      <c r="EG5">
        <v>2.0192000000000001</v>
      </c>
      <c r="EH5">
        <v>24.215274493927126</v>
      </c>
      <c r="EI5" t="s">
        <v>878</v>
      </c>
      <c r="EJ5">
        <v>1</v>
      </c>
      <c r="EK5">
        <v>1</v>
      </c>
      <c r="EL5" s="27">
        <v>45357</v>
      </c>
      <c r="EM5" s="28">
        <v>4.2999999999999997E-2</v>
      </c>
      <c r="EN5" s="28">
        <v>2.2799999999999998</v>
      </c>
      <c r="EO5" s="28">
        <v>4.1500000000000004</v>
      </c>
      <c r="EP5" s="28">
        <v>-4.22</v>
      </c>
      <c r="EQ5" s="28">
        <v>3.2</v>
      </c>
    </row>
    <row r="6" spans="1:147" ht="204">
      <c r="A6" s="29"/>
      <c r="B6" s="3" t="s">
        <v>879</v>
      </c>
      <c r="C6" s="3" t="s">
        <v>892</v>
      </c>
      <c r="D6" s="3" t="s">
        <v>882</v>
      </c>
      <c r="E6" t="s">
        <v>161</v>
      </c>
      <c r="F6" t="s">
        <v>162</v>
      </c>
      <c r="G6">
        <v>24.15</v>
      </c>
      <c r="H6">
        <v>2.0999999999999999E-3</v>
      </c>
      <c r="I6" t="s">
        <v>880</v>
      </c>
      <c r="J6">
        <v>20597473000</v>
      </c>
      <c r="K6">
        <v>27.03</v>
      </c>
      <c r="L6">
        <v>2.61</v>
      </c>
      <c r="M6" t="s">
        <v>163</v>
      </c>
      <c r="N6" t="s">
        <v>686</v>
      </c>
      <c r="O6" t="s">
        <v>687</v>
      </c>
      <c r="P6" t="s">
        <v>688</v>
      </c>
      <c r="Q6">
        <v>21.69</v>
      </c>
      <c r="R6" t="s">
        <v>603</v>
      </c>
      <c r="S6">
        <v>589434830</v>
      </c>
      <c r="T6" s="4">
        <v>0.43940000000000001</v>
      </c>
      <c r="U6" t="s">
        <v>604</v>
      </c>
      <c r="V6">
        <v>757252630</v>
      </c>
      <c r="W6">
        <v>852897450</v>
      </c>
      <c r="X6">
        <v>1.62</v>
      </c>
      <c r="Y6">
        <v>0.45</v>
      </c>
      <c r="Z6">
        <v>10.45</v>
      </c>
      <c r="AA6" t="s">
        <v>689</v>
      </c>
      <c r="AB6" t="s">
        <v>690</v>
      </c>
      <c r="AC6" t="s">
        <v>691</v>
      </c>
      <c r="AD6" t="s">
        <v>692</v>
      </c>
      <c r="AE6" t="s">
        <v>693</v>
      </c>
      <c r="AF6">
        <v>24153162</v>
      </c>
      <c r="AG6" t="s">
        <v>694</v>
      </c>
      <c r="AH6" t="s">
        <v>695</v>
      </c>
      <c r="AI6" t="s">
        <v>696</v>
      </c>
      <c r="AJ6" t="s">
        <v>366</v>
      </c>
      <c r="AK6" t="s">
        <v>697</v>
      </c>
      <c r="AL6" t="s">
        <v>698</v>
      </c>
      <c r="AM6" t="s">
        <v>699</v>
      </c>
      <c r="AN6" t="s">
        <v>7</v>
      </c>
      <c r="AO6" t="s">
        <v>700</v>
      </c>
      <c r="AP6" t="s">
        <v>701</v>
      </c>
      <c r="AQ6" t="s">
        <v>557</v>
      </c>
      <c r="AR6" t="s">
        <v>702</v>
      </c>
      <c r="AS6" t="s">
        <v>7</v>
      </c>
      <c r="AT6" t="s">
        <v>703</v>
      </c>
      <c r="AU6" t="s">
        <v>704</v>
      </c>
      <c r="AV6" t="s">
        <v>418</v>
      </c>
      <c r="AW6" t="s">
        <v>705</v>
      </c>
      <c r="AX6" t="s">
        <v>706</v>
      </c>
      <c r="AY6" t="s">
        <v>189</v>
      </c>
      <c r="AZ6" t="s">
        <v>191</v>
      </c>
      <c r="BA6" t="s">
        <v>192</v>
      </c>
      <c r="BB6" t="s">
        <v>193</v>
      </c>
      <c r="BC6" t="s">
        <v>194</v>
      </c>
      <c r="BD6" t="s">
        <v>190</v>
      </c>
      <c r="BE6" t="s">
        <v>195</v>
      </c>
      <c r="BF6" t="s">
        <v>196</v>
      </c>
      <c r="BG6" t="s">
        <v>197</v>
      </c>
      <c r="BH6" t="s">
        <v>198</v>
      </c>
      <c r="BI6" t="s">
        <v>707</v>
      </c>
      <c r="BJ6" t="s">
        <v>708</v>
      </c>
      <c r="BK6" t="s">
        <v>575</v>
      </c>
      <c r="BL6" t="s">
        <v>286</v>
      </c>
      <c r="BM6" t="s">
        <v>491</v>
      </c>
      <c r="BN6" t="s">
        <v>482</v>
      </c>
      <c r="BO6">
        <v>1.95</v>
      </c>
      <c r="BP6">
        <v>6.23</v>
      </c>
      <c r="BQ6">
        <v>3.07</v>
      </c>
      <c r="BR6">
        <v>2.2599999999999998</v>
      </c>
      <c r="BS6">
        <v>7.68</v>
      </c>
      <c r="BT6">
        <v>1.44</v>
      </c>
      <c r="BU6" t="s">
        <v>605</v>
      </c>
      <c r="BV6" t="s">
        <v>163</v>
      </c>
      <c r="BW6">
        <v>21.17</v>
      </c>
      <c r="BX6">
        <v>19.53</v>
      </c>
      <c r="BY6">
        <v>17.37</v>
      </c>
      <c r="BZ6">
        <v>10.4</v>
      </c>
      <c r="CA6">
        <v>6.57</v>
      </c>
      <c r="CB6">
        <v>2.2000000000000002</v>
      </c>
      <c r="CC6">
        <v>-0.94</v>
      </c>
      <c r="CD6">
        <v>0.28999999999999998</v>
      </c>
      <c r="CE6" t="s">
        <v>483</v>
      </c>
      <c r="CF6" t="s">
        <v>881</v>
      </c>
      <c r="CG6" s="20">
        <v>0.26577880718008107</v>
      </c>
      <c r="CH6" s="21">
        <v>0.3951571518987339</v>
      </c>
      <c r="CI6" s="20">
        <v>0.268410325050354</v>
      </c>
      <c r="CJ6" s="20">
        <v>0.47134280204772949</v>
      </c>
      <c r="CK6" s="20">
        <v>0.13226205110549927</v>
      </c>
      <c r="CL6" s="20">
        <v>2.6975542306900024E-2</v>
      </c>
      <c r="CM6" s="20">
        <v>0.19401288032531738</v>
      </c>
      <c r="CN6" s="21">
        <v>0.78527605533599854</v>
      </c>
      <c r="CO6" s="21">
        <v>5.363347053527832</v>
      </c>
      <c r="CP6" s="21">
        <v>-0.34585297107696533</v>
      </c>
      <c r="CQ6" s="21">
        <v>-0.59837383031845093</v>
      </c>
      <c r="CR6" s="21">
        <v>-0.19753086566925049</v>
      </c>
      <c r="CS6">
        <v>83.755213656214508</v>
      </c>
      <c r="CT6">
        <v>3.8314244158101767</v>
      </c>
      <c r="CU6">
        <v>0.33126293995859218</v>
      </c>
      <c r="CV6" s="20">
        <v>0.21860072016716003</v>
      </c>
      <c r="CW6" s="21">
        <v>1.0013730883598329</v>
      </c>
      <c r="CX6">
        <v>0.06</v>
      </c>
      <c r="CY6">
        <v>26.182897062557217</v>
      </c>
      <c r="CZ6">
        <v>669080772.77102566</v>
      </c>
      <c r="DA6">
        <v>0.21860072016716003</v>
      </c>
      <c r="DB6">
        <v>7.686128527152075</v>
      </c>
      <c r="DC6">
        <v>2279232377.9278622</v>
      </c>
      <c r="DD6">
        <v>0.20767068415880202</v>
      </c>
      <c r="DE6">
        <v>3.2570386099588622</v>
      </c>
      <c r="DF6">
        <v>5378650700.1896629</v>
      </c>
      <c r="DG6">
        <v>0.19236863374710084</v>
      </c>
      <c r="DH6">
        <v>1.6367728421691436</v>
      </c>
      <c r="DI6">
        <v>10703056984.244394</v>
      </c>
      <c r="DJ6">
        <v>0.17488057613372804</v>
      </c>
      <c r="DK6">
        <v>0.5546718013685511</v>
      </c>
      <c r="DL6">
        <v>31583493079.648861</v>
      </c>
      <c r="DM6">
        <v>0.15302050411701201</v>
      </c>
      <c r="DN6">
        <v>582000000</v>
      </c>
      <c r="DO6">
        <v>0.21860072016716003</v>
      </c>
      <c r="DP6">
        <v>17518473000</v>
      </c>
      <c r="DQ6">
        <v>1747926100</v>
      </c>
      <c r="DR6">
        <v>978</v>
      </c>
      <c r="DS6">
        <v>4.7178087012921033E-2</v>
      </c>
      <c r="DT6">
        <v>-0.60621593646109895</v>
      </c>
      <c r="DU6" s="22">
        <v>-2.3333333333333355E-2</v>
      </c>
      <c r="DV6">
        <v>0.58666666666666667</v>
      </c>
      <c r="DW6">
        <v>0.56333333333333335</v>
      </c>
      <c r="DX6">
        <v>2.8999999999999998E-3</v>
      </c>
      <c r="DY6">
        <v>0.35865533230293745</v>
      </c>
      <c r="DZ6">
        <v>6.0510046367851617E-4</v>
      </c>
      <c r="EA6">
        <v>933</v>
      </c>
      <c r="EB6">
        <v>4.9474887403581577E-4</v>
      </c>
      <c r="EC6">
        <v>0</v>
      </c>
      <c r="ED6">
        <v>0.15828397657889587</v>
      </c>
      <c r="EE6">
        <v>0.75859061367811564</v>
      </c>
      <c r="EF6" s="19">
        <v>3.6299999999999999E-2</v>
      </c>
      <c r="EG6">
        <v>3.6320999999999999E-2</v>
      </c>
      <c r="EH6">
        <v>15.208655332302937</v>
      </c>
      <c r="EI6">
        <v>-1</v>
      </c>
      <c r="EJ6">
        <v>0</v>
      </c>
      <c r="EK6">
        <v>1</v>
      </c>
      <c r="EL6" s="27">
        <v>45359</v>
      </c>
      <c r="EM6" s="28">
        <v>0.25</v>
      </c>
      <c r="EN6" s="28">
        <v>-0.28999999999999998</v>
      </c>
      <c r="EO6" s="28">
        <v>2.0499999999999998</v>
      </c>
      <c r="EP6" s="28">
        <v>-3.1</v>
      </c>
      <c r="EQ6" s="28">
        <v>2.0999999999999999E-3</v>
      </c>
    </row>
    <row r="7" spans="1:147" ht="151" customHeight="1">
      <c r="A7" s="29"/>
      <c r="B7" s="23" t="s">
        <v>867</v>
      </c>
      <c r="C7" s="23" t="s">
        <v>868</v>
      </c>
      <c r="D7" s="23" t="s">
        <v>886</v>
      </c>
      <c r="E7" t="s">
        <v>164</v>
      </c>
      <c r="F7" t="s">
        <v>165</v>
      </c>
      <c r="G7">
        <v>134.1</v>
      </c>
      <c r="H7">
        <v>3.95</v>
      </c>
      <c r="I7" t="s">
        <v>883</v>
      </c>
      <c r="J7">
        <v>22618938000</v>
      </c>
      <c r="K7">
        <v>226.6</v>
      </c>
      <c r="L7">
        <v>11.24</v>
      </c>
      <c r="M7" t="s">
        <v>160</v>
      </c>
      <c r="N7" t="s">
        <v>606</v>
      </c>
      <c r="O7" t="s">
        <v>402</v>
      </c>
      <c r="P7" t="s">
        <v>353</v>
      </c>
      <c r="Q7">
        <v>-26.26</v>
      </c>
      <c r="R7" t="s">
        <v>377</v>
      </c>
      <c r="S7">
        <v>72499640</v>
      </c>
      <c r="T7" s="4">
        <v>-0.43359999999999999</v>
      </c>
      <c r="U7" t="s">
        <v>247</v>
      </c>
      <c r="V7">
        <v>115743138</v>
      </c>
      <c r="W7">
        <v>168672170</v>
      </c>
      <c r="X7">
        <v>1.39</v>
      </c>
      <c r="Y7">
        <v>0.1</v>
      </c>
      <c r="Z7">
        <v>29.08</v>
      </c>
      <c r="AA7" t="s">
        <v>204</v>
      </c>
      <c r="AB7" t="s">
        <v>607</v>
      </c>
      <c r="AC7" t="s">
        <v>608</v>
      </c>
      <c r="AD7" t="s">
        <v>609</v>
      </c>
      <c r="AE7" t="s">
        <v>610</v>
      </c>
      <c r="AF7">
        <v>-26473727</v>
      </c>
      <c r="AG7" t="s">
        <v>611</v>
      </c>
      <c r="AH7" t="s">
        <v>612</v>
      </c>
      <c r="AI7" t="s">
        <v>613</v>
      </c>
      <c r="AJ7" t="s">
        <v>614</v>
      </c>
      <c r="AK7" t="s">
        <v>615</v>
      </c>
      <c r="AL7" t="s">
        <v>616</v>
      </c>
      <c r="AM7" t="s">
        <v>617</v>
      </c>
      <c r="AN7" t="s">
        <v>7</v>
      </c>
      <c r="AO7" t="s">
        <v>204</v>
      </c>
      <c r="AP7" t="s">
        <v>618</v>
      </c>
      <c r="AQ7" t="s">
        <v>619</v>
      </c>
      <c r="AR7" t="s">
        <v>620</v>
      </c>
      <c r="AS7" t="s">
        <v>7</v>
      </c>
      <c r="AT7" t="s">
        <v>621</v>
      </c>
      <c r="AU7" t="s">
        <v>361</v>
      </c>
      <c r="AV7" t="s">
        <v>622</v>
      </c>
      <c r="AW7" t="s">
        <v>623</v>
      </c>
      <c r="AX7" t="s">
        <v>190</v>
      </c>
      <c r="AY7" t="s">
        <v>200</v>
      </c>
      <c r="AZ7" t="s">
        <v>202</v>
      </c>
      <c r="BA7" t="s">
        <v>199</v>
      </c>
      <c r="BB7" t="s">
        <v>203</v>
      </c>
      <c r="BC7" t="s">
        <v>204</v>
      </c>
      <c r="BD7" t="s">
        <v>201</v>
      </c>
      <c r="BE7" t="s">
        <v>205</v>
      </c>
      <c r="BF7" t="s">
        <v>206</v>
      </c>
      <c r="BG7" t="s">
        <v>207</v>
      </c>
      <c r="BH7" t="s">
        <v>208</v>
      </c>
      <c r="BI7" t="s">
        <v>297</v>
      </c>
      <c r="BJ7" t="s">
        <v>624</v>
      </c>
      <c r="BK7" t="s">
        <v>198</v>
      </c>
      <c r="BL7" t="s">
        <v>625</v>
      </c>
      <c r="BM7" t="s">
        <v>225</v>
      </c>
      <c r="BN7" t="s">
        <v>578</v>
      </c>
      <c r="BO7">
        <v>0.9</v>
      </c>
      <c r="BP7">
        <v>9.81</v>
      </c>
      <c r="BQ7">
        <v>6.53</v>
      </c>
      <c r="BR7">
        <v>1.26</v>
      </c>
      <c r="BS7">
        <v>10.79</v>
      </c>
      <c r="BT7">
        <v>8.26</v>
      </c>
      <c r="BU7" t="s">
        <v>626</v>
      </c>
      <c r="BV7" t="s">
        <v>177</v>
      </c>
      <c r="BW7">
        <v>42.31</v>
      </c>
      <c r="BX7">
        <v>52.52</v>
      </c>
      <c r="BY7">
        <v>47.18</v>
      </c>
      <c r="BZ7">
        <v>29.98</v>
      </c>
      <c r="CA7">
        <v>42.87</v>
      </c>
      <c r="CB7">
        <v>37.54</v>
      </c>
      <c r="CC7">
        <v>3.48</v>
      </c>
      <c r="CD7">
        <v>-1.86</v>
      </c>
      <c r="CE7" t="s">
        <v>884</v>
      </c>
      <c r="CF7" t="s">
        <v>885</v>
      </c>
      <c r="CG7" s="20">
        <v>-0.18811881188118787</v>
      </c>
      <c r="CH7" s="21">
        <v>-0.39882176597587976</v>
      </c>
      <c r="CI7" s="20">
        <v>6.772009190171957E-3</v>
      </c>
      <c r="CJ7" s="20">
        <v>1.0414746999740601</v>
      </c>
      <c r="CK7" s="20">
        <v>0.1666666716337204</v>
      </c>
      <c r="CL7" s="20">
        <v>-0.15454545617103577</v>
      </c>
      <c r="CM7" s="20">
        <v>0.25</v>
      </c>
      <c r="CN7" s="21">
        <v>-0.17989417910575867</v>
      </c>
      <c r="CO7" s="21">
        <v>1.3034005165100098</v>
      </c>
      <c r="CP7" s="21">
        <v>0.40312901139259338</v>
      </c>
      <c r="CQ7" s="21">
        <v>-0.10125885903835297</v>
      </c>
      <c r="CR7" s="21">
        <v>0.33920261263847351</v>
      </c>
      <c r="CS7">
        <v>226.87602027536337</v>
      </c>
      <c r="CT7">
        <v>8.656958706462488</v>
      </c>
      <c r="CU7">
        <v>7.4571215510812833E-2</v>
      </c>
      <c r="CV7" s="20">
        <v>0.26207358492538335</v>
      </c>
      <c r="CW7" s="21">
        <v>0.35291582047939302</v>
      </c>
      <c r="CX7">
        <v>0.06</v>
      </c>
      <c r="CY7">
        <v>115.91499510545896</v>
      </c>
      <c r="CZ7">
        <v>184548495.90890038</v>
      </c>
      <c r="DA7">
        <v>0.26207358492538335</v>
      </c>
      <c r="DB7">
        <v>32.841099179677499</v>
      </c>
      <c r="DC7">
        <v>651377040.79154611</v>
      </c>
      <c r="DD7">
        <v>0.24896990567911417</v>
      </c>
      <c r="DE7">
        <v>13.20945553612683</v>
      </c>
      <c r="DF7">
        <v>1619441311.6797068</v>
      </c>
      <c r="DG7">
        <v>0.23062475473433736</v>
      </c>
      <c r="DH7">
        <v>6.2180433489830333</v>
      </c>
      <c r="DI7">
        <v>3440300557.4894667</v>
      </c>
      <c r="DJ7">
        <v>0.20965886794030669</v>
      </c>
      <c r="DK7">
        <v>1.7872889884975867</v>
      </c>
      <c r="DL7">
        <v>11968930675.269409</v>
      </c>
      <c r="DM7">
        <v>0.18345150944776834</v>
      </c>
      <c r="DN7">
        <v>155000000</v>
      </c>
      <c r="DO7">
        <v>0.26207358492538335</v>
      </c>
      <c r="DP7">
        <v>21391938000</v>
      </c>
      <c r="DQ7">
        <v>1084463500</v>
      </c>
      <c r="DR7">
        <v>4561</v>
      </c>
      <c r="DS7">
        <v>-0.45019239680657119</v>
      </c>
      <c r="DT7">
        <v>-0.75173758645527278</v>
      </c>
      <c r="DU7" s="22">
        <v>-2.3333333333333355E-2</v>
      </c>
      <c r="DV7">
        <v>0.1466666666666667</v>
      </c>
      <c r="DW7">
        <v>0.12333333333333334</v>
      </c>
      <c r="DX7">
        <v>4.5344827586206895</v>
      </c>
      <c r="DY7">
        <v>0.21934344569288391</v>
      </c>
      <c r="DZ7">
        <v>4.0691318416634381</v>
      </c>
      <c r="EA7">
        <v>1980</v>
      </c>
      <c r="EB7">
        <v>4.042365895927496</v>
      </c>
      <c r="EC7">
        <v>4</v>
      </c>
      <c r="ED7">
        <v>0.20474450527315799</v>
      </c>
      <c r="EE7">
        <v>1.5829523032756381</v>
      </c>
      <c r="EF7" s="19">
        <v>-2.0415000000000001</v>
      </c>
      <c r="EG7">
        <v>-2.081</v>
      </c>
      <c r="EH7">
        <v>9.1293434456928839</v>
      </c>
      <c r="EI7" t="s">
        <v>806</v>
      </c>
      <c r="EJ7">
        <v>0</v>
      </c>
      <c r="EK7">
        <v>0</v>
      </c>
      <c r="EL7" s="27">
        <v>45357</v>
      </c>
      <c r="EM7" s="28">
        <v>4.6899999999999997E-2</v>
      </c>
      <c r="EN7" s="28">
        <v>1.22</v>
      </c>
      <c r="EO7" s="28">
        <v>3.1</v>
      </c>
      <c r="EP7" s="28">
        <v>-3.65</v>
      </c>
      <c r="EQ7" s="28">
        <v>3.95</v>
      </c>
    </row>
  </sheetData>
  <mergeCells count="1">
    <mergeCell ref="A3:A7"/>
  </mergeCells>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4577"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5"/>
  <sheetViews>
    <sheetView workbookViewId="0">
      <selection activeCell="D5" sqref="D5"/>
    </sheetView>
  </sheetViews>
  <sheetFormatPr defaultRowHeight="14"/>
  <cols>
    <col min="1" max="1" width="9.08984375" customWidth="1"/>
    <col min="2" max="2" width="27.54296875" customWidth="1"/>
    <col min="3" max="3" width="36.54296875" customWidth="1"/>
    <col min="4" max="4" width="52.54296875" customWidth="1"/>
    <col min="10" max="10" width="10.54296875" customWidth="1"/>
  </cols>
  <sheetData>
    <row r="1" spans="1:147">
      <c r="A1" s="16" t="s">
        <v>63</v>
      </c>
      <c r="B1" s="17" t="s">
        <v>8</v>
      </c>
      <c r="C1" s="18" t="s">
        <v>9</v>
      </c>
      <c r="D1" s="17" t="s">
        <v>112</v>
      </c>
      <c r="E1" t="s">
        <v>2</v>
      </c>
      <c r="F1" t="s">
        <v>3</v>
      </c>
      <c r="G1" t="s">
        <v>0</v>
      </c>
      <c r="H1" t="s">
        <v>133</v>
      </c>
      <c r="I1" t="s">
        <v>151</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134</v>
      </c>
      <c r="AD1" t="s">
        <v>25</v>
      </c>
      <c r="AE1" t="s">
        <v>26</v>
      </c>
      <c r="AF1" t="s">
        <v>27</v>
      </c>
      <c r="AG1" t="s">
        <v>28</v>
      </c>
      <c r="AH1" t="s">
        <v>135</v>
      </c>
      <c r="AI1" t="s">
        <v>152</v>
      </c>
      <c r="AJ1" t="s">
        <v>136</v>
      </c>
      <c r="AK1" t="s">
        <v>29</v>
      </c>
      <c r="AL1" t="s">
        <v>137</v>
      </c>
      <c r="AM1" t="s">
        <v>64</v>
      </c>
      <c r="AN1" t="s">
        <v>138</v>
      </c>
      <c r="AO1" t="s">
        <v>139</v>
      </c>
      <c r="AP1" t="s">
        <v>140</v>
      </c>
      <c r="AQ1" t="s">
        <v>141</v>
      </c>
      <c r="AR1" t="s">
        <v>142</v>
      </c>
      <c r="AS1" t="s">
        <v>143</v>
      </c>
      <c r="AT1" t="s">
        <v>144</v>
      </c>
      <c r="AU1" t="s">
        <v>145</v>
      </c>
      <c r="AV1" t="s">
        <v>146</v>
      </c>
      <c r="AW1" t="s">
        <v>147</v>
      </c>
      <c r="AX1" t="s">
        <v>148</v>
      </c>
      <c r="AY1" t="s">
        <v>65</v>
      </c>
      <c r="AZ1" t="s">
        <v>66</v>
      </c>
      <c r="BA1" t="s">
        <v>67</v>
      </c>
      <c r="BB1" t="s">
        <v>68</v>
      </c>
      <c r="BC1" t="s">
        <v>69</v>
      </c>
      <c r="BD1" t="s">
        <v>70</v>
      </c>
      <c r="BE1" t="s">
        <v>71</v>
      </c>
      <c r="BF1" t="s">
        <v>72</v>
      </c>
      <c r="BG1" t="s">
        <v>73</v>
      </c>
      <c r="BH1" t="s">
        <v>74</v>
      </c>
      <c r="BI1" t="s">
        <v>127</v>
      </c>
      <c r="BJ1" t="s">
        <v>128</v>
      </c>
      <c r="BK1" t="s">
        <v>129</v>
      </c>
      <c r="BL1" t="s">
        <v>130</v>
      </c>
      <c r="BM1" t="s">
        <v>131</v>
      </c>
      <c r="BN1" t="s">
        <v>132</v>
      </c>
      <c r="BO1" t="s">
        <v>149</v>
      </c>
      <c r="BP1" t="s">
        <v>75</v>
      </c>
      <c r="BQ1" t="s">
        <v>76</v>
      </c>
      <c r="BR1" t="s">
        <v>77</v>
      </c>
      <c r="BS1" t="s">
        <v>150</v>
      </c>
      <c r="BT1" t="s">
        <v>78</v>
      </c>
      <c r="BU1" t="s">
        <v>79</v>
      </c>
      <c r="BV1" t="s">
        <v>80</v>
      </c>
      <c r="BW1" t="s">
        <v>81</v>
      </c>
      <c r="BX1" t="s">
        <v>81</v>
      </c>
      <c r="BY1" t="s">
        <v>82</v>
      </c>
      <c r="BZ1" t="s">
        <v>83</v>
      </c>
      <c r="CA1" t="s">
        <v>83</v>
      </c>
      <c r="CB1" t="s">
        <v>84</v>
      </c>
      <c r="CC1" t="s">
        <v>153</v>
      </c>
      <c r="CD1" t="s">
        <v>154</v>
      </c>
      <c r="CE1" t="s">
        <v>155</v>
      </c>
      <c r="CF1" t="s">
        <v>156</v>
      </c>
      <c r="CG1" s="1" t="s">
        <v>85</v>
      </c>
      <c r="CH1" s="1" t="s">
        <v>86</v>
      </c>
      <c r="CI1" s="1" t="s">
        <v>87</v>
      </c>
      <c r="CJ1" s="1" t="s">
        <v>88</v>
      </c>
      <c r="CK1" s="1" t="s">
        <v>89</v>
      </c>
      <c r="CL1" s="1" t="s">
        <v>90</v>
      </c>
      <c r="CM1" s="1" t="s">
        <v>91</v>
      </c>
      <c r="CN1" s="1" t="s">
        <v>92</v>
      </c>
      <c r="CO1" s="1" t="s">
        <v>93</v>
      </c>
      <c r="CP1" s="1" t="s">
        <v>94</v>
      </c>
      <c r="CQ1" s="1" t="s">
        <v>95</v>
      </c>
      <c r="CR1" s="1" t="s">
        <v>96</v>
      </c>
      <c r="CS1" s="1" t="s">
        <v>113</v>
      </c>
      <c r="CT1" s="1" t="s">
        <v>97</v>
      </c>
      <c r="CU1" s="1" t="s">
        <v>98</v>
      </c>
      <c r="CV1" s="1" t="s">
        <v>51</v>
      </c>
      <c r="CW1">
        <v>1</v>
      </c>
      <c r="CX1" t="s">
        <v>99</v>
      </c>
      <c r="CY1" t="s">
        <v>114</v>
      </c>
      <c r="CZ1">
        <v>3</v>
      </c>
      <c r="DA1" t="s">
        <v>115</v>
      </c>
      <c r="DB1" t="s">
        <v>116</v>
      </c>
      <c r="DC1">
        <v>6</v>
      </c>
      <c r="DD1" t="s">
        <v>100</v>
      </c>
      <c r="DE1" t="s">
        <v>101</v>
      </c>
      <c r="DF1">
        <v>10</v>
      </c>
      <c r="DG1" t="s">
        <v>102</v>
      </c>
      <c r="DH1" t="s">
        <v>103</v>
      </c>
      <c r="DI1">
        <v>20</v>
      </c>
      <c r="DJ1" t="s">
        <v>117</v>
      </c>
      <c r="DK1" t="s">
        <v>104</v>
      </c>
      <c r="DL1" t="s">
        <v>105</v>
      </c>
      <c r="DM1" s="2" t="s">
        <v>106</v>
      </c>
      <c r="DN1" t="s">
        <v>118</v>
      </c>
      <c r="DO1" t="s">
        <v>107</v>
      </c>
      <c r="DP1" s="1" t="s">
        <v>119</v>
      </c>
      <c r="DQ1" s="1" t="s">
        <v>120</v>
      </c>
      <c r="DR1" s="1" t="s">
        <v>121</v>
      </c>
      <c r="DS1" t="s">
        <v>122</v>
      </c>
      <c r="DT1" t="s">
        <v>108</v>
      </c>
      <c r="DU1" t="s">
        <v>109</v>
      </c>
      <c r="DV1" t="s">
        <v>123</v>
      </c>
      <c r="DW1" t="s">
        <v>124</v>
      </c>
      <c r="DX1" t="s">
        <v>125</v>
      </c>
      <c r="DY1" t="s">
        <v>126</v>
      </c>
      <c r="DZ1" t="s">
        <v>110</v>
      </c>
      <c r="EA1" t="s">
        <v>111</v>
      </c>
    </row>
    <row r="2" spans="1:147" ht="53.5" customHeight="1">
      <c r="A2" s="26" t="s">
        <v>157</v>
      </c>
      <c r="B2" s="24"/>
      <c r="C2" s="25">
        <v>3</v>
      </c>
      <c r="D2" s="25">
        <v>5</v>
      </c>
      <c r="T2" s="4"/>
      <c r="CG2" s="1"/>
      <c r="CH2" s="1"/>
      <c r="CI2" s="1"/>
      <c r="CJ2" s="1"/>
      <c r="CK2" s="1"/>
      <c r="CL2" s="1"/>
      <c r="CM2" s="1"/>
      <c r="CN2" s="1"/>
      <c r="CO2" s="1"/>
      <c r="CP2" s="1"/>
      <c r="CQ2" s="1"/>
      <c r="CR2" s="1"/>
      <c r="CS2" s="1"/>
      <c r="CT2" s="1"/>
      <c r="CU2" s="1"/>
      <c r="CV2" s="1"/>
      <c r="DM2" s="2"/>
      <c r="DP2" s="1"/>
      <c r="DQ2" s="1"/>
      <c r="DR2" s="1"/>
    </row>
    <row r="3" spans="1:147" ht="84">
      <c r="A3" s="30" t="s">
        <v>268</v>
      </c>
      <c r="B3" s="23"/>
      <c r="C3" s="23"/>
      <c r="D3" s="23" t="s">
        <v>858</v>
      </c>
      <c r="E3" t="s">
        <v>158</v>
      </c>
      <c r="F3" t="s">
        <v>159</v>
      </c>
      <c r="G3">
        <v>33</v>
      </c>
      <c r="H3">
        <v>5.26</v>
      </c>
      <c r="I3" t="s">
        <v>855</v>
      </c>
      <c r="J3">
        <v>4983451000</v>
      </c>
      <c r="K3">
        <v>78.25</v>
      </c>
      <c r="L3">
        <v>3.17</v>
      </c>
      <c r="M3" t="s">
        <v>160</v>
      </c>
      <c r="N3" t="s">
        <v>709</v>
      </c>
      <c r="O3" t="s">
        <v>710</v>
      </c>
      <c r="P3" t="s">
        <v>711</v>
      </c>
      <c r="Q3">
        <v>26.14</v>
      </c>
      <c r="R3" t="s">
        <v>712</v>
      </c>
      <c r="S3">
        <v>63135509</v>
      </c>
      <c r="T3" s="4">
        <v>-0.29720000000000002</v>
      </c>
      <c r="U3" t="s">
        <v>713</v>
      </c>
      <c r="V3">
        <v>90298410</v>
      </c>
      <c r="W3">
        <v>151013670</v>
      </c>
      <c r="X3">
        <v>1.42</v>
      </c>
      <c r="Y3">
        <v>0.41</v>
      </c>
      <c r="Z3">
        <v>7.25</v>
      </c>
      <c r="AA3" t="s">
        <v>714</v>
      </c>
      <c r="AB3" t="s">
        <v>715</v>
      </c>
      <c r="AC3" t="s">
        <v>716</v>
      </c>
      <c r="AD3" t="s">
        <v>717</v>
      </c>
      <c r="AE3" t="s">
        <v>718</v>
      </c>
      <c r="AF3">
        <v>-1112762</v>
      </c>
      <c r="AG3" t="s">
        <v>719</v>
      </c>
      <c r="AH3">
        <v>1998</v>
      </c>
      <c r="AI3" t="s">
        <v>720</v>
      </c>
      <c r="AJ3" t="s">
        <v>581</v>
      </c>
      <c r="AK3" t="s">
        <v>721</v>
      </c>
      <c r="AL3" t="s">
        <v>201</v>
      </c>
      <c r="AM3" t="s">
        <v>722</v>
      </c>
      <c r="AN3" t="s">
        <v>7</v>
      </c>
      <c r="AO3" t="s">
        <v>723</v>
      </c>
      <c r="AP3" t="s">
        <v>571</v>
      </c>
      <c r="AQ3" t="s">
        <v>724</v>
      </c>
      <c r="AR3" t="s">
        <v>725</v>
      </c>
      <c r="AS3" t="s">
        <v>7</v>
      </c>
      <c r="AT3" t="s">
        <v>726</v>
      </c>
      <c r="AU3" t="s">
        <v>7</v>
      </c>
      <c r="AV3" t="s">
        <v>727</v>
      </c>
      <c r="AW3" t="s">
        <v>728</v>
      </c>
      <c r="AX3" t="s">
        <v>291</v>
      </c>
      <c r="AY3" t="s">
        <v>178</v>
      </c>
      <c r="AZ3" t="s">
        <v>181</v>
      </c>
      <c r="BA3" t="s">
        <v>182</v>
      </c>
      <c r="BB3" t="s">
        <v>183</v>
      </c>
      <c r="BC3" t="s">
        <v>7</v>
      </c>
      <c r="BD3" t="s">
        <v>179</v>
      </c>
      <c r="BE3" t="s">
        <v>184</v>
      </c>
      <c r="BF3" t="s">
        <v>185</v>
      </c>
      <c r="BG3" t="s">
        <v>186</v>
      </c>
      <c r="BH3" t="s">
        <v>7</v>
      </c>
      <c r="BI3" t="s">
        <v>729</v>
      </c>
      <c r="BJ3" t="s">
        <v>628</v>
      </c>
      <c r="BK3" t="s">
        <v>334</v>
      </c>
      <c r="BL3" t="s">
        <v>730</v>
      </c>
      <c r="BM3" t="s">
        <v>731</v>
      </c>
      <c r="BN3" t="s">
        <v>732</v>
      </c>
      <c r="BO3">
        <v>1.24</v>
      </c>
      <c r="BP3">
        <v>18.329999999999998</v>
      </c>
      <c r="BQ3">
        <v>23.18</v>
      </c>
      <c r="BR3">
        <v>1.39</v>
      </c>
      <c r="BS3">
        <v>19.100000000000001</v>
      </c>
      <c r="BT3" t="s">
        <v>7</v>
      </c>
      <c r="BU3" t="s">
        <v>733</v>
      </c>
      <c r="BV3" t="s">
        <v>287</v>
      </c>
      <c r="BW3">
        <v>29.76</v>
      </c>
      <c r="BX3">
        <v>36.47</v>
      </c>
      <c r="BY3">
        <v>42.88</v>
      </c>
      <c r="BZ3">
        <v>8.4600000000000009</v>
      </c>
      <c r="CA3">
        <v>14.41</v>
      </c>
      <c r="CB3">
        <v>19.489999999999998</v>
      </c>
      <c r="CC3">
        <v>19.18</v>
      </c>
      <c r="CD3">
        <v>-9.89</v>
      </c>
      <c r="CE3" t="s">
        <v>856</v>
      </c>
      <c r="CF3" t="s">
        <v>857</v>
      </c>
      <c r="CG3" s="20">
        <v>0.20425531914893616</v>
      </c>
      <c r="CH3" s="21">
        <v>-0.60501199632734759</v>
      </c>
      <c r="CI3" s="20">
        <v>0.25699067115783691</v>
      </c>
      <c r="CJ3" s="20">
        <v>0.3805147111415863</v>
      </c>
      <c r="CK3" s="20">
        <v>0.73801916837692261</v>
      </c>
      <c r="CL3" s="20">
        <v>0.10600706934928894</v>
      </c>
      <c r="CM3" s="20" t="s">
        <v>7</v>
      </c>
      <c r="CN3" s="21">
        <v>-0.17839913070201874</v>
      </c>
      <c r="CO3" s="21">
        <v>2.8037382289767265E-2</v>
      </c>
      <c r="CP3" s="21">
        <v>1.2468748092651367</v>
      </c>
      <c r="CQ3" s="21">
        <v>-5.2051693201065063E-2</v>
      </c>
      <c r="CR3" s="21" t="s">
        <v>7</v>
      </c>
      <c r="CS3">
        <v>61.488499002059058</v>
      </c>
      <c r="CT3">
        <v>1.6601332883059257</v>
      </c>
      <c r="CU3">
        <v>0.54545454545454541</v>
      </c>
      <c r="CV3" s="20">
        <v>0.37038290500640869</v>
      </c>
      <c r="CW3" s="21">
        <v>0.26111534191295505</v>
      </c>
      <c r="CX3">
        <v>0.06</v>
      </c>
      <c r="CY3">
        <v>34.837972156436315</v>
      </c>
      <c r="CZ3">
        <v>116839492.88787706</v>
      </c>
      <c r="DA3">
        <v>0.37038290500640869</v>
      </c>
      <c r="DB3">
        <v>9.0509057520446579</v>
      </c>
      <c r="DC3">
        <v>449728580.93019688</v>
      </c>
      <c r="DD3">
        <v>0.35186375975608825</v>
      </c>
      <c r="DE3">
        <v>3.1909392777386807</v>
      </c>
      <c r="DF3">
        <v>1275627846.7588396</v>
      </c>
      <c r="DG3">
        <v>0.32593695640563963</v>
      </c>
      <c r="DH3">
        <v>1.2666235706652433</v>
      </c>
      <c r="DI3">
        <v>3213623284.9844713</v>
      </c>
      <c r="DJ3">
        <v>0.29630632400512696</v>
      </c>
      <c r="DK3">
        <v>0.23482302557375151</v>
      </c>
      <c r="DL3">
        <v>17334122111.979954</v>
      </c>
      <c r="DM3">
        <v>0.25926803350448607</v>
      </c>
      <c r="DN3">
        <v>90376100</v>
      </c>
      <c r="DO3">
        <v>0.37038290500640869</v>
      </c>
      <c r="DP3">
        <v>4070451000</v>
      </c>
      <c r="DQ3">
        <v>963511300</v>
      </c>
      <c r="DR3">
        <v>4823</v>
      </c>
      <c r="DS3">
        <v>-0.16612758585747253</v>
      </c>
      <c r="DT3">
        <v>-0.86612733824030264</v>
      </c>
      <c r="DU3" s="22">
        <v>0.17199999999999999</v>
      </c>
      <c r="DV3">
        <v>-0.14399999999999999</v>
      </c>
      <c r="DW3">
        <v>2.7999999999999997E-2</v>
      </c>
      <c r="DX3">
        <v>5.5156412930135561</v>
      </c>
      <c r="DY3">
        <v>0.62457892440274598</v>
      </c>
      <c r="DZ3">
        <v>5.1054893411023556</v>
      </c>
      <c r="EA3">
        <v>2206</v>
      </c>
      <c r="EB3">
        <v>5.0599760443153823</v>
      </c>
      <c r="EC3">
        <v>5</v>
      </c>
      <c r="ED3">
        <v>0.10928348407134268</v>
      </c>
      <c r="EE3">
        <v>0.53418740171005707</v>
      </c>
      <c r="EF3" s="19">
        <v>-2.0318260000000001</v>
      </c>
      <c r="EG3">
        <v>-2.0207999999999999</v>
      </c>
      <c r="EH3">
        <v>42.204578924402746</v>
      </c>
      <c r="EI3" t="s">
        <v>806</v>
      </c>
      <c r="EJ3">
        <v>1</v>
      </c>
      <c r="EK3">
        <v>0</v>
      </c>
      <c r="EL3" s="27">
        <v>45348</v>
      </c>
      <c r="EM3" s="28">
        <v>3.9699999999999999E-2</v>
      </c>
      <c r="EN3" s="28">
        <v>-2.9999999999999997E-4</v>
      </c>
      <c r="EO3" s="28">
        <v>2.92E-2</v>
      </c>
      <c r="EP3" s="28">
        <v>5.8400000000000001E-2</v>
      </c>
      <c r="EQ3" s="28">
        <v>5.26</v>
      </c>
    </row>
    <row r="4" spans="1:147" ht="240">
      <c r="A4" s="30"/>
      <c r="B4" s="23"/>
      <c r="C4" s="23"/>
      <c r="D4" s="23" t="s">
        <v>863</v>
      </c>
      <c r="E4" t="s">
        <v>166</v>
      </c>
      <c r="F4" t="s">
        <v>167</v>
      </c>
      <c r="G4">
        <v>60.8</v>
      </c>
      <c r="H4">
        <v>0.16</v>
      </c>
      <c r="I4" t="s">
        <v>859</v>
      </c>
      <c r="J4">
        <v>162742520000</v>
      </c>
      <c r="K4">
        <v>35.729999999999997</v>
      </c>
      <c r="L4">
        <v>7.21</v>
      </c>
      <c r="M4" t="s">
        <v>160</v>
      </c>
      <c r="N4" t="s">
        <v>735</v>
      </c>
      <c r="O4" t="s">
        <v>736</v>
      </c>
      <c r="P4" t="s">
        <v>737</v>
      </c>
      <c r="Q4">
        <v>23.89</v>
      </c>
      <c r="R4" t="s">
        <v>738</v>
      </c>
      <c r="S4">
        <v>3319367600</v>
      </c>
      <c r="T4" s="4">
        <v>7.5999999999999998E-2</v>
      </c>
      <c r="U4" t="s">
        <v>739</v>
      </c>
      <c r="V4">
        <v>2319544200</v>
      </c>
      <c r="W4">
        <v>2665331100</v>
      </c>
      <c r="X4">
        <v>1.87</v>
      </c>
      <c r="Y4">
        <v>0.49</v>
      </c>
      <c r="Z4">
        <v>16.63</v>
      </c>
      <c r="AA4" t="s">
        <v>740</v>
      </c>
      <c r="AB4" t="s">
        <v>741</v>
      </c>
      <c r="AC4" t="s">
        <v>742</v>
      </c>
      <c r="AD4" t="s">
        <v>743</v>
      </c>
      <c r="AE4" t="s">
        <v>744</v>
      </c>
      <c r="AF4">
        <v>-4287759</v>
      </c>
      <c r="AG4" t="s">
        <v>745</v>
      </c>
      <c r="AH4" t="s">
        <v>746</v>
      </c>
      <c r="AI4" t="s">
        <v>747</v>
      </c>
      <c r="AJ4" t="s">
        <v>748</v>
      </c>
      <c r="AK4" t="s">
        <v>749</v>
      </c>
      <c r="AL4" t="s">
        <v>750</v>
      </c>
      <c r="AM4" t="s">
        <v>751</v>
      </c>
      <c r="AN4" t="s">
        <v>7</v>
      </c>
      <c r="AO4" t="s">
        <v>752</v>
      </c>
      <c r="AP4" t="s">
        <v>753</v>
      </c>
      <c r="AQ4" t="s">
        <v>754</v>
      </c>
      <c r="AR4" t="s">
        <v>755</v>
      </c>
      <c r="AS4" t="s">
        <v>7</v>
      </c>
      <c r="AT4" t="s">
        <v>756</v>
      </c>
      <c r="AU4" t="s">
        <v>757</v>
      </c>
      <c r="AV4" t="s">
        <v>758</v>
      </c>
      <c r="AW4" t="s">
        <v>759</v>
      </c>
      <c r="AX4" t="s">
        <v>760</v>
      </c>
      <c r="AY4" t="s">
        <v>209</v>
      </c>
      <c r="AZ4" t="s">
        <v>211</v>
      </c>
      <c r="BA4" t="s">
        <v>212</v>
      </c>
      <c r="BB4" t="s">
        <v>213</v>
      </c>
      <c r="BC4" t="s">
        <v>214</v>
      </c>
      <c r="BD4" t="s">
        <v>210</v>
      </c>
      <c r="BE4" t="s">
        <v>215</v>
      </c>
      <c r="BF4" t="s">
        <v>216</v>
      </c>
      <c r="BG4" t="s">
        <v>217</v>
      </c>
      <c r="BH4" t="s">
        <v>218</v>
      </c>
      <c r="BI4" t="s">
        <v>761</v>
      </c>
      <c r="BJ4" t="s">
        <v>762</v>
      </c>
      <c r="BK4" t="s">
        <v>579</v>
      </c>
      <c r="BL4" t="s">
        <v>763</v>
      </c>
      <c r="BM4" t="s">
        <v>764</v>
      </c>
      <c r="BN4" t="s">
        <v>580</v>
      </c>
      <c r="BO4">
        <v>2.85</v>
      </c>
      <c r="BP4">
        <v>23.52</v>
      </c>
      <c r="BQ4">
        <v>18.59</v>
      </c>
      <c r="BR4">
        <v>3.69</v>
      </c>
      <c r="BS4">
        <v>27.35</v>
      </c>
      <c r="BT4">
        <v>21.7</v>
      </c>
      <c r="BU4" t="s">
        <v>765</v>
      </c>
      <c r="BV4" t="s">
        <v>287</v>
      </c>
      <c r="BW4">
        <v>36.270000000000003</v>
      </c>
      <c r="BX4">
        <v>35.82</v>
      </c>
      <c r="BY4">
        <v>38.96</v>
      </c>
      <c r="BZ4">
        <v>16.79</v>
      </c>
      <c r="CA4">
        <v>20.51</v>
      </c>
      <c r="CB4">
        <v>18.95</v>
      </c>
      <c r="CC4">
        <v>-2.52</v>
      </c>
      <c r="CD4">
        <v>1.33</v>
      </c>
      <c r="CE4" t="s">
        <v>860</v>
      </c>
      <c r="CF4" t="s">
        <v>861</v>
      </c>
      <c r="CG4" s="20">
        <v>0.31245722108145108</v>
      </c>
      <c r="CH4" s="21">
        <v>0.11925009009009009</v>
      </c>
      <c r="CI4" s="20">
        <v>0.28228285908699036</v>
      </c>
      <c r="CJ4" s="20">
        <v>0.55876976251602173</v>
      </c>
      <c r="CK4" s="20">
        <v>0.55764544010162354</v>
      </c>
      <c r="CL4" s="20">
        <v>0.25808653235435486</v>
      </c>
      <c r="CM4" s="20">
        <v>0.22964201867580414</v>
      </c>
      <c r="CN4" s="21">
        <v>0.20906803011894226</v>
      </c>
      <c r="CO4" s="21">
        <v>0.70142853260040283</v>
      </c>
      <c r="CP4" s="21">
        <v>1.2058823108673096</v>
      </c>
      <c r="CQ4" s="21">
        <v>-0.18423311412334442</v>
      </c>
      <c r="CR4" s="21">
        <v>0.10094345360994339</v>
      </c>
      <c r="CS4">
        <v>74.131120558760998</v>
      </c>
      <c r="CT4">
        <v>1.9648556709898051</v>
      </c>
      <c r="CU4">
        <v>0.5921052631578948</v>
      </c>
      <c r="CV4" s="20">
        <v>0.3772853225469589</v>
      </c>
      <c r="CW4" s="21">
        <v>0.40661784261465073</v>
      </c>
      <c r="CX4">
        <v>0.06</v>
      </c>
      <c r="CY4">
        <v>28.467492125428695</v>
      </c>
      <c r="CZ4">
        <v>5613087352.2668514</v>
      </c>
      <c r="DA4">
        <v>0.3772853225469589</v>
      </c>
      <c r="DB4">
        <v>7.3557455636805269</v>
      </c>
      <c r="DC4">
        <v>21723225554.317173</v>
      </c>
      <c r="DD4">
        <v>0.35842105641961092</v>
      </c>
      <c r="DE4">
        <v>2.5714604392618643</v>
      </c>
      <c r="DF4">
        <v>62139987674.03466</v>
      </c>
      <c r="DG4">
        <v>0.33201108384132383</v>
      </c>
      <c r="DH4">
        <v>1.0094193372417948</v>
      </c>
      <c r="DI4">
        <v>158299444150.3591</v>
      </c>
      <c r="DJ4">
        <v>0.30182825803756713</v>
      </c>
      <c r="DK4">
        <v>0.18182086029155833</v>
      </c>
      <c r="DL4">
        <v>878834913352.45227</v>
      </c>
      <c r="DM4">
        <v>0.26409972578287122</v>
      </c>
      <c r="DN4">
        <v>4320000000</v>
      </c>
      <c r="DO4">
        <v>0.3772853225469589</v>
      </c>
      <c r="DP4">
        <v>159790520000</v>
      </c>
      <c r="DQ4">
        <v>11427512000</v>
      </c>
      <c r="DR4">
        <v>1621</v>
      </c>
      <c r="DS4">
        <v>-6.4828101465507826E-2</v>
      </c>
      <c r="DT4">
        <v>-0.28736775252456065</v>
      </c>
      <c r="DU4" s="22">
        <v>0.22666666666666657</v>
      </c>
      <c r="DV4">
        <v>0.6166666666666667</v>
      </c>
      <c r="DW4">
        <v>0.84333333333333327</v>
      </c>
      <c r="DX4">
        <v>-4.5277777777777777</v>
      </c>
      <c r="DY4">
        <v>0.517127020785216</v>
      </c>
      <c r="DZ4">
        <v>-4.0882059276366434</v>
      </c>
      <c r="EA4">
        <v>509</v>
      </c>
      <c r="EB4">
        <v>-4.079425012876805</v>
      </c>
      <c r="EC4">
        <v>4</v>
      </c>
      <c r="ED4">
        <v>2.7150848162916796E-2</v>
      </c>
      <c r="EE4">
        <v>0.16245636423932472</v>
      </c>
      <c r="EF4" s="19">
        <v>-1.056352</v>
      </c>
      <c r="EG4">
        <v>-1.0580000000000001</v>
      </c>
      <c r="EH4">
        <v>35.167127020785216</v>
      </c>
      <c r="EI4" t="s">
        <v>862</v>
      </c>
      <c r="EJ4">
        <v>0</v>
      </c>
      <c r="EK4">
        <v>1</v>
      </c>
      <c r="EL4" s="27">
        <v>45348</v>
      </c>
      <c r="EM4" s="28">
        <v>1.01E-2</v>
      </c>
      <c r="EN4" s="28">
        <v>-1.9E-2</v>
      </c>
      <c r="EO4" s="28">
        <v>-3.0999999999999999E-3</v>
      </c>
      <c r="EP4" s="28">
        <v>-1.4800000000000001E-2</v>
      </c>
      <c r="EQ4" s="28">
        <v>0.16</v>
      </c>
    </row>
    <row r="5" spans="1:147" ht="132">
      <c r="A5" s="30"/>
      <c r="B5" s="23"/>
      <c r="C5" s="23"/>
      <c r="D5" s="23" t="s">
        <v>866</v>
      </c>
      <c r="E5" t="s">
        <v>168</v>
      </c>
      <c r="F5" t="s">
        <v>169</v>
      </c>
      <c r="G5">
        <v>17.28</v>
      </c>
      <c r="H5">
        <v>9.99</v>
      </c>
      <c r="I5" t="s">
        <v>864</v>
      </c>
      <c r="J5">
        <v>15025504000</v>
      </c>
      <c r="K5">
        <v>80.64</v>
      </c>
      <c r="L5">
        <v>5.49</v>
      </c>
      <c r="M5" t="s">
        <v>160</v>
      </c>
      <c r="N5" t="s">
        <v>766</v>
      </c>
      <c r="O5" t="s">
        <v>767</v>
      </c>
      <c r="P5" t="s">
        <v>768</v>
      </c>
      <c r="Q5">
        <v>26.88</v>
      </c>
      <c r="R5" t="s">
        <v>769</v>
      </c>
      <c r="S5">
        <v>140269260</v>
      </c>
      <c r="T5" s="4">
        <v>0.16639999999999999</v>
      </c>
      <c r="U5" t="s">
        <v>188</v>
      </c>
      <c r="V5">
        <v>786762580</v>
      </c>
      <c r="W5">
        <v>869531450</v>
      </c>
      <c r="X5">
        <v>3.46</v>
      </c>
      <c r="Y5">
        <v>0.36</v>
      </c>
      <c r="Z5">
        <v>4.5</v>
      </c>
      <c r="AA5" t="s">
        <v>770</v>
      </c>
      <c r="AB5" t="s">
        <v>771</v>
      </c>
      <c r="AC5" t="s">
        <v>515</v>
      </c>
      <c r="AD5" t="s">
        <v>264</v>
      </c>
      <c r="AE5" t="s">
        <v>353</v>
      </c>
      <c r="AF5">
        <v>78225782</v>
      </c>
      <c r="AG5" t="s">
        <v>772</v>
      </c>
      <c r="AH5" t="s">
        <v>773</v>
      </c>
      <c r="AI5" t="s">
        <v>774</v>
      </c>
      <c r="AJ5" t="s">
        <v>711</v>
      </c>
      <c r="AK5" t="s">
        <v>775</v>
      </c>
      <c r="AL5" t="s">
        <v>188</v>
      </c>
      <c r="AM5" t="s">
        <v>776</v>
      </c>
      <c r="AN5" t="s">
        <v>7</v>
      </c>
      <c r="AO5" t="s">
        <v>490</v>
      </c>
      <c r="AP5" t="s">
        <v>588</v>
      </c>
      <c r="AQ5" t="s">
        <v>556</v>
      </c>
      <c r="AR5" t="s">
        <v>777</v>
      </c>
      <c r="AS5" t="s">
        <v>7</v>
      </c>
      <c r="AT5" t="s">
        <v>778</v>
      </c>
      <c r="AU5" t="s">
        <v>779</v>
      </c>
      <c r="AV5" t="s">
        <v>780</v>
      </c>
      <c r="AW5" t="s">
        <v>781</v>
      </c>
      <c r="AX5" t="s">
        <v>782</v>
      </c>
      <c r="AY5" t="s">
        <v>219</v>
      </c>
      <c r="AZ5" t="s">
        <v>221</v>
      </c>
      <c r="BA5" t="s">
        <v>222</v>
      </c>
      <c r="BB5" t="s">
        <v>223</v>
      </c>
      <c r="BC5" t="s">
        <v>224</v>
      </c>
      <c r="BD5" t="s">
        <v>220</v>
      </c>
      <c r="BE5" t="s">
        <v>225</v>
      </c>
      <c r="BF5" t="s">
        <v>226</v>
      </c>
      <c r="BG5" t="s">
        <v>227</v>
      </c>
      <c r="BH5" t="s">
        <v>228</v>
      </c>
      <c r="BI5" t="s">
        <v>783</v>
      </c>
      <c r="BJ5" t="s">
        <v>784</v>
      </c>
      <c r="BK5" t="s">
        <v>582</v>
      </c>
      <c r="BL5" t="s">
        <v>785</v>
      </c>
      <c r="BM5" t="s">
        <v>327</v>
      </c>
      <c r="BN5" t="s">
        <v>583</v>
      </c>
      <c r="BO5">
        <v>1.1399999999999999</v>
      </c>
      <c r="BP5">
        <v>4.87</v>
      </c>
      <c r="BQ5">
        <v>5.22</v>
      </c>
      <c r="BR5">
        <v>1.53</v>
      </c>
      <c r="BS5">
        <v>5.75</v>
      </c>
      <c r="BT5">
        <v>7.11</v>
      </c>
      <c r="BU5" t="s">
        <v>584</v>
      </c>
      <c r="BV5" t="s">
        <v>177</v>
      </c>
      <c r="BW5">
        <v>33.090000000000003</v>
      </c>
      <c r="BX5">
        <v>32.54</v>
      </c>
      <c r="BY5">
        <v>34.130000000000003</v>
      </c>
      <c r="BZ5">
        <v>4.58</v>
      </c>
      <c r="CA5">
        <v>5.19</v>
      </c>
      <c r="CB5">
        <v>6.04</v>
      </c>
      <c r="CC5">
        <v>18.84</v>
      </c>
      <c r="CD5">
        <v>1.71</v>
      </c>
      <c r="CE5" t="s">
        <v>305</v>
      </c>
      <c r="CF5" t="s">
        <v>865</v>
      </c>
      <c r="CG5" s="20">
        <v>0.1104847801578354</v>
      </c>
      <c r="CH5" s="21">
        <v>-1.9038225655859255E-2</v>
      </c>
      <c r="CI5" s="20">
        <v>0.2850993275642395</v>
      </c>
      <c r="CJ5" s="20">
        <v>0.20318718254566193</v>
      </c>
      <c r="CK5" s="20">
        <v>0.58760291337966919</v>
      </c>
      <c r="CL5" s="20">
        <v>8.2135528326034546E-2</v>
      </c>
      <c r="CM5" s="20">
        <v>0.35654598474502563</v>
      </c>
      <c r="CN5" s="21">
        <v>0.36065572500228882</v>
      </c>
      <c r="CO5" s="21">
        <v>-4.6875E-2</v>
      </c>
      <c r="CP5" s="21">
        <v>1.0378271341323853</v>
      </c>
      <c r="CQ5" s="21">
        <v>-0.37809902429580688</v>
      </c>
      <c r="CR5" s="21">
        <v>8.5391275584697723E-2</v>
      </c>
      <c r="CS5">
        <v>133.98362229626701</v>
      </c>
      <c r="CT5">
        <v>4.4231544083542316</v>
      </c>
      <c r="CU5">
        <v>0.1736111111111111</v>
      </c>
      <c r="CV5" s="20">
        <v>0.30291418731212616</v>
      </c>
      <c r="CW5" s="21">
        <v>0.21178002208471297</v>
      </c>
      <c r="CX5">
        <v>0.06</v>
      </c>
      <c r="CY5">
        <v>93.9687505942576</v>
      </c>
      <c r="CZ5">
        <v>204041278.39038956</v>
      </c>
      <c r="DA5">
        <v>0.30291418731212616</v>
      </c>
      <c r="DB5">
        <v>25.759713623559087</v>
      </c>
      <c r="DC5">
        <v>744321318.17119539</v>
      </c>
      <c r="DD5">
        <v>0.28776847794651983</v>
      </c>
      <c r="DE5">
        <v>9.8612974609275579</v>
      </c>
      <c r="DF5">
        <v>1944318592.5553179</v>
      </c>
      <c r="DG5">
        <v>0.26656448483467104</v>
      </c>
      <c r="DH5">
        <v>4.357716612904027</v>
      </c>
      <c r="DI5">
        <v>4399896942.1792164</v>
      </c>
      <c r="DJ5">
        <v>0.24233134984970095</v>
      </c>
      <c r="DK5">
        <v>1.0657037793633888</v>
      </c>
      <c r="DL5">
        <v>17991400960.83128</v>
      </c>
      <c r="DM5">
        <v>0.21203993111848829</v>
      </c>
      <c r="DN5">
        <v>166000000</v>
      </c>
      <c r="DO5">
        <v>0.30291418731212616</v>
      </c>
      <c r="DP5">
        <v>19173504000</v>
      </c>
      <c r="DQ5">
        <v>1200539700</v>
      </c>
      <c r="DR5">
        <v>1235</v>
      </c>
      <c r="DS5">
        <v>-0.19242940715429074</v>
      </c>
      <c r="DT5">
        <v>-0.23081824774057222</v>
      </c>
      <c r="DU5" s="22">
        <v>0.10999999999999995</v>
      </c>
      <c r="DV5">
        <v>0.53666666666666674</v>
      </c>
      <c r="DW5">
        <v>0.64666666666666672</v>
      </c>
      <c r="DX5">
        <v>5.0907643312101909</v>
      </c>
      <c r="DY5">
        <v>0.94932203389830017</v>
      </c>
      <c r="DZ5">
        <v>5.0235371909748459</v>
      </c>
      <c r="EA5">
        <v>773</v>
      </c>
      <c r="EB5">
        <v>5.0199787617506022</v>
      </c>
      <c r="EC5">
        <v>5</v>
      </c>
      <c r="ED5">
        <v>0.17595683284371141</v>
      </c>
      <c r="EE5">
        <v>0.67852634887444263</v>
      </c>
      <c r="EF5" s="19">
        <v>-1.0363739999999999</v>
      </c>
      <c r="EG5">
        <v>-1.1363000000000001</v>
      </c>
      <c r="EH5">
        <v>69.2593220338983</v>
      </c>
      <c r="EI5" t="s">
        <v>862</v>
      </c>
      <c r="EJ5">
        <v>1</v>
      </c>
      <c r="EK5">
        <v>1</v>
      </c>
      <c r="EL5" s="27">
        <v>45348</v>
      </c>
      <c r="EM5" s="28">
        <v>2.8E-3</v>
      </c>
      <c r="EN5" s="28">
        <v>4.1000000000000003E-3</v>
      </c>
      <c r="EO5" s="28">
        <v>3.8300000000000001E-2</v>
      </c>
      <c r="EP5" s="28">
        <v>3.3599999999999998E-2</v>
      </c>
      <c r="EQ5" s="28">
        <v>9.99</v>
      </c>
    </row>
  </sheetData>
  <mergeCells count="1">
    <mergeCell ref="A3:A5"/>
  </mergeCells>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8"/>
  <sheetViews>
    <sheetView tabSelected="1" workbookViewId="0">
      <selection activeCell="D8" sqref="D8"/>
    </sheetView>
  </sheetViews>
  <sheetFormatPr defaultRowHeight="14"/>
  <cols>
    <col min="1" max="1" width="14.08984375" customWidth="1"/>
    <col min="2" max="2" width="30" customWidth="1"/>
    <col min="3" max="3" width="34.453125" customWidth="1"/>
    <col min="4" max="4" width="52.54296875" customWidth="1"/>
    <col min="10" max="10" width="10.54296875" customWidth="1"/>
  </cols>
  <sheetData>
    <row r="1" spans="1:147">
      <c r="A1" s="16" t="s">
        <v>63</v>
      </c>
      <c r="B1" s="17" t="s">
        <v>8</v>
      </c>
      <c r="C1" s="18" t="s">
        <v>9</v>
      </c>
      <c r="D1" s="17" t="s">
        <v>112</v>
      </c>
      <c r="E1" t="s">
        <v>2</v>
      </c>
      <c r="F1" t="s">
        <v>3</v>
      </c>
      <c r="G1" t="s">
        <v>0</v>
      </c>
      <c r="H1" t="s">
        <v>133</v>
      </c>
      <c r="I1" t="s">
        <v>151</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134</v>
      </c>
      <c r="AD1" t="s">
        <v>25</v>
      </c>
      <c r="AE1" t="s">
        <v>26</v>
      </c>
      <c r="AF1" t="s">
        <v>27</v>
      </c>
      <c r="AG1" t="s">
        <v>28</v>
      </c>
      <c r="AH1" t="s">
        <v>135</v>
      </c>
      <c r="AI1" t="s">
        <v>152</v>
      </c>
      <c r="AJ1" t="s">
        <v>136</v>
      </c>
      <c r="AK1" t="s">
        <v>29</v>
      </c>
      <c r="AL1" t="s">
        <v>137</v>
      </c>
      <c r="AM1" t="s">
        <v>64</v>
      </c>
      <c r="AN1" t="s">
        <v>138</v>
      </c>
      <c r="AO1" t="s">
        <v>139</v>
      </c>
      <c r="AP1" t="s">
        <v>140</v>
      </c>
      <c r="AQ1" t="s">
        <v>141</v>
      </c>
      <c r="AR1" t="s">
        <v>142</v>
      </c>
      <c r="AS1" t="s">
        <v>143</v>
      </c>
      <c r="AT1" t="s">
        <v>144</v>
      </c>
      <c r="AU1" t="s">
        <v>145</v>
      </c>
      <c r="AV1" t="s">
        <v>146</v>
      </c>
      <c r="AW1" t="s">
        <v>147</v>
      </c>
      <c r="AX1" t="s">
        <v>148</v>
      </c>
      <c r="AY1" t="s">
        <v>65</v>
      </c>
      <c r="AZ1" t="s">
        <v>66</v>
      </c>
      <c r="BA1" t="s">
        <v>67</v>
      </c>
      <c r="BB1" t="s">
        <v>68</v>
      </c>
      <c r="BC1" t="s">
        <v>69</v>
      </c>
      <c r="BD1" t="s">
        <v>70</v>
      </c>
      <c r="BE1" t="s">
        <v>71</v>
      </c>
      <c r="BF1" t="s">
        <v>72</v>
      </c>
      <c r="BG1" t="s">
        <v>73</v>
      </c>
      <c r="BH1" t="s">
        <v>74</v>
      </c>
      <c r="BI1" t="s">
        <v>127</v>
      </c>
      <c r="BJ1" t="s">
        <v>128</v>
      </c>
      <c r="BK1" t="s">
        <v>129</v>
      </c>
      <c r="BL1" t="s">
        <v>130</v>
      </c>
      <c r="BM1" t="s">
        <v>131</v>
      </c>
      <c r="BN1" t="s">
        <v>132</v>
      </c>
      <c r="BO1" t="s">
        <v>149</v>
      </c>
      <c r="BP1" t="s">
        <v>75</v>
      </c>
      <c r="BQ1" t="s">
        <v>76</v>
      </c>
      <c r="BR1" t="s">
        <v>77</v>
      </c>
      <c r="BS1" t="s">
        <v>150</v>
      </c>
      <c r="BT1" t="s">
        <v>78</v>
      </c>
      <c r="BU1" t="s">
        <v>79</v>
      </c>
      <c r="BV1" t="s">
        <v>80</v>
      </c>
      <c r="BW1" t="s">
        <v>81</v>
      </c>
      <c r="BX1" t="s">
        <v>81</v>
      </c>
      <c r="BY1" t="s">
        <v>82</v>
      </c>
      <c r="BZ1" t="s">
        <v>83</v>
      </c>
      <c r="CA1" t="s">
        <v>83</v>
      </c>
      <c r="CB1" t="s">
        <v>84</v>
      </c>
      <c r="CC1" t="s">
        <v>153</v>
      </c>
      <c r="CD1" t="s">
        <v>154</v>
      </c>
      <c r="CE1" t="s">
        <v>155</v>
      </c>
      <c r="CF1" t="s">
        <v>156</v>
      </c>
      <c r="CG1" s="1" t="s">
        <v>85</v>
      </c>
      <c r="CH1" s="1" t="s">
        <v>86</v>
      </c>
      <c r="CI1" s="1" t="s">
        <v>87</v>
      </c>
      <c r="CJ1" s="1" t="s">
        <v>88</v>
      </c>
      <c r="CK1" s="1" t="s">
        <v>89</v>
      </c>
      <c r="CL1" s="1" t="s">
        <v>90</v>
      </c>
      <c r="CM1" s="1" t="s">
        <v>91</v>
      </c>
      <c r="CN1" s="1" t="s">
        <v>92</v>
      </c>
      <c r="CO1" s="1" t="s">
        <v>93</v>
      </c>
      <c r="CP1" s="1" t="s">
        <v>94</v>
      </c>
      <c r="CQ1" s="1" t="s">
        <v>95</v>
      </c>
      <c r="CR1" s="1" t="s">
        <v>96</v>
      </c>
      <c r="CS1" s="1" t="s">
        <v>113</v>
      </c>
      <c r="CT1" s="1" t="s">
        <v>97</v>
      </c>
      <c r="CU1" s="1" t="s">
        <v>98</v>
      </c>
      <c r="CV1" s="1" t="s">
        <v>51</v>
      </c>
      <c r="CW1">
        <v>1</v>
      </c>
      <c r="CX1" t="s">
        <v>99</v>
      </c>
      <c r="CY1" t="s">
        <v>114</v>
      </c>
      <c r="CZ1">
        <v>3</v>
      </c>
      <c r="DA1" t="s">
        <v>115</v>
      </c>
      <c r="DB1" t="s">
        <v>116</v>
      </c>
      <c r="DC1">
        <v>6</v>
      </c>
      <c r="DD1" t="s">
        <v>100</v>
      </c>
      <c r="DE1" t="s">
        <v>101</v>
      </c>
      <c r="DF1">
        <v>10</v>
      </c>
      <c r="DG1" t="s">
        <v>102</v>
      </c>
      <c r="DH1" t="s">
        <v>103</v>
      </c>
      <c r="DI1">
        <v>20</v>
      </c>
      <c r="DJ1" t="s">
        <v>117</v>
      </c>
      <c r="DK1" t="s">
        <v>104</v>
      </c>
      <c r="DL1" t="s">
        <v>105</v>
      </c>
      <c r="DM1" s="2" t="s">
        <v>106</v>
      </c>
      <c r="DN1" t="s">
        <v>118</v>
      </c>
      <c r="DO1" t="s">
        <v>107</v>
      </c>
      <c r="DP1" s="1" t="s">
        <v>119</v>
      </c>
      <c r="DQ1" s="1" t="s">
        <v>120</v>
      </c>
      <c r="DR1" s="1" t="s">
        <v>121</v>
      </c>
      <c r="DS1" t="s">
        <v>122</v>
      </c>
      <c r="DT1" t="s">
        <v>108</v>
      </c>
      <c r="DU1" t="s">
        <v>109</v>
      </c>
      <c r="DV1" t="s">
        <v>123</v>
      </c>
      <c r="DW1" t="s">
        <v>124</v>
      </c>
      <c r="DX1" t="s">
        <v>125</v>
      </c>
      <c r="DY1" t="s">
        <v>126</v>
      </c>
      <c r="DZ1" t="s">
        <v>110</v>
      </c>
      <c r="EA1" t="s">
        <v>111</v>
      </c>
    </row>
    <row r="2" spans="1:147" ht="53.5" customHeight="1">
      <c r="A2" s="26" t="s">
        <v>157</v>
      </c>
      <c r="B2" s="24"/>
      <c r="C2" s="25">
        <v>3</v>
      </c>
      <c r="D2" s="25">
        <v>8</v>
      </c>
      <c r="T2" s="4"/>
      <c r="CG2" s="1"/>
      <c r="CH2" s="1"/>
      <c r="CI2" s="1"/>
      <c r="CJ2" s="1"/>
      <c r="CK2" s="1"/>
      <c r="CL2" s="1"/>
      <c r="CM2" s="1"/>
      <c r="CN2" s="1"/>
      <c r="CO2" s="1"/>
      <c r="CP2" s="1"/>
      <c r="CQ2" s="1"/>
      <c r="CR2" s="1"/>
      <c r="CS2" s="1"/>
      <c r="CT2" s="1"/>
      <c r="CU2" s="1"/>
      <c r="CV2" s="1"/>
      <c r="DM2" s="2"/>
      <c r="DP2" s="1"/>
      <c r="DQ2" s="1"/>
      <c r="DR2" s="1"/>
    </row>
    <row r="3" spans="1:147" ht="240">
      <c r="A3" s="29" t="s">
        <v>266</v>
      </c>
      <c r="B3" s="23"/>
      <c r="C3" s="23"/>
      <c r="D3" s="23" t="s">
        <v>1463</v>
      </c>
      <c r="E3" t="s">
        <v>166</v>
      </c>
      <c r="F3" t="s">
        <v>167</v>
      </c>
      <c r="G3">
        <v>49.49</v>
      </c>
      <c r="H3">
        <v>2.15</v>
      </c>
      <c r="I3" t="s">
        <v>1434</v>
      </c>
      <c r="J3">
        <v>132541252000</v>
      </c>
      <c r="K3">
        <v>27.58</v>
      </c>
      <c r="L3">
        <v>5.23</v>
      </c>
      <c r="M3" t="s">
        <v>160</v>
      </c>
      <c r="N3" t="s">
        <v>1435</v>
      </c>
      <c r="O3" t="s">
        <v>1436</v>
      </c>
      <c r="P3" t="s">
        <v>1437</v>
      </c>
      <c r="Q3">
        <v>35.770000000000003</v>
      </c>
      <c r="R3" t="s">
        <v>1438</v>
      </c>
      <c r="S3">
        <v>811139200</v>
      </c>
      <c r="T3" s="4">
        <v>8.5599999999999996E-2</v>
      </c>
      <c r="U3" t="s">
        <v>1439</v>
      </c>
      <c r="V3">
        <v>2267103900</v>
      </c>
      <c r="W3">
        <v>2678142100</v>
      </c>
      <c r="X3">
        <v>1.96</v>
      </c>
      <c r="Y3">
        <v>0.13</v>
      </c>
      <c r="Z3">
        <v>12.68</v>
      </c>
      <c r="AA3" t="s">
        <v>1440</v>
      </c>
      <c r="AB3" t="s">
        <v>1441</v>
      </c>
      <c r="AC3" t="s">
        <v>1442</v>
      </c>
      <c r="AD3" t="s">
        <v>564</v>
      </c>
      <c r="AE3" t="s">
        <v>7</v>
      </c>
      <c r="AF3">
        <v>-14527946</v>
      </c>
      <c r="AG3" t="s">
        <v>1443</v>
      </c>
      <c r="AH3" t="s">
        <v>1444</v>
      </c>
      <c r="AI3" t="s">
        <v>1445</v>
      </c>
      <c r="AJ3" t="s">
        <v>1446</v>
      </c>
      <c r="AK3" t="s">
        <v>1447</v>
      </c>
      <c r="AL3" t="s">
        <v>1448</v>
      </c>
      <c r="AM3" t="s">
        <v>1449</v>
      </c>
      <c r="AN3" t="s">
        <v>7</v>
      </c>
      <c r="AO3" t="s">
        <v>1450</v>
      </c>
      <c r="AP3" t="s">
        <v>1451</v>
      </c>
      <c r="AQ3" t="s">
        <v>1452</v>
      </c>
      <c r="AR3" t="s">
        <v>1453</v>
      </c>
      <c r="AS3" t="s">
        <v>7</v>
      </c>
      <c r="AT3" t="s">
        <v>1454</v>
      </c>
      <c r="AU3" t="s">
        <v>1455</v>
      </c>
      <c r="AV3" t="s">
        <v>1456</v>
      </c>
      <c r="AW3" t="s">
        <v>1457</v>
      </c>
      <c r="AX3" t="s">
        <v>493</v>
      </c>
      <c r="AY3" t="s">
        <v>738</v>
      </c>
      <c r="AZ3" t="s">
        <v>209</v>
      </c>
      <c r="BA3" t="s">
        <v>211</v>
      </c>
      <c r="BB3" t="s">
        <v>212</v>
      </c>
      <c r="BC3" t="s">
        <v>213</v>
      </c>
      <c r="BD3" t="s">
        <v>739</v>
      </c>
      <c r="BE3" t="s">
        <v>210</v>
      </c>
      <c r="BF3" t="s">
        <v>215</v>
      </c>
      <c r="BG3" t="s">
        <v>216</v>
      </c>
      <c r="BH3" t="s">
        <v>217</v>
      </c>
      <c r="BI3" t="s">
        <v>1438</v>
      </c>
      <c r="BJ3" t="s">
        <v>1458</v>
      </c>
      <c r="BK3" t="s">
        <v>738</v>
      </c>
      <c r="BL3" t="s">
        <v>1439</v>
      </c>
      <c r="BM3" t="s">
        <v>1459</v>
      </c>
      <c r="BN3" t="s">
        <v>739</v>
      </c>
      <c r="BO3">
        <v>12.73</v>
      </c>
      <c r="BP3">
        <v>20.04</v>
      </c>
      <c r="BQ3">
        <v>23.52</v>
      </c>
      <c r="BR3">
        <v>15.64</v>
      </c>
      <c r="BS3">
        <v>24.31</v>
      </c>
      <c r="BT3">
        <v>27.35</v>
      </c>
      <c r="BU3" t="s">
        <v>1460</v>
      </c>
      <c r="BV3" t="s">
        <v>287</v>
      </c>
      <c r="BW3">
        <v>33.549999999999997</v>
      </c>
      <c r="BX3">
        <v>35.01</v>
      </c>
      <c r="BY3">
        <v>35.82</v>
      </c>
      <c r="BZ3">
        <v>15.7</v>
      </c>
      <c r="CA3">
        <v>18.8</v>
      </c>
      <c r="CB3">
        <v>20.51</v>
      </c>
      <c r="CC3">
        <v>-1.59</v>
      </c>
      <c r="CD3">
        <v>-11.44</v>
      </c>
      <c r="CE3" t="s">
        <v>1461</v>
      </c>
      <c r="CF3" t="s">
        <v>1462</v>
      </c>
      <c r="CG3" s="20">
        <v>0.3575909661229611</v>
      </c>
      <c r="CH3" s="21">
        <v>8.5862382864792502E-2</v>
      </c>
      <c r="CI3" s="20">
        <v>0.32214885950088501</v>
      </c>
      <c r="CJ3" s="20">
        <v>0.28228285908699036</v>
      </c>
      <c r="CK3" s="20">
        <v>0.55876976251602173</v>
      </c>
      <c r="CL3" s="20">
        <v>0.55764544010162354</v>
      </c>
      <c r="CM3" s="20">
        <v>0.25808653235435486</v>
      </c>
      <c r="CN3" s="21">
        <v>9.768521785736084E-2</v>
      </c>
      <c r="CO3" s="21">
        <v>0.20906803011894226</v>
      </c>
      <c r="CP3" s="21">
        <v>0.70142853260040283</v>
      </c>
      <c r="CQ3" s="21">
        <v>1.2058823108673096</v>
      </c>
      <c r="CR3" s="21">
        <v>-0.18423311412334442</v>
      </c>
      <c r="CS3">
        <v>47.184496974012106</v>
      </c>
      <c r="CT3">
        <v>1.1921698753723269</v>
      </c>
      <c r="CU3">
        <v>0.90927460092948065</v>
      </c>
      <c r="CV3" s="20">
        <v>0.39578669071197509</v>
      </c>
      <c r="CW3" s="21">
        <v>0.40596619546413421</v>
      </c>
      <c r="CX3">
        <v>0.06</v>
      </c>
      <c r="CY3">
        <v>20.921795263148667</v>
      </c>
      <c r="CZ3">
        <v>6244170271.0907412</v>
      </c>
      <c r="DA3">
        <v>0.39578669071197509</v>
      </c>
      <c r="DB3">
        <v>5.3280470950246617</v>
      </c>
      <c r="DC3">
        <v>24519162400.420807</v>
      </c>
      <c r="DD3">
        <v>0.37599735617637631</v>
      </c>
      <c r="DE3">
        <v>1.8208169049473553</v>
      </c>
      <c r="DF3">
        <v>71747604959.641525</v>
      </c>
      <c r="DG3">
        <v>0.34829228782653809</v>
      </c>
      <c r="DH3">
        <v>0.69364985159907466</v>
      </c>
      <c r="DI3">
        <v>188336019533.25104</v>
      </c>
      <c r="DJ3">
        <v>0.31662935256958008</v>
      </c>
      <c r="DK3">
        <v>0.11561466586274526</v>
      </c>
      <c r="DL3">
        <v>1129953981401.3867</v>
      </c>
      <c r="DM3">
        <v>0.27705068349838252</v>
      </c>
      <c r="DN3">
        <v>4742000000</v>
      </c>
      <c r="DO3">
        <v>0.39578669071197509</v>
      </c>
      <c r="DP3">
        <v>130639252000</v>
      </c>
      <c r="DQ3">
        <v>12532315000</v>
      </c>
      <c r="DR3">
        <v>1613</v>
      </c>
      <c r="DS3">
        <v>-3.8195724589013991E-2</v>
      </c>
      <c r="DT3">
        <v>-0.32010381259934173</v>
      </c>
      <c r="DU3" s="22">
        <v>0.22666666666666657</v>
      </c>
      <c r="DV3">
        <v>0.54999999999999993</v>
      </c>
      <c r="DW3">
        <v>0.77666666666666651</v>
      </c>
      <c r="DX3">
        <v>-2.1143999999999998</v>
      </c>
      <c r="DY3">
        <v>0.39366033254156929</v>
      </c>
      <c r="DZ3">
        <v>-2.0198667420427552</v>
      </c>
      <c r="EA3">
        <v>425</v>
      </c>
      <c r="EB3">
        <v>-2.0182134494310122</v>
      </c>
      <c r="EC3">
        <v>2</v>
      </c>
      <c r="ED3">
        <v>2.7299148913718953E-2</v>
      </c>
      <c r="EE3">
        <v>0.15719852953284294</v>
      </c>
      <c r="EF3" s="19">
        <v>1.9609999999999999E-2</v>
      </c>
      <c r="EG3">
        <v>1.8999999999999989E-3</v>
      </c>
      <c r="EH3">
        <v>22.173660332541569</v>
      </c>
      <c r="EI3" t="s">
        <v>516</v>
      </c>
      <c r="EJ3">
        <v>0</v>
      </c>
      <c r="EK3">
        <v>1</v>
      </c>
      <c r="EL3" s="27">
        <v>45489</v>
      </c>
      <c r="EM3" s="28">
        <v>1.39</v>
      </c>
      <c r="EN3" s="28">
        <v>1.04</v>
      </c>
      <c r="EO3" s="28">
        <v>-4.8899999999999997</v>
      </c>
      <c r="EP3" s="28">
        <v>-1.1200000000000001</v>
      </c>
      <c r="EQ3" s="28">
        <v>2.15</v>
      </c>
    </row>
    <row r="4" spans="1:147" ht="132">
      <c r="A4" s="31"/>
      <c r="B4" s="23"/>
      <c r="C4" s="23"/>
      <c r="D4" s="23" t="s">
        <v>1485</v>
      </c>
      <c r="E4" t="s">
        <v>168</v>
      </c>
      <c r="F4" t="s">
        <v>169</v>
      </c>
      <c r="G4">
        <v>12.56</v>
      </c>
      <c r="H4">
        <v>0.96</v>
      </c>
      <c r="I4" t="s">
        <v>1464</v>
      </c>
      <c r="J4">
        <v>10921315000</v>
      </c>
      <c r="K4">
        <v>110.8</v>
      </c>
      <c r="L4">
        <v>4.0599999999999996</v>
      </c>
      <c r="M4" t="s">
        <v>160</v>
      </c>
      <c r="N4" t="s">
        <v>1465</v>
      </c>
      <c r="O4" t="s">
        <v>1466</v>
      </c>
      <c r="P4" t="s">
        <v>1467</v>
      </c>
      <c r="Q4">
        <v>1.73</v>
      </c>
      <c r="R4" t="s">
        <v>1468</v>
      </c>
      <c r="S4">
        <v>-75000000</v>
      </c>
      <c r="T4" s="4">
        <v>-0.84830000000000005</v>
      </c>
      <c r="U4" t="s">
        <v>483</v>
      </c>
      <c r="V4">
        <v>786972950</v>
      </c>
      <c r="W4">
        <v>869531450</v>
      </c>
      <c r="X4">
        <v>3.58</v>
      </c>
      <c r="Y4">
        <v>0.1</v>
      </c>
      <c r="Z4">
        <v>0.85</v>
      </c>
      <c r="AA4" t="s">
        <v>1469</v>
      </c>
      <c r="AB4" t="s">
        <v>275</v>
      </c>
      <c r="AC4" t="s">
        <v>1470</v>
      </c>
      <c r="AD4" t="s">
        <v>849</v>
      </c>
      <c r="AE4" t="s">
        <v>7</v>
      </c>
      <c r="AF4">
        <v>27000699</v>
      </c>
      <c r="AG4" t="s">
        <v>1471</v>
      </c>
      <c r="AH4" t="s">
        <v>1148</v>
      </c>
      <c r="AI4" t="s">
        <v>1472</v>
      </c>
      <c r="AJ4" t="s">
        <v>232</v>
      </c>
      <c r="AK4" t="s">
        <v>1473</v>
      </c>
      <c r="AL4" t="s">
        <v>1474</v>
      </c>
      <c r="AM4" t="s">
        <v>1475</v>
      </c>
      <c r="AN4" t="s">
        <v>7</v>
      </c>
      <c r="AO4" t="s">
        <v>247</v>
      </c>
      <c r="AP4" t="s">
        <v>1476</v>
      </c>
      <c r="AQ4" t="s">
        <v>404</v>
      </c>
      <c r="AR4" t="s">
        <v>753</v>
      </c>
      <c r="AS4" t="s">
        <v>7</v>
      </c>
      <c r="AT4" t="s">
        <v>1477</v>
      </c>
      <c r="AU4" t="s">
        <v>1478</v>
      </c>
      <c r="AV4" t="s">
        <v>1479</v>
      </c>
      <c r="AW4" t="s">
        <v>1480</v>
      </c>
      <c r="AX4" t="s">
        <v>1481</v>
      </c>
      <c r="AY4" t="s">
        <v>769</v>
      </c>
      <c r="AZ4" t="s">
        <v>219</v>
      </c>
      <c r="BA4" t="s">
        <v>221</v>
      </c>
      <c r="BB4" t="s">
        <v>222</v>
      </c>
      <c r="BC4" t="s">
        <v>223</v>
      </c>
      <c r="BD4" t="s">
        <v>188</v>
      </c>
      <c r="BE4" t="s">
        <v>220</v>
      </c>
      <c r="BF4" t="s">
        <v>225</v>
      </c>
      <c r="BG4" t="s">
        <v>226</v>
      </c>
      <c r="BH4" t="s">
        <v>227</v>
      </c>
      <c r="BI4" t="s">
        <v>1468</v>
      </c>
      <c r="BJ4" t="s">
        <v>1482</v>
      </c>
      <c r="BK4" t="s">
        <v>769</v>
      </c>
      <c r="BL4" t="s">
        <v>483</v>
      </c>
      <c r="BM4" t="s">
        <v>1483</v>
      </c>
      <c r="BN4" t="s">
        <v>188</v>
      </c>
      <c r="BO4">
        <v>3.41</v>
      </c>
      <c r="BP4">
        <v>4.3499999999999996</v>
      </c>
      <c r="BQ4">
        <v>4.87</v>
      </c>
      <c r="BR4">
        <v>5.19</v>
      </c>
      <c r="BS4">
        <v>6.2</v>
      </c>
      <c r="BT4">
        <v>5.75</v>
      </c>
      <c r="BU4" t="s">
        <v>576</v>
      </c>
      <c r="BV4" t="s">
        <v>177</v>
      </c>
      <c r="BW4">
        <v>31.93</v>
      </c>
      <c r="BX4">
        <v>33.85</v>
      </c>
      <c r="BY4">
        <v>32.54</v>
      </c>
      <c r="BZ4">
        <v>2.85</v>
      </c>
      <c r="CA4">
        <v>4.71</v>
      </c>
      <c r="CB4">
        <v>5.19</v>
      </c>
      <c r="CC4">
        <v>-7.85</v>
      </c>
      <c r="CD4">
        <v>-16.489999999999998</v>
      </c>
      <c r="CE4" t="s">
        <v>227</v>
      </c>
      <c r="CF4" t="s">
        <v>1484</v>
      </c>
      <c r="CG4" s="20">
        <v>1.7241379310344706E-2</v>
      </c>
      <c r="CH4" s="21">
        <v>-2.742342405129456</v>
      </c>
      <c r="CI4" s="20">
        <v>0.1986602246761322</v>
      </c>
      <c r="CJ4" s="20">
        <v>0.2850993275642395</v>
      </c>
      <c r="CK4" s="20">
        <v>0.20318718254566193</v>
      </c>
      <c r="CL4" s="20">
        <v>0.58760291337966919</v>
      </c>
      <c r="CM4" s="20">
        <v>8.2135528326034546E-2</v>
      </c>
      <c r="CN4" s="21">
        <v>-0.1867469847202301</v>
      </c>
      <c r="CO4" s="21">
        <v>0.36065572500228882</v>
      </c>
      <c r="CP4" s="21">
        <v>-4.6875E-2</v>
      </c>
      <c r="CQ4" s="21">
        <v>1.0378271341323853</v>
      </c>
      <c r="CR4" s="21">
        <v>-0.37809902429580688</v>
      </c>
      <c r="CS4">
        <v>91.67150243700442</v>
      </c>
      <c r="CT4">
        <v>3.3785105058071934</v>
      </c>
      <c r="CU4">
        <v>0.4777070063694267</v>
      </c>
      <c r="CV4" s="20">
        <v>0.27133703529834746</v>
      </c>
      <c r="CW4" s="21">
        <v>0.15735237002372743</v>
      </c>
      <c r="CX4">
        <v>0.06</v>
      </c>
      <c r="CY4">
        <v>94.89090763164522</v>
      </c>
      <c r="CZ4">
        <v>161915565.81629899</v>
      </c>
      <c r="DA4">
        <v>0.27133703529834746</v>
      </c>
      <c r="DB4">
        <v>26.683389562276876</v>
      </c>
      <c r="DC4">
        <v>575800722.92318523</v>
      </c>
      <c r="DD4">
        <v>0.25777018353343006</v>
      </c>
      <c r="DE4">
        <v>10.613346766070618</v>
      </c>
      <c r="DF4">
        <v>1447640912.7719789</v>
      </c>
      <c r="DG4">
        <v>0.23877659106254576</v>
      </c>
      <c r="DH4">
        <v>4.9255660165714739</v>
      </c>
      <c r="DI4">
        <v>3119299375.6065011</v>
      </c>
      <c r="DJ4">
        <v>0.21706962823867798</v>
      </c>
      <c r="DK4">
        <v>1.3655488827038973</v>
      </c>
      <c r="DL4">
        <v>11251384109.792843</v>
      </c>
      <c r="DM4">
        <v>0.18993592470884321</v>
      </c>
      <c r="DN4">
        <v>135000000</v>
      </c>
      <c r="DO4">
        <v>0.27133703529834746</v>
      </c>
      <c r="DP4">
        <v>15364315000</v>
      </c>
      <c r="DQ4">
        <v>778915100</v>
      </c>
      <c r="DR4">
        <v>1227</v>
      </c>
      <c r="DS4">
        <v>-0.25409565598800277</v>
      </c>
      <c r="DT4">
        <v>-2.8996947751531836</v>
      </c>
      <c r="DU4" s="22">
        <v>0.12666666666666662</v>
      </c>
      <c r="DV4">
        <v>-0.78166666666666673</v>
      </c>
      <c r="DW4">
        <v>-0.65500000000000014</v>
      </c>
      <c r="DX4">
        <v>-9.4760460885385083</v>
      </c>
      <c r="DY4">
        <v>0.36815724815724848</v>
      </c>
      <c r="DZ4">
        <v>-9.118134287327738</v>
      </c>
      <c r="EA4">
        <v>3184</v>
      </c>
      <c r="EB4">
        <v>-9.044482520957752</v>
      </c>
      <c r="EC4">
        <v>9</v>
      </c>
      <c r="ED4">
        <v>0.1161545105700317</v>
      </c>
      <c r="EE4">
        <v>0.4680681762574545</v>
      </c>
      <c r="EF4" s="19">
        <v>-2.12791</v>
      </c>
      <c r="EG4">
        <v>-2.1183100000000001</v>
      </c>
      <c r="EH4">
        <v>12.248157248157248</v>
      </c>
      <c r="EI4" t="s">
        <v>807</v>
      </c>
      <c r="EJ4">
        <v>0</v>
      </c>
      <c r="EK4">
        <v>0</v>
      </c>
      <c r="EL4" s="27">
        <v>45489</v>
      </c>
      <c r="EM4" s="28">
        <v>0.17</v>
      </c>
      <c r="EN4" s="28">
        <v>-4.3099999999999996</v>
      </c>
      <c r="EO4" s="28">
        <v>-3.66</v>
      </c>
      <c r="EP4" s="28">
        <v>-1.43</v>
      </c>
      <c r="EQ4" s="28">
        <v>0.96</v>
      </c>
    </row>
    <row r="5" spans="1:147" ht="84">
      <c r="A5" s="31"/>
      <c r="B5" s="23"/>
      <c r="C5" s="23"/>
      <c r="D5" s="23" t="s">
        <v>1507</v>
      </c>
      <c r="E5" t="s">
        <v>170</v>
      </c>
      <c r="F5" t="s">
        <v>171</v>
      </c>
      <c r="G5">
        <v>19.739999999999998</v>
      </c>
      <c r="H5">
        <v>0.36</v>
      </c>
      <c r="I5" t="s">
        <v>1486</v>
      </c>
      <c r="J5">
        <v>6053578600</v>
      </c>
      <c r="K5">
        <v>38.4</v>
      </c>
      <c r="L5">
        <v>4.43</v>
      </c>
      <c r="M5" t="s">
        <v>160</v>
      </c>
      <c r="N5" t="s">
        <v>1487</v>
      </c>
      <c r="O5" t="s">
        <v>1488</v>
      </c>
      <c r="P5" t="s">
        <v>900</v>
      </c>
      <c r="Q5">
        <v>21.21</v>
      </c>
      <c r="R5" t="s">
        <v>1489</v>
      </c>
      <c r="S5">
        <v>113874550</v>
      </c>
      <c r="T5" s="4">
        <v>0.53659999999999997</v>
      </c>
      <c r="U5" t="s">
        <v>293</v>
      </c>
      <c r="V5">
        <v>216710140</v>
      </c>
      <c r="W5">
        <v>306665580</v>
      </c>
      <c r="X5">
        <v>1.69</v>
      </c>
      <c r="Y5">
        <v>0.16</v>
      </c>
      <c r="Z5">
        <v>14.37</v>
      </c>
      <c r="AA5" t="s">
        <v>826</v>
      </c>
      <c r="AB5" t="s">
        <v>836</v>
      </c>
      <c r="AC5" t="s">
        <v>1490</v>
      </c>
      <c r="AD5" t="s">
        <v>1491</v>
      </c>
      <c r="AE5" t="s">
        <v>7</v>
      </c>
      <c r="AF5">
        <v>1061693</v>
      </c>
      <c r="AG5" t="s">
        <v>372</v>
      </c>
      <c r="AH5" t="s">
        <v>1492</v>
      </c>
      <c r="AI5" t="s">
        <v>1493</v>
      </c>
      <c r="AJ5" t="s">
        <v>1484</v>
      </c>
      <c r="AK5" t="s">
        <v>1494</v>
      </c>
      <c r="AL5" t="s">
        <v>1495</v>
      </c>
      <c r="AM5" t="s">
        <v>1496</v>
      </c>
      <c r="AN5" t="s">
        <v>7</v>
      </c>
      <c r="AO5" t="s">
        <v>1497</v>
      </c>
      <c r="AP5" t="s">
        <v>1498</v>
      </c>
      <c r="AQ5" t="s">
        <v>1499</v>
      </c>
      <c r="AR5" t="s">
        <v>1500</v>
      </c>
      <c r="AS5" t="s">
        <v>7</v>
      </c>
      <c r="AT5" t="s">
        <v>568</v>
      </c>
      <c r="AU5" t="s">
        <v>562</v>
      </c>
      <c r="AV5" t="s">
        <v>1501</v>
      </c>
      <c r="AW5" t="s">
        <v>1502</v>
      </c>
      <c r="AX5" t="s">
        <v>1503</v>
      </c>
      <c r="AY5" t="s">
        <v>590</v>
      </c>
      <c r="AZ5" t="s">
        <v>229</v>
      </c>
      <c r="BA5" t="s">
        <v>232</v>
      </c>
      <c r="BB5" t="s">
        <v>233</v>
      </c>
      <c r="BC5" t="s">
        <v>30</v>
      </c>
      <c r="BD5" t="s">
        <v>203</v>
      </c>
      <c r="BE5" t="s">
        <v>230</v>
      </c>
      <c r="BF5" t="s">
        <v>204</v>
      </c>
      <c r="BG5" t="s">
        <v>235</v>
      </c>
      <c r="BH5" t="s">
        <v>236</v>
      </c>
      <c r="BI5" t="s">
        <v>1489</v>
      </c>
      <c r="BJ5" t="s">
        <v>283</v>
      </c>
      <c r="BK5" t="s">
        <v>590</v>
      </c>
      <c r="BL5" t="s">
        <v>293</v>
      </c>
      <c r="BM5" t="s">
        <v>1504</v>
      </c>
      <c r="BN5" t="s">
        <v>203</v>
      </c>
      <c r="BO5">
        <v>5.87</v>
      </c>
      <c r="BP5">
        <v>16.239999999999998</v>
      </c>
      <c r="BQ5">
        <v>18.28</v>
      </c>
      <c r="BR5">
        <v>7.45</v>
      </c>
      <c r="BS5">
        <v>19.07</v>
      </c>
      <c r="BT5">
        <v>19.54</v>
      </c>
      <c r="BU5" t="s">
        <v>1505</v>
      </c>
      <c r="BV5" t="s">
        <v>177</v>
      </c>
      <c r="BW5">
        <v>38.25</v>
      </c>
      <c r="BX5">
        <v>37.57</v>
      </c>
      <c r="BY5">
        <v>41.64</v>
      </c>
      <c r="BZ5">
        <v>9.8000000000000007</v>
      </c>
      <c r="CA5">
        <v>16.84</v>
      </c>
      <c r="CB5">
        <v>18.93</v>
      </c>
      <c r="CC5">
        <v>-1.2</v>
      </c>
      <c r="CD5">
        <v>1.6</v>
      </c>
      <c r="CE5" t="s">
        <v>1506</v>
      </c>
      <c r="CF5" t="s">
        <v>821</v>
      </c>
      <c r="CG5" s="20">
        <v>0.20952380952380953</v>
      </c>
      <c r="CH5" s="21">
        <v>2.2052237965762025</v>
      </c>
      <c r="CI5" s="20">
        <v>5.7548627257347107E-2</v>
      </c>
      <c r="CJ5" s="20">
        <v>0.11221939325332642</v>
      </c>
      <c r="CK5" s="20">
        <v>0.27167025208473206</v>
      </c>
      <c r="CL5" s="20">
        <v>0.4268476665019989</v>
      </c>
      <c r="CM5" s="20">
        <v>0.11055276542901993</v>
      </c>
      <c r="CN5" s="21">
        <v>-0.36818182468414307</v>
      </c>
      <c r="CO5" s="21">
        <v>9.1743115335702896E-3</v>
      </c>
      <c r="CP5" s="21">
        <v>0.23863635957241058</v>
      </c>
      <c r="CQ5" s="21">
        <v>0.62962961196899414</v>
      </c>
      <c r="CR5" s="21">
        <v>0.28883510828018188</v>
      </c>
      <c r="CS5">
        <v>38.443694230059677</v>
      </c>
      <c r="CT5">
        <v>1.9637399937438755</v>
      </c>
      <c r="CU5">
        <v>0.60790273556231</v>
      </c>
      <c r="CV5" s="20">
        <v>0.19576774090528487</v>
      </c>
      <c r="CW5" s="21">
        <v>0.15961871333420277</v>
      </c>
      <c r="CX5">
        <v>0.06</v>
      </c>
      <c r="CY5">
        <v>35.946763924326497</v>
      </c>
      <c r="CZ5">
        <v>156803505.64701375</v>
      </c>
      <c r="DA5">
        <v>0.19576774090528487</v>
      </c>
      <c r="DB5">
        <v>10.752593561059058</v>
      </c>
      <c r="DC5">
        <v>524206422.19874209</v>
      </c>
      <c r="DD5">
        <v>0.18597935386002062</v>
      </c>
      <c r="DE5">
        <v>4.6818372643698147</v>
      </c>
      <c r="DF5">
        <v>1203924502.6511393</v>
      </c>
      <c r="DG5">
        <v>0.17227561199665067</v>
      </c>
      <c r="DH5">
        <v>2.4327734287555951</v>
      </c>
      <c r="DI5">
        <v>2316935286.0299883</v>
      </c>
      <c r="DJ5">
        <v>0.15661419272422791</v>
      </c>
      <c r="DK5">
        <v>0.89552249208026147</v>
      </c>
      <c r="DL5">
        <v>6294178705.5582075</v>
      </c>
      <c r="DM5">
        <v>0.13703741863369939</v>
      </c>
      <c r="DN5">
        <v>139000000</v>
      </c>
      <c r="DO5">
        <v>0.19576774090528487</v>
      </c>
      <c r="DP5">
        <v>5636578600</v>
      </c>
      <c r="DQ5">
        <v>828788900</v>
      </c>
      <c r="DR5">
        <v>1436</v>
      </c>
      <c r="DS5">
        <v>1.3756068618524658E-2</v>
      </c>
      <c r="DT5">
        <v>2.0456050832419996</v>
      </c>
      <c r="DU5" s="22">
        <v>-0.19000000000000003</v>
      </c>
      <c r="DV5">
        <v>0.73999999999999988</v>
      </c>
      <c r="DW5">
        <v>0.54999999999999982</v>
      </c>
      <c r="DX5">
        <v>1.6E-2</v>
      </c>
      <c r="DY5">
        <v>0.42215428178694092</v>
      </c>
      <c r="DZ5">
        <v>4.3544685085910653E-3</v>
      </c>
      <c r="EA5">
        <v>694</v>
      </c>
      <c r="EB5">
        <v>3.7627314525969006E-3</v>
      </c>
      <c r="EC5">
        <v>0</v>
      </c>
      <c r="ED5">
        <v>0.25825167597876486</v>
      </c>
      <c r="EE5">
        <v>0.94891640594291671</v>
      </c>
      <c r="EF5" s="19">
        <v>-2.0659000000000001</v>
      </c>
      <c r="EG5">
        <v>-2.0695000000000001</v>
      </c>
      <c r="EH5">
        <v>15.272154281786941</v>
      </c>
      <c r="EI5" t="s">
        <v>806</v>
      </c>
      <c r="EJ5">
        <v>0</v>
      </c>
      <c r="EK5">
        <v>1</v>
      </c>
      <c r="EL5" s="27">
        <v>45489</v>
      </c>
      <c r="EM5" s="28">
        <v>-3.55</v>
      </c>
      <c r="EN5" s="28">
        <v>1.32</v>
      </c>
      <c r="EO5" s="28">
        <v>1.1000000000000001</v>
      </c>
      <c r="EP5" s="28">
        <v>-2.33</v>
      </c>
      <c r="EQ5" s="28">
        <v>0.36</v>
      </c>
    </row>
    <row r="6" spans="1:147" ht="84">
      <c r="A6" s="31"/>
      <c r="B6" s="23"/>
      <c r="C6" s="23"/>
      <c r="D6" s="23" t="s">
        <v>1532</v>
      </c>
      <c r="E6" t="s">
        <v>172</v>
      </c>
      <c r="F6" t="s">
        <v>173</v>
      </c>
      <c r="G6">
        <v>5.52</v>
      </c>
      <c r="H6">
        <v>-2.13</v>
      </c>
      <c r="I6" t="s">
        <v>1508</v>
      </c>
      <c r="J6">
        <v>3660098300</v>
      </c>
      <c r="L6">
        <v>2.42</v>
      </c>
      <c r="M6" t="s">
        <v>160</v>
      </c>
      <c r="N6" t="s">
        <v>1509</v>
      </c>
      <c r="O6" t="s">
        <v>1510</v>
      </c>
      <c r="P6" t="s">
        <v>1511</v>
      </c>
      <c r="Q6">
        <v>-24.67</v>
      </c>
      <c r="R6" t="s">
        <v>1512</v>
      </c>
      <c r="S6">
        <v>-17460000</v>
      </c>
      <c r="T6" s="4">
        <v>-1.18</v>
      </c>
      <c r="U6" t="s">
        <v>1513</v>
      </c>
      <c r="V6">
        <v>527422470</v>
      </c>
      <c r="W6">
        <v>661281290</v>
      </c>
      <c r="X6">
        <v>2.87</v>
      </c>
      <c r="Y6">
        <v>0.16</v>
      </c>
      <c r="Z6">
        <v>-3.42</v>
      </c>
      <c r="AA6" t="s">
        <v>922</v>
      </c>
      <c r="AB6" t="s">
        <v>507</v>
      </c>
      <c r="AC6" t="s">
        <v>1514</v>
      </c>
      <c r="AD6" t="s">
        <v>1515</v>
      </c>
      <c r="AE6" t="s">
        <v>7</v>
      </c>
      <c r="AF6">
        <v>9621737</v>
      </c>
      <c r="AG6" t="s">
        <v>1516</v>
      </c>
      <c r="AH6" t="s">
        <v>1517</v>
      </c>
      <c r="AI6" t="s">
        <v>1518</v>
      </c>
      <c r="AJ6" t="s">
        <v>1519</v>
      </c>
      <c r="AK6" t="s">
        <v>1520</v>
      </c>
      <c r="AL6" t="s">
        <v>1521</v>
      </c>
      <c r="AM6" t="s">
        <v>1522</v>
      </c>
      <c r="AN6" t="s">
        <v>7</v>
      </c>
      <c r="AO6" t="s">
        <v>1523</v>
      </c>
      <c r="AP6" t="s">
        <v>1524</v>
      </c>
      <c r="AQ6" t="s">
        <v>1525</v>
      </c>
      <c r="AR6" t="s">
        <v>618</v>
      </c>
      <c r="AS6" t="s">
        <v>7</v>
      </c>
      <c r="AT6" t="s">
        <v>1526</v>
      </c>
      <c r="AU6" t="s">
        <v>1527</v>
      </c>
      <c r="AV6" t="s">
        <v>1528</v>
      </c>
      <c r="AW6" t="s">
        <v>1529</v>
      </c>
      <c r="AX6" t="s">
        <v>1286</v>
      </c>
      <c r="AY6" t="s">
        <v>585</v>
      </c>
      <c r="AZ6" t="s">
        <v>237</v>
      </c>
      <c r="BA6" t="s">
        <v>239</v>
      </c>
      <c r="BB6" t="s">
        <v>240</v>
      </c>
      <c r="BC6" t="s">
        <v>241</v>
      </c>
      <c r="BD6" t="s">
        <v>786</v>
      </c>
      <c r="BE6" t="s">
        <v>238</v>
      </c>
      <c r="BF6" t="s">
        <v>242</v>
      </c>
      <c r="BG6" t="s">
        <v>243</v>
      </c>
      <c r="BH6" t="s">
        <v>244</v>
      </c>
      <c r="BI6" t="s">
        <v>1512</v>
      </c>
      <c r="BJ6" t="s">
        <v>743</v>
      </c>
      <c r="BK6" t="s">
        <v>585</v>
      </c>
      <c r="BL6" t="s">
        <v>1513</v>
      </c>
      <c r="BM6" t="s">
        <v>403</v>
      </c>
      <c r="BN6" t="s">
        <v>786</v>
      </c>
      <c r="BO6">
        <v>3.16</v>
      </c>
      <c r="BP6" t="s">
        <v>7</v>
      </c>
      <c r="BQ6">
        <v>3.98</v>
      </c>
      <c r="BR6">
        <v>4.08</v>
      </c>
      <c r="BS6">
        <v>-43.3</v>
      </c>
      <c r="BT6">
        <v>5.37</v>
      </c>
      <c r="BU6" t="s">
        <v>570</v>
      </c>
      <c r="BV6" t="s">
        <v>177</v>
      </c>
      <c r="BW6">
        <v>18.05</v>
      </c>
      <c r="BX6">
        <v>17.41</v>
      </c>
      <c r="BY6">
        <v>19.690000000000001</v>
      </c>
      <c r="BZ6">
        <v>-11.19</v>
      </c>
      <c r="CA6">
        <v>-34.21</v>
      </c>
      <c r="CB6">
        <v>3.97</v>
      </c>
      <c r="CC6">
        <v>-13.34</v>
      </c>
      <c r="CD6">
        <v>-16.489999999999998</v>
      </c>
      <c r="CE6" t="s">
        <v>1530</v>
      </c>
      <c r="CF6" t="s">
        <v>1531</v>
      </c>
      <c r="CG6" s="20">
        <v>-0.24698133918770582</v>
      </c>
      <c r="CH6" s="21">
        <v>-1.1343076923076922</v>
      </c>
      <c r="CI6" s="20">
        <v>9.363904595375061E-2</v>
      </c>
      <c r="CJ6" s="20">
        <v>-0.27368670701980591</v>
      </c>
      <c r="CK6" s="20">
        <v>7.7584043145179749E-2</v>
      </c>
      <c r="CL6" s="20">
        <v>0.11969433724880219</v>
      </c>
      <c r="CM6" s="20">
        <v>5.4054236970841885E-3</v>
      </c>
      <c r="CN6" s="21">
        <v>0.64143800735473633</v>
      </c>
      <c r="CO6" s="21">
        <v>-8.0466670989990234</v>
      </c>
      <c r="CP6" s="21">
        <v>0.7281564474105835</v>
      </c>
      <c r="CQ6" s="21">
        <v>0.61964708566665649</v>
      </c>
      <c r="CR6" s="21">
        <v>1.2053276300430298</v>
      </c>
      <c r="CS6">
        <v>-15.612402654378414</v>
      </c>
      <c r="CT6">
        <v>-34.485562838881535</v>
      </c>
      <c r="CU6">
        <v>0</v>
      </c>
      <c r="CV6" s="20">
        <v>4.527228605002165E-3</v>
      </c>
      <c r="CW6" s="21">
        <v>-0.97041958570480347</v>
      </c>
      <c r="CX6">
        <v>0.06</v>
      </c>
      <c r="CY6" t="e">
        <v>#VALUE!</v>
      </c>
      <c r="CZ6" t="s">
        <v>822</v>
      </c>
      <c r="DA6">
        <v>4.527228605002165E-3</v>
      </c>
      <c r="DB6" t="e">
        <v>#VALUE!</v>
      </c>
      <c r="DC6" t="s">
        <v>265</v>
      </c>
      <c r="DD6">
        <v>4.3008671747520565E-3</v>
      </c>
      <c r="DE6" t="e">
        <v>#VALUE!</v>
      </c>
      <c r="DF6" t="s">
        <v>265</v>
      </c>
      <c r="DG6">
        <v>3.9839611724019055E-3</v>
      </c>
      <c r="DH6" t="e">
        <v>#VALUE!</v>
      </c>
      <c r="DI6" t="s">
        <v>265</v>
      </c>
      <c r="DJ6">
        <v>3.6217828840017321E-3</v>
      </c>
      <c r="DK6" t="e">
        <v>#VALUE!</v>
      </c>
      <c r="DL6" t="s">
        <v>265</v>
      </c>
      <c r="DM6">
        <v>3.1690600235015154E-3</v>
      </c>
      <c r="DN6">
        <v>-379000000</v>
      </c>
      <c r="DO6">
        <v>4.527228605002165E-3</v>
      </c>
      <c r="DP6">
        <v>4899098300</v>
      </c>
      <c r="DQ6">
        <v>1363368399.9999998</v>
      </c>
      <c r="DR6">
        <v>1019</v>
      </c>
      <c r="DS6">
        <v>-0.25150856779270797</v>
      </c>
      <c r="DT6">
        <v>-0.16388810660288877</v>
      </c>
      <c r="DU6" s="22">
        <v>-0.59</v>
      </c>
      <c r="DV6">
        <v>-0.99833333333333341</v>
      </c>
      <c r="DW6">
        <v>-1.5883333333333334</v>
      </c>
      <c r="DX6">
        <v>-9.8089751364463318</v>
      </c>
      <c r="DY6">
        <v>0.41992063492063625</v>
      </c>
      <c r="DZ6">
        <v>-9.2102693311001378</v>
      </c>
      <c r="EA6">
        <v>4082</v>
      </c>
      <c r="EB6">
        <v>-9.042202088188299</v>
      </c>
      <c r="EC6">
        <v>9</v>
      </c>
      <c r="ED6">
        <v>0.19810026683198612</v>
      </c>
      <c r="EE6">
        <v>0.76215675178107645</v>
      </c>
      <c r="EF6" s="19">
        <v>-3.14581</v>
      </c>
      <c r="EG6">
        <v>-4.0171099999999997</v>
      </c>
      <c r="EH6">
        <v>16.259920634920636</v>
      </c>
      <c r="EI6" t="s">
        <v>996</v>
      </c>
      <c r="EJ6">
        <v>0</v>
      </c>
      <c r="EK6">
        <v>0</v>
      </c>
      <c r="EL6" s="27">
        <v>45489</v>
      </c>
      <c r="EM6" s="28">
        <v>-3.29</v>
      </c>
      <c r="EN6" s="28">
        <v>2.42</v>
      </c>
      <c r="EO6" s="28">
        <v>-4.26</v>
      </c>
      <c r="EP6" s="28">
        <v>-7.08</v>
      </c>
      <c r="EQ6" s="28">
        <v>-2.13</v>
      </c>
    </row>
    <row r="7" spans="1:147" ht="84">
      <c r="A7" s="31"/>
      <c r="B7" s="23"/>
      <c r="C7" s="23"/>
      <c r="D7" s="23" t="s">
        <v>1556</v>
      </c>
      <c r="E7" t="s">
        <v>174</v>
      </c>
      <c r="F7" t="s">
        <v>175</v>
      </c>
      <c r="G7">
        <v>6.15</v>
      </c>
      <c r="H7">
        <v>3.89</v>
      </c>
      <c r="I7" t="s">
        <v>1533</v>
      </c>
      <c r="J7">
        <v>4970382600</v>
      </c>
      <c r="K7">
        <v>15.38</v>
      </c>
      <c r="L7">
        <v>1.81</v>
      </c>
      <c r="M7" t="s">
        <v>160</v>
      </c>
      <c r="N7" t="s">
        <v>1534</v>
      </c>
      <c r="O7" t="s">
        <v>1535</v>
      </c>
      <c r="P7" t="s">
        <v>1536</v>
      </c>
      <c r="Q7">
        <v>-6.31</v>
      </c>
      <c r="R7" t="s">
        <v>1537</v>
      </c>
      <c r="S7">
        <v>105000000</v>
      </c>
      <c r="T7" s="4">
        <v>-0.50470000000000004</v>
      </c>
      <c r="U7" t="s">
        <v>332</v>
      </c>
      <c r="V7">
        <v>717688550</v>
      </c>
      <c r="W7">
        <v>808192300</v>
      </c>
      <c r="X7">
        <v>1.83</v>
      </c>
      <c r="Y7">
        <v>0.19</v>
      </c>
      <c r="Z7">
        <v>4.16</v>
      </c>
      <c r="AA7" t="s">
        <v>1538</v>
      </c>
      <c r="AB7" t="s">
        <v>1539</v>
      </c>
      <c r="AC7" t="s">
        <v>184</v>
      </c>
      <c r="AD7" t="s">
        <v>1540</v>
      </c>
      <c r="AE7" t="s">
        <v>7</v>
      </c>
      <c r="AF7">
        <v>2088454</v>
      </c>
      <c r="AG7" t="s">
        <v>1541</v>
      </c>
      <c r="AH7" t="s">
        <v>1542</v>
      </c>
      <c r="AI7" t="s">
        <v>1543</v>
      </c>
      <c r="AJ7" t="s">
        <v>1544</v>
      </c>
      <c r="AK7" t="s">
        <v>1545</v>
      </c>
      <c r="AL7" t="s">
        <v>801</v>
      </c>
      <c r="AM7" t="s">
        <v>1546</v>
      </c>
      <c r="AN7" t="s">
        <v>7</v>
      </c>
      <c r="AO7" t="s">
        <v>1547</v>
      </c>
      <c r="AP7" t="s">
        <v>1548</v>
      </c>
      <c r="AQ7" t="s">
        <v>815</v>
      </c>
      <c r="AR7" t="s">
        <v>1319</v>
      </c>
      <c r="AS7" t="s">
        <v>7</v>
      </c>
      <c r="AT7" t="s">
        <v>1549</v>
      </c>
      <c r="AU7" t="s">
        <v>827</v>
      </c>
      <c r="AV7" t="s">
        <v>1550</v>
      </c>
      <c r="AW7" t="s">
        <v>1551</v>
      </c>
      <c r="AX7" t="s">
        <v>1552</v>
      </c>
      <c r="AY7" t="s">
        <v>787</v>
      </c>
      <c r="AZ7" t="s">
        <v>248</v>
      </c>
      <c r="BA7" t="s">
        <v>250</v>
      </c>
      <c r="BB7" t="s">
        <v>251</v>
      </c>
      <c r="BC7" t="s">
        <v>252</v>
      </c>
      <c r="BD7" t="s">
        <v>596</v>
      </c>
      <c r="BE7" t="s">
        <v>249</v>
      </c>
      <c r="BF7" t="s">
        <v>231</v>
      </c>
      <c r="BG7" t="s">
        <v>253</v>
      </c>
      <c r="BH7" t="s">
        <v>254</v>
      </c>
      <c r="BI7" t="s">
        <v>1537</v>
      </c>
      <c r="BJ7" t="s">
        <v>1553</v>
      </c>
      <c r="BK7" t="s">
        <v>787</v>
      </c>
      <c r="BL7" t="s">
        <v>332</v>
      </c>
      <c r="BM7" t="s">
        <v>1554</v>
      </c>
      <c r="BN7" t="s">
        <v>596</v>
      </c>
      <c r="BO7">
        <v>9.25</v>
      </c>
      <c r="BP7">
        <v>10.5</v>
      </c>
      <c r="BQ7">
        <v>7.91</v>
      </c>
      <c r="BR7">
        <v>12.18</v>
      </c>
      <c r="BS7">
        <v>13.1</v>
      </c>
      <c r="BT7">
        <v>10.039999999999999</v>
      </c>
      <c r="BU7" t="s">
        <v>576</v>
      </c>
      <c r="BV7" t="s">
        <v>287</v>
      </c>
      <c r="BW7">
        <v>31.51</v>
      </c>
      <c r="BX7">
        <v>30.11</v>
      </c>
      <c r="BY7">
        <v>32.700000000000003</v>
      </c>
      <c r="BZ7">
        <v>7.15</v>
      </c>
      <c r="CA7">
        <v>6.36</v>
      </c>
      <c r="CB7">
        <v>5.3</v>
      </c>
      <c r="CC7">
        <v>7.14</v>
      </c>
      <c r="CD7">
        <v>-5.53</v>
      </c>
      <c r="CE7" t="s">
        <v>1555</v>
      </c>
      <c r="CF7" t="s">
        <v>818</v>
      </c>
      <c r="CG7" s="20">
        <v>-6.3178677196446306E-2</v>
      </c>
      <c r="CH7" s="21">
        <v>0.10127422672194714</v>
      </c>
      <c r="CI7" s="20">
        <v>0.12033200263977051</v>
      </c>
      <c r="CJ7" s="20">
        <v>0.36158192157745361</v>
      </c>
      <c r="CK7" s="20">
        <v>0.31627285480499268</v>
      </c>
      <c r="CL7" s="20">
        <v>1.9625449553132057E-2</v>
      </c>
      <c r="CM7" s="20">
        <v>6.2836050055921078E-3</v>
      </c>
      <c r="CN7" s="21">
        <v>0.34909090399742126</v>
      </c>
      <c r="CO7" s="21">
        <v>0.51098901033401489</v>
      </c>
      <c r="CP7" s="21">
        <v>0.3382352888584137</v>
      </c>
      <c r="CQ7" s="21">
        <v>1.4563758373260498</v>
      </c>
      <c r="CR7" s="21">
        <v>-2.3303570747375488</v>
      </c>
      <c r="CS7">
        <v>33.508197303370785</v>
      </c>
      <c r="CT7">
        <v>2.0330279524510955</v>
      </c>
      <c r="CU7">
        <v>0.97560975609756084</v>
      </c>
      <c r="CV7" s="20">
        <v>0.16481916671618818</v>
      </c>
      <c r="CW7" s="21">
        <v>6.4866793155670163E-2</v>
      </c>
      <c r="CX7">
        <v>0.06</v>
      </c>
      <c r="CY7">
        <v>11.490152865054398</v>
      </c>
      <c r="CZ7">
        <v>407686708.35066587</v>
      </c>
      <c r="DA7">
        <v>0.16481916671618818</v>
      </c>
      <c r="DB7">
        <v>3.5262972674639625</v>
      </c>
      <c r="DC7">
        <v>1328413983.4781733</v>
      </c>
      <c r="DD7">
        <v>0.15657820838037875</v>
      </c>
      <c r="DE7">
        <v>1.5924262515571532</v>
      </c>
      <c r="DF7">
        <v>2941663763.3418684</v>
      </c>
      <c r="DG7">
        <v>0.1450408667102456</v>
      </c>
      <c r="DH7">
        <v>0.86483162094735544</v>
      </c>
      <c r="DI7">
        <v>5416525583.1749363</v>
      </c>
      <c r="DJ7">
        <v>0.13185533337295055</v>
      </c>
      <c r="DK7">
        <v>0.35439338509888962</v>
      </c>
      <c r="DL7">
        <v>13218030575.522379</v>
      </c>
      <c r="DM7">
        <v>0.11537341670133172</v>
      </c>
      <c r="DN7">
        <v>371000000</v>
      </c>
      <c r="DO7">
        <v>0.16481916671618818</v>
      </c>
      <c r="DP7">
        <v>4684382600</v>
      </c>
      <c r="DQ7">
        <v>1881400800</v>
      </c>
      <c r="DR7">
        <v>840</v>
      </c>
      <c r="DS7">
        <v>-0.2279978439126345</v>
      </c>
      <c r="DT7">
        <v>3.6407433566276973E-2</v>
      </c>
      <c r="DU7" s="22">
        <v>-0.15666666666666665</v>
      </c>
      <c r="DV7">
        <v>6.6666666666666638E-2</v>
      </c>
      <c r="DW7">
        <v>-9.0000000000000011E-2</v>
      </c>
      <c r="DX7">
        <v>5.7745098039215685</v>
      </c>
      <c r="DY7">
        <v>0.60763487043189124</v>
      </c>
      <c r="DZ7">
        <v>5.2072858310207808</v>
      </c>
      <c r="EA7">
        <v>1996</v>
      </c>
      <c r="EB7">
        <v>5.1262710437254064</v>
      </c>
      <c r="EC7">
        <v>5</v>
      </c>
      <c r="ED7">
        <v>9.967689620403461E-2</v>
      </c>
      <c r="EE7">
        <v>0.37243611452373404</v>
      </c>
      <c r="EF7" s="19">
        <v>-1.0931999999999999</v>
      </c>
      <c r="EG7">
        <v>-1.1320999999999999</v>
      </c>
      <c r="EH7">
        <v>34.267634870431891</v>
      </c>
      <c r="EI7" t="s">
        <v>862</v>
      </c>
      <c r="EJ7">
        <v>1</v>
      </c>
      <c r="EK7">
        <v>0</v>
      </c>
      <c r="EL7" s="27">
        <v>45489</v>
      </c>
      <c r="EM7" s="28">
        <v>-0.74</v>
      </c>
      <c r="EN7" s="28">
        <v>3.35</v>
      </c>
      <c r="EO7" s="28">
        <v>3.92</v>
      </c>
      <c r="EP7" s="28">
        <v>-2.95</v>
      </c>
      <c r="EQ7" s="28">
        <v>3.89</v>
      </c>
    </row>
    <row r="8" spans="1:147" ht="84">
      <c r="A8" s="31"/>
      <c r="B8" s="23"/>
      <c r="C8" s="23"/>
      <c r="D8" s="23" t="s">
        <v>1584</v>
      </c>
      <c r="E8" t="s">
        <v>176</v>
      </c>
      <c r="F8" t="s">
        <v>177</v>
      </c>
      <c r="G8">
        <v>9.68</v>
      </c>
      <c r="H8">
        <v>1.26</v>
      </c>
      <c r="I8" t="s">
        <v>1557</v>
      </c>
      <c r="J8">
        <v>15006052000</v>
      </c>
      <c r="K8">
        <v>284.8</v>
      </c>
      <c r="L8">
        <v>3.47</v>
      </c>
      <c r="M8" t="s">
        <v>160</v>
      </c>
      <c r="N8" t="s">
        <v>1558</v>
      </c>
      <c r="O8" t="s">
        <v>1559</v>
      </c>
      <c r="P8" t="s">
        <v>645</v>
      </c>
      <c r="Q8">
        <v>2.71</v>
      </c>
      <c r="R8" t="s">
        <v>1560</v>
      </c>
      <c r="S8">
        <v>-40371268</v>
      </c>
      <c r="T8" s="4">
        <v>9.2600000000000002E-2</v>
      </c>
      <c r="U8" t="s">
        <v>1561</v>
      </c>
      <c r="V8">
        <v>1518235000</v>
      </c>
      <c r="W8">
        <v>1550212000</v>
      </c>
      <c r="X8">
        <v>2.65</v>
      </c>
      <c r="Y8">
        <v>0.06</v>
      </c>
      <c r="Z8">
        <v>-5.95</v>
      </c>
      <c r="AA8" t="s">
        <v>1562</v>
      </c>
      <c r="AB8" t="s">
        <v>1563</v>
      </c>
      <c r="AC8" t="s">
        <v>1564</v>
      </c>
      <c r="AD8" t="s">
        <v>1565</v>
      </c>
      <c r="AE8" t="s">
        <v>7</v>
      </c>
      <c r="AF8">
        <v>10847210</v>
      </c>
      <c r="AG8" t="s">
        <v>1566</v>
      </c>
      <c r="AH8" t="s">
        <v>1567</v>
      </c>
      <c r="AI8" t="s">
        <v>1568</v>
      </c>
      <c r="AJ8" t="s">
        <v>1569</v>
      </c>
      <c r="AK8" t="s">
        <v>1570</v>
      </c>
      <c r="AL8" t="s">
        <v>361</v>
      </c>
      <c r="AM8" t="s">
        <v>1571</v>
      </c>
      <c r="AN8" t="s">
        <v>7</v>
      </c>
      <c r="AO8" t="s">
        <v>639</v>
      </c>
      <c r="AP8" t="s">
        <v>288</v>
      </c>
      <c r="AQ8" t="s">
        <v>1572</v>
      </c>
      <c r="AR8" t="s">
        <v>1573</v>
      </c>
      <c r="AS8" t="s">
        <v>790</v>
      </c>
      <c r="AT8" t="s">
        <v>1574</v>
      </c>
      <c r="AU8" t="s">
        <v>1575</v>
      </c>
      <c r="AV8" t="s">
        <v>1576</v>
      </c>
      <c r="AW8" t="s">
        <v>1577</v>
      </c>
      <c r="AX8" t="s">
        <v>1578</v>
      </c>
      <c r="AY8" t="s">
        <v>788</v>
      </c>
      <c r="AZ8" t="s">
        <v>255</v>
      </c>
      <c r="BA8" t="s">
        <v>257</v>
      </c>
      <c r="BB8" t="s">
        <v>258</v>
      </c>
      <c r="BC8" t="s">
        <v>259</v>
      </c>
      <c r="BD8" t="s">
        <v>1579</v>
      </c>
      <c r="BE8" t="s">
        <v>256</v>
      </c>
      <c r="BF8" t="s">
        <v>260</v>
      </c>
      <c r="BG8" t="s">
        <v>261</v>
      </c>
      <c r="BH8" t="s">
        <v>262</v>
      </c>
      <c r="BI8" t="s">
        <v>1560</v>
      </c>
      <c r="BJ8" t="s">
        <v>1580</v>
      </c>
      <c r="BK8" t="s">
        <v>788</v>
      </c>
      <c r="BL8" t="s">
        <v>1561</v>
      </c>
      <c r="BM8" t="s">
        <v>1581</v>
      </c>
      <c r="BN8" t="s">
        <v>1579</v>
      </c>
      <c r="BO8" t="s">
        <v>7</v>
      </c>
      <c r="BP8">
        <v>0.74</v>
      </c>
      <c r="BQ8" t="s">
        <v>7</v>
      </c>
      <c r="BR8">
        <v>-1.87</v>
      </c>
      <c r="BS8">
        <v>1.06</v>
      </c>
      <c r="BT8">
        <v>-12.52</v>
      </c>
      <c r="BU8" t="s">
        <v>570</v>
      </c>
      <c r="BV8" t="s">
        <v>177</v>
      </c>
      <c r="BW8">
        <v>13.88</v>
      </c>
      <c r="BX8">
        <v>8.6199999999999992</v>
      </c>
      <c r="BY8">
        <v>7.57</v>
      </c>
      <c r="BZ8">
        <v>1.1499999999999999</v>
      </c>
      <c r="CA8">
        <v>0.81</v>
      </c>
      <c r="CB8">
        <v>-16.850000000000001</v>
      </c>
      <c r="CC8">
        <v>1.26</v>
      </c>
      <c r="CD8">
        <v>-5</v>
      </c>
      <c r="CE8" t="s">
        <v>1582</v>
      </c>
      <c r="CF8" t="s">
        <v>1583</v>
      </c>
      <c r="CG8" s="20">
        <v>2.661064425770308E-2</v>
      </c>
      <c r="CH8" s="21">
        <v>9.2613290538930776E-2</v>
      </c>
      <c r="CI8" s="20">
        <v>0.10934006422758102</v>
      </c>
      <c r="CJ8" s="20">
        <v>8.4293551743030548E-2</v>
      </c>
      <c r="CK8" s="20">
        <v>0.23984958231449127</v>
      </c>
      <c r="CL8" s="20">
        <v>-3.0965369194746017E-2</v>
      </c>
      <c r="CM8" s="20">
        <v>-0.11308565735816956</v>
      </c>
      <c r="CN8" s="21">
        <v>9.4864875078201294E-2</v>
      </c>
      <c r="CO8" s="21">
        <v>1.0789378881454468</v>
      </c>
      <c r="CP8" s="21">
        <v>-0.41919192671775818</v>
      </c>
      <c r="CQ8" s="21">
        <v>-2.3515357971191406</v>
      </c>
      <c r="CR8" s="21">
        <v>-0.3474387526512146</v>
      </c>
      <c r="CS8">
        <v>-731.61412680910053</v>
      </c>
      <c r="CT8">
        <v>-126.38783768068222</v>
      </c>
      <c r="CU8">
        <v>0</v>
      </c>
      <c r="CV8" s="20">
        <v>5.7886434346437456E-2</v>
      </c>
      <c r="CW8" s="21">
        <v>-0.38887274265289307</v>
      </c>
      <c r="CX8">
        <v>0.06</v>
      </c>
      <c r="CY8">
        <v>371.18399563945002</v>
      </c>
      <c r="CZ8">
        <v>48474751.636322089</v>
      </c>
      <c r="DA8">
        <v>5.7886434346437456E-2</v>
      </c>
      <c r="DB8">
        <v>124.65543800344088</v>
      </c>
      <c r="DC8">
        <v>144342294.95470014</v>
      </c>
      <c r="DD8">
        <v>5.4992112629115582E-2</v>
      </c>
      <c r="DE8">
        <v>63.616858695422174</v>
      </c>
      <c r="DF8">
        <v>282834650.57816142</v>
      </c>
      <c r="DG8">
        <v>5.0940062224864961E-2</v>
      </c>
      <c r="DH8">
        <v>39.762331891643768</v>
      </c>
      <c r="DI8">
        <v>452515009.6587097</v>
      </c>
      <c r="DJ8">
        <v>4.6309147477149967E-2</v>
      </c>
      <c r="DK8">
        <v>22.376451987403698</v>
      </c>
      <c r="DL8">
        <v>804106567.48124182</v>
      </c>
      <c r="DM8">
        <v>4.052050404250622E-2</v>
      </c>
      <c r="DN8">
        <v>48571600</v>
      </c>
      <c r="DO8">
        <v>5.7886434346437456E-2</v>
      </c>
      <c r="DP8">
        <v>17993052000</v>
      </c>
      <c r="DQ8">
        <v>1922633700</v>
      </c>
      <c r="DR8">
        <v>1520</v>
      </c>
      <c r="DS8">
        <v>-3.1275790088734379E-2</v>
      </c>
      <c r="DT8">
        <v>0.48148603319182381</v>
      </c>
      <c r="DU8" s="22">
        <v>-0.3066666666666667</v>
      </c>
      <c r="DV8">
        <v>-1.6783333333333335</v>
      </c>
      <c r="DW8">
        <v>-1.9850000000000001</v>
      </c>
      <c r="DX8">
        <v>-1.05</v>
      </c>
      <c r="DY8">
        <v>0.31058103448275759</v>
      </c>
      <c r="DZ8">
        <v>-1.0060290517241379</v>
      </c>
      <c r="EA8">
        <v>4368</v>
      </c>
      <c r="EB8">
        <v>-1.0008724239718305</v>
      </c>
      <c r="EC8">
        <v>1</v>
      </c>
      <c r="ED8">
        <v>4.0603027198860546E-2</v>
      </c>
      <c r="EE8">
        <v>0.33672813782889049</v>
      </c>
      <c r="EF8" s="19">
        <v>-2.1011000000000002</v>
      </c>
      <c r="EG8">
        <v>-2.1137000000000001</v>
      </c>
      <c r="EH8">
        <v>19.120581034482758</v>
      </c>
      <c r="EI8" t="s">
        <v>806</v>
      </c>
      <c r="EJ8">
        <v>0</v>
      </c>
      <c r="EK8">
        <v>0</v>
      </c>
      <c r="EL8" s="27">
        <v>45489</v>
      </c>
      <c r="EM8" s="28">
        <v>-0.83</v>
      </c>
      <c r="EN8" s="28">
        <v>2.52</v>
      </c>
      <c r="EO8" s="28">
        <v>-0.31</v>
      </c>
      <c r="EP8" s="28">
        <v>-1.95</v>
      </c>
      <c r="EQ8" s="28">
        <v>1.26</v>
      </c>
    </row>
  </sheetData>
  <mergeCells count="1">
    <mergeCell ref="A3:A8"/>
  </mergeCells>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Q3"/>
  <sheetViews>
    <sheetView workbookViewId="0">
      <selection activeCell="D2" sqref="D2"/>
    </sheetView>
  </sheetViews>
  <sheetFormatPr defaultRowHeight="14"/>
  <cols>
    <col min="1" max="1" width="20.54296875" customWidth="1"/>
    <col min="2" max="2" width="38.81640625" customWidth="1"/>
    <col min="3" max="3" width="42.1796875" customWidth="1"/>
    <col min="4" max="4" width="52.54296875" customWidth="1"/>
    <col min="10" max="10" width="10.54296875" customWidth="1"/>
  </cols>
  <sheetData>
    <row r="1" spans="1:147">
      <c r="A1" s="16" t="s">
        <v>63</v>
      </c>
      <c r="B1" s="17" t="s">
        <v>8</v>
      </c>
      <c r="C1" s="18" t="s">
        <v>9</v>
      </c>
      <c r="D1" s="17" t="s">
        <v>112</v>
      </c>
      <c r="E1" t="s">
        <v>2</v>
      </c>
      <c r="F1" t="s">
        <v>3</v>
      </c>
      <c r="G1" t="s">
        <v>0</v>
      </c>
      <c r="H1" t="s">
        <v>133</v>
      </c>
      <c r="I1" t="s">
        <v>151</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134</v>
      </c>
      <c r="AD1" t="s">
        <v>25</v>
      </c>
      <c r="AE1" t="s">
        <v>26</v>
      </c>
      <c r="AF1" t="s">
        <v>27</v>
      </c>
      <c r="AG1" t="s">
        <v>28</v>
      </c>
      <c r="AH1" t="s">
        <v>135</v>
      </c>
      <c r="AI1" t="s">
        <v>152</v>
      </c>
      <c r="AJ1" t="s">
        <v>136</v>
      </c>
      <c r="AK1" t="s">
        <v>29</v>
      </c>
      <c r="AL1" t="s">
        <v>137</v>
      </c>
      <c r="AM1" t="s">
        <v>64</v>
      </c>
      <c r="AN1" t="s">
        <v>138</v>
      </c>
      <c r="AO1" t="s">
        <v>139</v>
      </c>
      <c r="AP1" t="s">
        <v>140</v>
      </c>
      <c r="AQ1" t="s">
        <v>141</v>
      </c>
      <c r="AR1" t="s">
        <v>142</v>
      </c>
      <c r="AS1" t="s">
        <v>143</v>
      </c>
      <c r="AT1" t="s">
        <v>144</v>
      </c>
      <c r="AU1" t="s">
        <v>145</v>
      </c>
      <c r="AV1" t="s">
        <v>146</v>
      </c>
      <c r="AW1" t="s">
        <v>147</v>
      </c>
      <c r="AX1" t="s">
        <v>148</v>
      </c>
      <c r="AY1" t="s">
        <v>65</v>
      </c>
      <c r="AZ1" t="s">
        <v>66</v>
      </c>
      <c r="BA1" t="s">
        <v>67</v>
      </c>
      <c r="BB1" t="s">
        <v>68</v>
      </c>
      <c r="BC1" t="s">
        <v>69</v>
      </c>
      <c r="BD1" t="s">
        <v>70</v>
      </c>
      <c r="BE1" t="s">
        <v>71</v>
      </c>
      <c r="BF1" t="s">
        <v>72</v>
      </c>
      <c r="BG1" t="s">
        <v>73</v>
      </c>
      <c r="BH1" t="s">
        <v>74</v>
      </c>
      <c r="BI1" t="s">
        <v>127</v>
      </c>
      <c r="BJ1" t="s">
        <v>128</v>
      </c>
      <c r="BK1" t="s">
        <v>129</v>
      </c>
      <c r="BL1" t="s">
        <v>130</v>
      </c>
      <c r="BM1" t="s">
        <v>131</v>
      </c>
      <c r="BN1" t="s">
        <v>132</v>
      </c>
      <c r="BO1" t="s">
        <v>149</v>
      </c>
      <c r="BP1" t="s">
        <v>75</v>
      </c>
      <c r="BQ1" t="s">
        <v>76</v>
      </c>
      <c r="BR1" t="s">
        <v>77</v>
      </c>
      <c r="BS1" t="s">
        <v>150</v>
      </c>
      <c r="BT1" t="s">
        <v>78</v>
      </c>
      <c r="BU1" t="s">
        <v>79</v>
      </c>
      <c r="BV1" t="s">
        <v>80</v>
      </c>
      <c r="BW1" t="s">
        <v>81</v>
      </c>
      <c r="BX1" t="s">
        <v>81</v>
      </c>
      <c r="BY1" t="s">
        <v>82</v>
      </c>
      <c r="BZ1" t="s">
        <v>83</v>
      </c>
      <c r="CA1" t="s">
        <v>83</v>
      </c>
      <c r="CB1" t="s">
        <v>84</v>
      </c>
      <c r="CC1" t="s">
        <v>153</v>
      </c>
      <c r="CD1" t="s">
        <v>154</v>
      </c>
      <c r="CE1" t="s">
        <v>155</v>
      </c>
      <c r="CF1" t="s">
        <v>156</v>
      </c>
      <c r="CG1" s="1" t="s">
        <v>85</v>
      </c>
      <c r="CH1" s="1" t="s">
        <v>86</v>
      </c>
      <c r="CI1" s="1" t="s">
        <v>87</v>
      </c>
      <c r="CJ1" s="1" t="s">
        <v>88</v>
      </c>
      <c r="CK1" s="1" t="s">
        <v>89</v>
      </c>
      <c r="CL1" s="1" t="s">
        <v>90</v>
      </c>
      <c r="CM1" s="1" t="s">
        <v>91</v>
      </c>
      <c r="CN1" s="1" t="s">
        <v>92</v>
      </c>
      <c r="CO1" s="1" t="s">
        <v>93</v>
      </c>
      <c r="CP1" s="1" t="s">
        <v>94</v>
      </c>
      <c r="CQ1" s="1" t="s">
        <v>95</v>
      </c>
      <c r="CR1" s="1" t="s">
        <v>96</v>
      </c>
      <c r="CS1" s="1" t="s">
        <v>113</v>
      </c>
      <c r="CT1" s="1" t="s">
        <v>97</v>
      </c>
      <c r="CU1" s="1" t="s">
        <v>98</v>
      </c>
      <c r="CV1" s="1" t="s">
        <v>51</v>
      </c>
      <c r="CW1">
        <v>1</v>
      </c>
      <c r="CX1" t="s">
        <v>99</v>
      </c>
      <c r="CY1" t="s">
        <v>114</v>
      </c>
      <c r="CZ1">
        <v>3</v>
      </c>
      <c r="DA1" t="s">
        <v>115</v>
      </c>
      <c r="DB1" t="s">
        <v>116</v>
      </c>
      <c r="DC1">
        <v>6</v>
      </c>
      <c r="DD1" t="s">
        <v>100</v>
      </c>
      <c r="DE1" t="s">
        <v>101</v>
      </c>
      <c r="DF1">
        <v>10</v>
      </c>
      <c r="DG1" t="s">
        <v>102</v>
      </c>
      <c r="DH1" t="s">
        <v>103</v>
      </c>
      <c r="DI1">
        <v>20</v>
      </c>
      <c r="DJ1" t="s">
        <v>117</v>
      </c>
      <c r="DK1" t="s">
        <v>104</v>
      </c>
      <c r="DL1" t="s">
        <v>105</v>
      </c>
      <c r="DM1" s="2" t="s">
        <v>106</v>
      </c>
      <c r="DN1" t="s">
        <v>118</v>
      </c>
      <c r="DO1" t="s">
        <v>107</v>
      </c>
      <c r="DP1" s="1" t="s">
        <v>119</v>
      </c>
      <c r="DQ1" s="1" t="s">
        <v>120</v>
      </c>
      <c r="DR1" s="1" t="s">
        <v>121</v>
      </c>
      <c r="DS1" t="s">
        <v>122</v>
      </c>
      <c r="DT1" t="s">
        <v>108</v>
      </c>
      <c r="DU1" t="s">
        <v>109</v>
      </c>
      <c r="DV1" t="s">
        <v>123</v>
      </c>
      <c r="DW1" t="s">
        <v>124</v>
      </c>
      <c r="DX1" t="s">
        <v>125</v>
      </c>
      <c r="DY1" t="s">
        <v>126</v>
      </c>
      <c r="DZ1" t="s">
        <v>110</v>
      </c>
      <c r="EA1" t="s">
        <v>111</v>
      </c>
    </row>
    <row r="2" spans="1:147" ht="53.5" customHeight="1">
      <c r="A2" s="26"/>
      <c r="B2" s="24"/>
      <c r="C2" s="25">
        <v>3</v>
      </c>
      <c r="D2" s="25">
        <v>4</v>
      </c>
      <c r="T2" s="4"/>
      <c r="CG2" s="1"/>
      <c r="CH2" s="1"/>
      <c r="CI2" s="1"/>
      <c r="CJ2" s="1"/>
      <c r="CK2" s="1"/>
      <c r="CL2" s="1"/>
      <c r="CM2" s="1"/>
      <c r="CN2" s="1"/>
      <c r="CO2" s="1"/>
      <c r="CP2" s="1"/>
      <c r="CQ2" s="1"/>
      <c r="CR2" s="1"/>
      <c r="CS2" s="1"/>
      <c r="CT2" s="1"/>
      <c r="CU2" s="1"/>
      <c r="CV2" s="1"/>
      <c r="DM2" s="2"/>
      <c r="DP2" s="1"/>
      <c r="DQ2" s="1"/>
      <c r="DR2" s="1"/>
    </row>
    <row r="3" spans="1:147" ht="72">
      <c r="B3" s="3"/>
      <c r="C3" s="3"/>
      <c r="D3" s="3" t="s">
        <v>518</v>
      </c>
      <c r="E3" t="s">
        <v>517</v>
      </c>
      <c r="F3" t="s">
        <v>519</v>
      </c>
      <c r="G3">
        <v>95.03</v>
      </c>
      <c r="H3">
        <v>7.94</v>
      </c>
      <c r="I3" t="s">
        <v>520</v>
      </c>
      <c r="J3">
        <v>7830472000</v>
      </c>
      <c r="K3">
        <v>78.86</v>
      </c>
      <c r="L3">
        <v>8.09</v>
      </c>
      <c r="M3" t="s">
        <v>160</v>
      </c>
      <c r="N3" t="s">
        <v>521</v>
      </c>
      <c r="O3" t="s">
        <v>522</v>
      </c>
      <c r="P3" t="s">
        <v>523</v>
      </c>
      <c r="Q3">
        <v>60.43</v>
      </c>
      <c r="R3" t="s">
        <v>524</v>
      </c>
      <c r="S3">
        <v>35500742</v>
      </c>
      <c r="T3">
        <v>1.8180000000000001</v>
      </c>
      <c r="U3" t="s">
        <v>525</v>
      </c>
      <c r="V3">
        <v>16766317</v>
      </c>
      <c r="W3">
        <v>82400000</v>
      </c>
      <c r="X3">
        <v>1.35</v>
      </c>
      <c r="Y3">
        <v>0.15</v>
      </c>
      <c r="Z3">
        <v>23.88</v>
      </c>
      <c r="AA3" t="s">
        <v>327</v>
      </c>
      <c r="AB3" t="s">
        <v>526</v>
      </c>
      <c r="AC3" t="s">
        <v>527</v>
      </c>
      <c r="AD3" t="s">
        <v>528</v>
      </c>
      <c r="AE3" t="s">
        <v>529</v>
      </c>
      <c r="AF3">
        <v>-2563708</v>
      </c>
      <c r="AG3" t="s">
        <v>530</v>
      </c>
      <c r="AH3" t="s">
        <v>7</v>
      </c>
      <c r="AI3" t="s">
        <v>531</v>
      </c>
      <c r="AJ3" t="s">
        <v>493</v>
      </c>
      <c r="AK3" t="s">
        <v>532</v>
      </c>
      <c r="AL3" t="s">
        <v>533</v>
      </c>
      <c r="AM3" t="s">
        <v>534</v>
      </c>
      <c r="AN3" t="s">
        <v>535</v>
      </c>
      <c r="AO3" t="s">
        <v>536</v>
      </c>
      <c r="AP3" t="s">
        <v>7</v>
      </c>
      <c r="AQ3" t="s">
        <v>537</v>
      </c>
      <c r="AR3" t="s">
        <v>538</v>
      </c>
      <c r="AS3" t="s">
        <v>7</v>
      </c>
      <c r="AT3" t="s">
        <v>452</v>
      </c>
      <c r="AU3" t="s">
        <v>7</v>
      </c>
      <c r="AV3" t="s">
        <v>539</v>
      </c>
      <c r="AW3" t="s">
        <v>540</v>
      </c>
      <c r="AX3" t="s">
        <v>541</v>
      </c>
      <c r="AY3" t="s">
        <v>542</v>
      </c>
      <c r="AZ3" t="s">
        <v>227</v>
      </c>
      <c r="BA3" t="s">
        <v>543</v>
      </c>
      <c r="BB3" t="s">
        <v>7</v>
      </c>
      <c r="BC3" t="s">
        <v>7</v>
      </c>
      <c r="BD3" t="s">
        <v>544</v>
      </c>
      <c r="BE3" t="s">
        <v>545</v>
      </c>
      <c r="BF3" t="s">
        <v>546</v>
      </c>
      <c r="BG3" t="s">
        <v>7</v>
      </c>
      <c r="BH3" t="s">
        <v>7</v>
      </c>
      <c r="BI3" t="s">
        <v>547</v>
      </c>
      <c r="BJ3" t="s">
        <v>548</v>
      </c>
      <c r="BK3" t="s">
        <v>549</v>
      </c>
      <c r="BL3" t="s">
        <v>550</v>
      </c>
      <c r="BM3" t="s">
        <v>551</v>
      </c>
      <c r="BN3" t="s">
        <v>552</v>
      </c>
      <c r="BO3">
        <v>4.22</v>
      </c>
      <c r="BP3">
        <v>17.7</v>
      </c>
      <c r="BQ3">
        <v>22.48</v>
      </c>
      <c r="BR3">
        <v>29.84</v>
      </c>
      <c r="BS3">
        <v>28.08</v>
      </c>
      <c r="BT3" t="s">
        <v>7</v>
      </c>
      <c r="BU3" t="s">
        <v>7</v>
      </c>
      <c r="BV3" t="s">
        <v>177</v>
      </c>
      <c r="BW3">
        <v>51.37</v>
      </c>
      <c r="BX3">
        <v>52.46</v>
      </c>
      <c r="BY3">
        <v>60.49</v>
      </c>
      <c r="BZ3">
        <v>6.07</v>
      </c>
      <c r="CA3">
        <v>25.7</v>
      </c>
      <c r="CB3">
        <v>26.51</v>
      </c>
      <c r="CC3">
        <v>0.65</v>
      </c>
      <c r="CD3">
        <v>18.45</v>
      </c>
      <c r="CE3" t="s">
        <v>553</v>
      </c>
      <c r="CF3" t="s">
        <v>554</v>
      </c>
      <c r="CG3">
        <v>0.31632425334846337</v>
      </c>
      <c r="CH3">
        <v>0.75890334562655792</v>
      </c>
      <c r="CI3">
        <v>0.69417476654052734</v>
      </c>
      <c r="CJ3">
        <v>1.0396039485931396</v>
      </c>
      <c r="CK3">
        <v>0.26509344577789307</v>
      </c>
      <c r="CL3" t="e">
        <v>#VALUE!</v>
      </c>
      <c r="CM3" t="e">
        <v>#VALUE!</v>
      </c>
      <c r="CN3">
        <v>0.44032788276672363</v>
      </c>
      <c r="CO3">
        <v>0.98751860857009888</v>
      </c>
      <c r="CP3">
        <v>0.35516646504402161</v>
      </c>
      <c r="CQ3" t="e">
        <v>#VALUE!</v>
      </c>
      <c r="CR3" t="e">
        <v>#VALUE!</v>
      </c>
      <c r="CS3">
        <v>22.43688252148997</v>
      </c>
      <c r="CT3">
        <v>32233484.252921857</v>
      </c>
      <c r="CU3">
        <v>4.8357000000000001</v>
      </c>
      <c r="CV3">
        <v>0.66629072030385339</v>
      </c>
      <c r="CW3">
        <v>0.594337652126948</v>
      </c>
      <c r="CX3">
        <v>0.06</v>
      </c>
      <c r="CY3">
        <v>60.005919946998795</v>
      </c>
      <c r="CZ3">
        <v>120096017.29904705</v>
      </c>
      <c r="DA3">
        <v>0.66629072030385339</v>
      </c>
      <c r="DB3">
        <v>12.46080072466199</v>
      </c>
      <c r="DC3">
        <v>578331373.66021729</v>
      </c>
      <c r="DD3">
        <v>0.63297618428866065</v>
      </c>
      <c r="DE3">
        <v>3.0581591739172382</v>
      </c>
      <c r="DF3">
        <v>2356473809.9518642</v>
      </c>
      <c r="DG3">
        <v>0.58633583386739097</v>
      </c>
      <c r="DH3">
        <v>0.74560489214594172</v>
      </c>
      <c r="DI3">
        <v>9665269200.7678432</v>
      </c>
      <c r="DJ3">
        <v>0.53303257624308276</v>
      </c>
      <c r="DK3">
        <v>3.9723718151206511E-2</v>
      </c>
      <c r="DL3">
        <v>181414840689.60751</v>
      </c>
      <c r="DM3">
        <v>0.46640350421269733</v>
      </c>
      <c r="DN3">
        <v>76398300</v>
      </c>
      <c r="DO3">
        <v>0.66629072030385339</v>
      </c>
      <c r="DP3">
        <v>7206472000</v>
      </c>
      <c r="DQ3">
        <v>862491810</v>
      </c>
      <c r="DR3">
        <v>4615</v>
      </c>
      <c r="DS3">
        <v>-0.34996646695539002</v>
      </c>
      <c r="DT3">
        <v>0.16456569349960992</v>
      </c>
      <c r="DU3">
        <v>1.8099999999999998</v>
      </c>
      <c r="DV3">
        <v>1.56</v>
      </c>
      <c r="DW3">
        <v>3.37</v>
      </c>
      <c r="DX3">
        <v>3.0277083333333334</v>
      </c>
      <c r="DY3">
        <v>0.45420141292803978</v>
      </c>
      <c r="DZ3">
        <v>3.0031643308165479</v>
      </c>
      <c r="EA3">
        <v>19</v>
      </c>
      <c r="EB3">
        <v>3.0031519319125439</v>
      </c>
      <c r="EC3">
        <v>3</v>
      </c>
      <c r="ED3">
        <v>3.8235436893203884E-2</v>
      </c>
      <c r="EE3">
        <v>0.33480703883495144</v>
      </c>
      <c r="EF3">
        <v>7.0812099999999996</v>
      </c>
      <c r="EG3">
        <v>7.0018099999999999</v>
      </c>
      <c r="EH3">
        <v>34.11420141292804</v>
      </c>
      <c r="EI3" t="s">
        <v>555</v>
      </c>
      <c r="EJ3">
        <v>0</v>
      </c>
      <c r="EK3">
        <v>1</v>
      </c>
      <c r="EL3">
        <v>44830</v>
      </c>
      <c r="EM3">
        <v>-2.4</v>
      </c>
      <c r="EN3">
        <v>-4.5</v>
      </c>
      <c r="EO3">
        <v>3.85</v>
      </c>
      <c r="EP3">
        <v>-3.67</v>
      </c>
      <c r="EQ3">
        <v>7.94</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9"/>
  <sheetViews>
    <sheetView workbookViewId="0">
      <selection activeCell="A2" sqref="A2"/>
    </sheetView>
  </sheetViews>
  <sheetFormatPr defaultRowHeight="14"/>
  <cols>
    <col min="1" max="1" width="20.54296875" customWidth="1"/>
    <col min="2" max="2" width="38.81640625" customWidth="1"/>
    <col min="3" max="3" width="42.1796875" customWidth="1"/>
    <col min="4" max="4" width="52.54296875" customWidth="1"/>
    <col min="10" max="10" width="10.54296875" customWidth="1"/>
  </cols>
  <sheetData>
    <row r="1" spans="1:147">
      <c r="A1" s="16" t="s">
        <v>63</v>
      </c>
      <c r="B1" s="17" t="s">
        <v>8</v>
      </c>
      <c r="C1" s="18" t="s">
        <v>9</v>
      </c>
      <c r="D1" s="17" t="s">
        <v>112</v>
      </c>
      <c r="E1" t="s">
        <v>2</v>
      </c>
      <c r="F1" t="s">
        <v>3</v>
      </c>
      <c r="G1" t="s">
        <v>0</v>
      </c>
      <c r="H1" t="s">
        <v>133</v>
      </c>
      <c r="I1" t="s">
        <v>151</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134</v>
      </c>
      <c r="AD1" t="s">
        <v>25</v>
      </c>
      <c r="AE1" t="s">
        <v>26</v>
      </c>
      <c r="AF1" t="s">
        <v>27</v>
      </c>
      <c r="AG1" t="s">
        <v>28</v>
      </c>
      <c r="AH1" t="s">
        <v>135</v>
      </c>
      <c r="AI1" t="s">
        <v>152</v>
      </c>
      <c r="AJ1" t="s">
        <v>136</v>
      </c>
      <c r="AK1" t="s">
        <v>29</v>
      </c>
      <c r="AL1" t="s">
        <v>137</v>
      </c>
      <c r="AM1" t="s">
        <v>64</v>
      </c>
      <c r="AN1" t="s">
        <v>138</v>
      </c>
      <c r="AO1" t="s">
        <v>139</v>
      </c>
      <c r="AP1" t="s">
        <v>140</v>
      </c>
      <c r="AQ1" t="s">
        <v>141</v>
      </c>
      <c r="AR1" t="s">
        <v>142</v>
      </c>
      <c r="AS1" t="s">
        <v>143</v>
      </c>
      <c r="AT1" t="s">
        <v>144</v>
      </c>
      <c r="AU1" t="s">
        <v>145</v>
      </c>
      <c r="AV1" t="s">
        <v>146</v>
      </c>
      <c r="AW1" t="s">
        <v>147</v>
      </c>
      <c r="AX1" t="s">
        <v>148</v>
      </c>
      <c r="AY1" t="s">
        <v>65</v>
      </c>
      <c r="AZ1" t="s">
        <v>66</v>
      </c>
      <c r="BA1" t="s">
        <v>67</v>
      </c>
      <c r="BB1" t="s">
        <v>68</v>
      </c>
      <c r="BC1" t="s">
        <v>69</v>
      </c>
      <c r="BD1" t="s">
        <v>70</v>
      </c>
      <c r="BE1" t="s">
        <v>71</v>
      </c>
      <c r="BF1" t="s">
        <v>72</v>
      </c>
      <c r="BG1" t="s">
        <v>73</v>
      </c>
      <c r="BH1" t="s">
        <v>74</v>
      </c>
      <c r="BI1" t="s">
        <v>127</v>
      </c>
      <c r="BJ1" t="s">
        <v>128</v>
      </c>
      <c r="BK1" t="s">
        <v>129</v>
      </c>
      <c r="BL1" t="s">
        <v>130</v>
      </c>
      <c r="BM1" t="s">
        <v>131</v>
      </c>
      <c r="BN1" t="s">
        <v>132</v>
      </c>
      <c r="BO1" t="s">
        <v>149</v>
      </c>
      <c r="BP1" t="s">
        <v>75</v>
      </c>
      <c r="BQ1" t="s">
        <v>76</v>
      </c>
      <c r="BR1" t="s">
        <v>77</v>
      </c>
      <c r="BS1" t="s">
        <v>150</v>
      </c>
      <c r="BT1" t="s">
        <v>78</v>
      </c>
      <c r="BU1" t="s">
        <v>79</v>
      </c>
      <c r="BV1" t="s">
        <v>80</v>
      </c>
      <c r="BW1" t="s">
        <v>81</v>
      </c>
      <c r="BX1" t="s">
        <v>81</v>
      </c>
      <c r="BY1" t="s">
        <v>82</v>
      </c>
      <c r="BZ1" t="s">
        <v>83</v>
      </c>
      <c r="CA1" t="s">
        <v>83</v>
      </c>
      <c r="CB1" t="s">
        <v>84</v>
      </c>
      <c r="CC1" t="s">
        <v>153</v>
      </c>
      <c r="CD1" t="s">
        <v>154</v>
      </c>
      <c r="CE1" t="s">
        <v>155</v>
      </c>
      <c r="CF1" t="s">
        <v>156</v>
      </c>
      <c r="CG1" s="1" t="s">
        <v>85</v>
      </c>
      <c r="CH1" s="1" t="s">
        <v>86</v>
      </c>
      <c r="CI1" s="1" t="s">
        <v>87</v>
      </c>
      <c r="CJ1" s="1" t="s">
        <v>88</v>
      </c>
      <c r="CK1" s="1" t="s">
        <v>89</v>
      </c>
      <c r="CL1" s="1" t="s">
        <v>90</v>
      </c>
      <c r="CM1" s="1" t="s">
        <v>91</v>
      </c>
      <c r="CN1" s="1" t="s">
        <v>92</v>
      </c>
      <c r="CO1" s="1" t="s">
        <v>93</v>
      </c>
      <c r="CP1" s="1" t="s">
        <v>94</v>
      </c>
      <c r="CQ1" s="1" t="s">
        <v>95</v>
      </c>
      <c r="CR1" s="1" t="s">
        <v>96</v>
      </c>
      <c r="CS1" s="1" t="s">
        <v>113</v>
      </c>
      <c r="CT1" s="1" t="s">
        <v>97</v>
      </c>
      <c r="CU1" s="1" t="s">
        <v>98</v>
      </c>
      <c r="CV1" s="1" t="s">
        <v>51</v>
      </c>
      <c r="CW1">
        <v>1</v>
      </c>
      <c r="CX1" t="s">
        <v>99</v>
      </c>
      <c r="CY1" t="s">
        <v>114</v>
      </c>
      <c r="CZ1">
        <v>3</v>
      </c>
      <c r="DA1" t="s">
        <v>115</v>
      </c>
      <c r="DB1" t="s">
        <v>116</v>
      </c>
      <c r="DC1">
        <v>6</v>
      </c>
      <c r="DD1" t="s">
        <v>100</v>
      </c>
      <c r="DE1" t="s">
        <v>101</v>
      </c>
      <c r="DF1">
        <v>10</v>
      </c>
      <c r="DG1" t="s">
        <v>102</v>
      </c>
      <c r="DH1" t="s">
        <v>103</v>
      </c>
      <c r="DI1">
        <v>20</v>
      </c>
      <c r="DJ1" t="s">
        <v>117</v>
      </c>
      <c r="DK1" t="s">
        <v>104</v>
      </c>
      <c r="DL1" t="s">
        <v>105</v>
      </c>
      <c r="DM1" s="2" t="s">
        <v>106</v>
      </c>
      <c r="DN1" t="s">
        <v>118</v>
      </c>
      <c r="DO1" t="s">
        <v>107</v>
      </c>
      <c r="DP1" s="1" t="s">
        <v>119</v>
      </c>
      <c r="DQ1" s="1" t="s">
        <v>120</v>
      </c>
      <c r="DR1" s="1" t="s">
        <v>121</v>
      </c>
      <c r="DS1" t="s">
        <v>122</v>
      </c>
      <c r="DT1" t="s">
        <v>108</v>
      </c>
      <c r="DU1" t="s">
        <v>109</v>
      </c>
      <c r="DV1" t="s">
        <v>123</v>
      </c>
      <c r="DW1" t="s">
        <v>124</v>
      </c>
      <c r="DX1" t="s">
        <v>125</v>
      </c>
      <c r="DY1" t="s">
        <v>126</v>
      </c>
      <c r="DZ1" t="s">
        <v>110</v>
      </c>
      <c r="EA1" t="s">
        <v>111</v>
      </c>
    </row>
    <row r="2" spans="1:147" ht="53.5" customHeight="1">
      <c r="A2" s="26" t="s">
        <v>306</v>
      </c>
      <c r="B2" s="24"/>
      <c r="C2" s="25">
        <v>3</v>
      </c>
      <c r="D2" s="25">
        <v>9</v>
      </c>
      <c r="T2" s="4"/>
      <c r="CG2" s="1"/>
      <c r="CH2" s="1"/>
      <c r="CI2" s="1"/>
      <c r="CJ2" s="1"/>
      <c r="CK2" s="1"/>
      <c r="CL2" s="1"/>
      <c r="CM2" s="1"/>
      <c r="CN2" s="1"/>
      <c r="CO2" s="1"/>
      <c r="CP2" s="1"/>
      <c r="CQ2" s="1"/>
      <c r="CR2" s="1"/>
      <c r="CS2" s="1"/>
      <c r="CT2" s="1"/>
      <c r="CU2" s="1"/>
      <c r="CV2" s="1"/>
      <c r="DM2" s="2"/>
      <c r="DP2" s="1"/>
      <c r="DQ2" s="1"/>
      <c r="DR2" s="1"/>
    </row>
    <row r="3" spans="1:147" ht="144">
      <c r="A3" s="30" t="s">
        <v>322</v>
      </c>
      <c r="B3" s="23"/>
      <c r="C3" s="23"/>
      <c r="D3" s="23" t="s">
        <v>920</v>
      </c>
      <c r="E3" t="s">
        <v>313</v>
      </c>
      <c r="F3" t="s">
        <v>314</v>
      </c>
      <c r="G3">
        <v>162.05000000000001</v>
      </c>
      <c r="H3">
        <v>-1.45</v>
      </c>
      <c r="I3" t="s">
        <v>897</v>
      </c>
      <c r="J3">
        <v>33293611000</v>
      </c>
      <c r="K3">
        <v>42.12</v>
      </c>
      <c r="L3">
        <v>6.37</v>
      </c>
      <c r="M3" t="s">
        <v>160</v>
      </c>
      <c r="N3" t="s">
        <v>898</v>
      </c>
      <c r="O3" t="s">
        <v>899</v>
      </c>
      <c r="P3" t="s">
        <v>900</v>
      </c>
      <c r="Q3">
        <v>40.31</v>
      </c>
      <c r="R3" t="s">
        <v>901</v>
      </c>
      <c r="S3">
        <v>193550950</v>
      </c>
      <c r="T3" s="4">
        <v>0.46550000000000002</v>
      </c>
      <c r="U3" t="s">
        <v>301</v>
      </c>
      <c r="V3">
        <v>205452710</v>
      </c>
      <c r="W3">
        <v>205452710</v>
      </c>
      <c r="X3">
        <v>1.04</v>
      </c>
      <c r="Y3">
        <v>7.0000000000000007E-2</v>
      </c>
      <c r="Z3">
        <v>53.75</v>
      </c>
      <c r="AA3" t="s">
        <v>814</v>
      </c>
      <c r="AB3" t="s">
        <v>902</v>
      </c>
      <c r="AC3" t="s">
        <v>903</v>
      </c>
      <c r="AD3" t="s">
        <v>904</v>
      </c>
      <c r="AE3" t="s">
        <v>7</v>
      </c>
      <c r="AF3">
        <v>-9354561</v>
      </c>
      <c r="AG3" t="s">
        <v>905</v>
      </c>
      <c r="AH3" t="s">
        <v>906</v>
      </c>
      <c r="AI3" t="s">
        <v>907</v>
      </c>
      <c r="AJ3" t="s">
        <v>908</v>
      </c>
      <c r="AK3" t="s">
        <v>909</v>
      </c>
      <c r="AL3" t="s">
        <v>910</v>
      </c>
      <c r="AM3" t="s">
        <v>911</v>
      </c>
      <c r="AN3" t="s">
        <v>7</v>
      </c>
      <c r="AO3" t="s">
        <v>403</v>
      </c>
      <c r="AP3" t="s">
        <v>7</v>
      </c>
      <c r="AQ3" t="s">
        <v>7</v>
      </c>
      <c r="AR3" t="s">
        <v>912</v>
      </c>
      <c r="AS3" t="s">
        <v>7</v>
      </c>
      <c r="AT3" t="s">
        <v>913</v>
      </c>
      <c r="AU3" t="s">
        <v>7</v>
      </c>
      <c r="AV3" t="s">
        <v>734</v>
      </c>
      <c r="AW3" t="s">
        <v>356</v>
      </c>
      <c r="AX3" t="s">
        <v>914</v>
      </c>
      <c r="AY3" t="s">
        <v>599</v>
      </c>
      <c r="AZ3" t="s">
        <v>325</v>
      </c>
      <c r="BA3" t="s">
        <v>328</v>
      </c>
      <c r="BB3" t="s">
        <v>329</v>
      </c>
      <c r="BC3" t="s">
        <v>330</v>
      </c>
      <c r="BD3" t="s">
        <v>794</v>
      </c>
      <c r="BE3" t="s">
        <v>326</v>
      </c>
      <c r="BF3" t="s">
        <v>332</v>
      </c>
      <c r="BG3" t="s">
        <v>333</v>
      </c>
      <c r="BH3" t="s">
        <v>293</v>
      </c>
      <c r="BI3" t="s">
        <v>901</v>
      </c>
      <c r="BJ3" t="s">
        <v>915</v>
      </c>
      <c r="BK3" t="s">
        <v>599</v>
      </c>
      <c r="BL3" t="s">
        <v>301</v>
      </c>
      <c r="BM3" t="s">
        <v>817</v>
      </c>
      <c r="BN3" t="s">
        <v>794</v>
      </c>
      <c r="BO3">
        <v>12.27</v>
      </c>
      <c r="BP3">
        <v>12.29</v>
      </c>
      <c r="BQ3">
        <v>18.91</v>
      </c>
      <c r="BR3">
        <v>12.62</v>
      </c>
      <c r="BS3">
        <v>12.48</v>
      </c>
      <c r="BT3">
        <v>20.34</v>
      </c>
      <c r="BU3" t="s">
        <v>916</v>
      </c>
      <c r="BV3" t="s">
        <v>287</v>
      </c>
      <c r="BW3">
        <v>80.33</v>
      </c>
      <c r="BX3">
        <v>78.97</v>
      </c>
      <c r="BY3">
        <v>80.290000000000006</v>
      </c>
      <c r="BZ3">
        <v>53.55</v>
      </c>
      <c r="CA3">
        <v>54.77</v>
      </c>
      <c r="CB3">
        <v>60.09</v>
      </c>
      <c r="CC3">
        <v>-5.88</v>
      </c>
      <c r="CD3">
        <v>-16.88</v>
      </c>
      <c r="CE3" t="s">
        <v>917</v>
      </c>
      <c r="CF3" t="s">
        <v>918</v>
      </c>
      <c r="CG3" s="20">
        <v>0.40073529411764708</v>
      </c>
      <c r="CH3" s="21">
        <v>0.46629507575757578</v>
      </c>
      <c r="CI3" s="20">
        <v>0.56681519746780396</v>
      </c>
      <c r="CJ3" s="20">
        <v>-1.6429353505373001E-2</v>
      </c>
      <c r="CK3" s="20">
        <v>0.59894919395446777</v>
      </c>
      <c r="CL3" s="20">
        <v>0.51861703395843506</v>
      </c>
      <c r="CM3" s="20">
        <v>0.53469389677047729</v>
      </c>
      <c r="CN3" s="21">
        <v>0.51875001192092896</v>
      </c>
      <c r="CO3" s="21">
        <v>-0.12727272510528564</v>
      </c>
      <c r="CP3" s="21">
        <v>0.48247978091239929</v>
      </c>
      <c r="CQ3" s="21">
        <v>0.50813007354736328</v>
      </c>
      <c r="CR3" s="21">
        <v>0.76978415250778198</v>
      </c>
      <c r="CS3">
        <v>79.428097813121269</v>
      </c>
      <c r="CT3">
        <v>1.8030155309514797</v>
      </c>
      <c r="CU3">
        <v>1.5489046590558468</v>
      </c>
      <c r="CV3" s="20">
        <v>0.44052919372916222</v>
      </c>
      <c r="CW3" s="21">
        <v>0.4303742587566376</v>
      </c>
      <c r="CX3">
        <v>0.06</v>
      </c>
      <c r="CY3">
        <v>28.589390319015376</v>
      </c>
      <c r="CZ3">
        <v>990703568.14015019</v>
      </c>
      <c r="DA3">
        <v>0.44052919372916222</v>
      </c>
      <c r="DB3">
        <v>7.031535370866087</v>
      </c>
      <c r="DC3">
        <v>4028083413.6672101</v>
      </c>
      <c r="DD3">
        <v>0.41850273404270411</v>
      </c>
      <c r="DE3">
        <v>2.2744707643774227</v>
      </c>
      <c r="DF3">
        <v>12452835817.282028</v>
      </c>
      <c r="DG3">
        <v>0.38766569048166277</v>
      </c>
      <c r="DH3">
        <v>0.80540135706070648</v>
      </c>
      <c r="DI3">
        <v>35167076329.951019</v>
      </c>
      <c r="DJ3">
        <v>0.35242335498332977</v>
      </c>
      <c r="DK3">
        <v>0.11111876397821252</v>
      </c>
      <c r="DL3">
        <v>254894942905.89407</v>
      </c>
      <c r="DM3">
        <v>0.30837043561041355</v>
      </c>
      <c r="DN3">
        <v>729000000</v>
      </c>
      <c r="DO3">
        <v>0.44052919372916222</v>
      </c>
      <c r="DP3">
        <v>28323611000</v>
      </c>
      <c r="DQ3">
        <v>4629029500</v>
      </c>
      <c r="DR3">
        <v>4701</v>
      </c>
      <c r="DS3">
        <v>-3.9793899611515138E-2</v>
      </c>
      <c r="DT3">
        <v>3.5920817000938188E-2</v>
      </c>
      <c r="DU3" s="22">
        <v>7.6666666666666591E-2</v>
      </c>
      <c r="DV3">
        <v>0.83666666666666678</v>
      </c>
      <c r="DW3">
        <v>0.91333333333333333</v>
      </c>
      <c r="DX3">
        <v>-8.3483412322274884</v>
      </c>
      <c r="DY3">
        <v>0.34789788683268014</v>
      </c>
      <c r="DZ3">
        <v>-8.0584857567876877</v>
      </c>
      <c r="EA3">
        <v>301</v>
      </c>
      <c r="EB3">
        <v>-8.0550386816372868</v>
      </c>
      <c r="EC3">
        <v>8</v>
      </c>
      <c r="ED3">
        <v>2.2843699652343355E-2</v>
      </c>
      <c r="EE3">
        <v>0.13605710043931765</v>
      </c>
      <c r="EF3" s="19">
        <v>-6.0272100000000002</v>
      </c>
      <c r="EG3">
        <v>-6.0417100000000001</v>
      </c>
      <c r="EH3">
        <v>18.16789788683268</v>
      </c>
      <c r="EI3" t="s">
        <v>919</v>
      </c>
      <c r="EJ3">
        <v>0</v>
      </c>
      <c r="EK3">
        <v>1</v>
      </c>
      <c r="EL3" s="27">
        <v>45489</v>
      </c>
      <c r="EM3" s="28">
        <v>-2.63</v>
      </c>
      <c r="EN3" s="28">
        <v>-1.05</v>
      </c>
      <c r="EO3" s="28">
        <v>-2.83</v>
      </c>
      <c r="EP3" s="28">
        <v>0.65</v>
      </c>
      <c r="EQ3" s="28">
        <v>-1.45</v>
      </c>
    </row>
    <row r="4" spans="1:147" ht="84">
      <c r="A4" s="30"/>
      <c r="B4" s="3"/>
      <c r="C4" s="3"/>
      <c r="D4" s="3" t="s">
        <v>945</v>
      </c>
      <c r="E4" t="s">
        <v>315</v>
      </c>
      <c r="F4" t="s">
        <v>316</v>
      </c>
      <c r="G4">
        <v>18.78</v>
      </c>
      <c r="H4">
        <v>3.36</v>
      </c>
      <c r="I4" t="s">
        <v>921</v>
      </c>
      <c r="J4">
        <v>2048792800</v>
      </c>
      <c r="K4">
        <v>63.15</v>
      </c>
      <c r="L4">
        <v>2.86</v>
      </c>
      <c r="M4" t="s">
        <v>317</v>
      </c>
      <c r="N4" t="s">
        <v>201</v>
      </c>
      <c r="O4" t="s">
        <v>922</v>
      </c>
      <c r="P4" t="s">
        <v>602</v>
      </c>
      <c r="Q4">
        <v>4.83</v>
      </c>
      <c r="R4" t="s">
        <v>602</v>
      </c>
      <c r="S4">
        <v>15444381</v>
      </c>
      <c r="T4" s="4">
        <v>-0.31469999999999998</v>
      </c>
      <c r="U4" t="s">
        <v>923</v>
      </c>
      <c r="V4">
        <v>56782001</v>
      </c>
      <c r="W4">
        <v>109094400</v>
      </c>
      <c r="X4">
        <v>1.24</v>
      </c>
      <c r="Y4">
        <v>0.12</v>
      </c>
      <c r="Z4">
        <v>14.07</v>
      </c>
      <c r="AA4" t="s">
        <v>924</v>
      </c>
      <c r="AB4" t="s">
        <v>925</v>
      </c>
      <c r="AC4" t="s">
        <v>926</v>
      </c>
      <c r="AD4" t="s">
        <v>927</v>
      </c>
      <c r="AE4" t="s">
        <v>7</v>
      </c>
      <c r="AF4">
        <v>-17126</v>
      </c>
      <c r="AG4" t="s">
        <v>928</v>
      </c>
      <c r="AH4" t="s">
        <v>7</v>
      </c>
      <c r="AI4" t="s">
        <v>929</v>
      </c>
      <c r="AJ4" t="s">
        <v>930</v>
      </c>
      <c r="AK4" t="s">
        <v>931</v>
      </c>
      <c r="AL4" t="s">
        <v>932</v>
      </c>
      <c r="AM4" t="s">
        <v>933</v>
      </c>
      <c r="AN4" t="s">
        <v>7</v>
      </c>
      <c r="AO4">
        <v>0</v>
      </c>
      <c r="AP4" t="s">
        <v>934</v>
      </c>
      <c r="AQ4" t="s">
        <v>7</v>
      </c>
      <c r="AR4" t="s">
        <v>935</v>
      </c>
      <c r="AS4" t="s">
        <v>7</v>
      </c>
      <c r="AT4" t="s">
        <v>246</v>
      </c>
      <c r="AU4" t="s">
        <v>7</v>
      </c>
      <c r="AV4" t="s">
        <v>936</v>
      </c>
      <c r="AW4" t="s">
        <v>937</v>
      </c>
      <c r="AX4" t="s">
        <v>938</v>
      </c>
      <c r="AY4" t="s">
        <v>796</v>
      </c>
      <c r="AZ4" t="s">
        <v>335</v>
      </c>
      <c r="BA4" t="s">
        <v>337</v>
      </c>
      <c r="BB4" t="s">
        <v>187</v>
      </c>
      <c r="BC4" t="s">
        <v>338</v>
      </c>
      <c r="BD4" t="s">
        <v>797</v>
      </c>
      <c r="BE4" t="s">
        <v>336</v>
      </c>
      <c r="BF4" t="s">
        <v>339</v>
      </c>
      <c r="BG4" t="s">
        <v>340</v>
      </c>
      <c r="BH4" t="s">
        <v>341</v>
      </c>
      <c r="BI4" t="s">
        <v>939</v>
      </c>
      <c r="BJ4" t="s">
        <v>230</v>
      </c>
      <c r="BK4" t="s">
        <v>796</v>
      </c>
      <c r="BL4" t="s">
        <v>940</v>
      </c>
      <c r="BM4" t="s">
        <v>893</v>
      </c>
      <c r="BN4" t="s">
        <v>797</v>
      </c>
      <c r="BO4">
        <v>6.89</v>
      </c>
      <c r="BP4">
        <v>6.99</v>
      </c>
      <c r="BQ4">
        <v>9.3800000000000008</v>
      </c>
      <c r="BR4">
        <v>7.48</v>
      </c>
      <c r="BS4">
        <v>8</v>
      </c>
      <c r="BT4">
        <v>10.07</v>
      </c>
      <c r="BU4" t="s">
        <v>941</v>
      </c>
      <c r="BV4" t="s">
        <v>942</v>
      </c>
      <c r="BW4">
        <v>60.14</v>
      </c>
      <c r="BX4">
        <v>55.72</v>
      </c>
      <c r="BY4">
        <v>53.81</v>
      </c>
      <c r="BZ4">
        <v>8.89</v>
      </c>
      <c r="CA4">
        <v>12.65</v>
      </c>
      <c r="CB4">
        <v>14.2</v>
      </c>
      <c r="CC4">
        <v>-3.35</v>
      </c>
      <c r="CD4">
        <v>-8.34</v>
      </c>
      <c r="CE4" t="s">
        <v>943</v>
      </c>
      <c r="CF4" t="s">
        <v>944</v>
      </c>
      <c r="CG4" s="20">
        <v>-0.5</v>
      </c>
      <c r="CH4" s="21">
        <v>-0.68691897272061997</v>
      </c>
      <c r="CI4" s="20">
        <v>-0.71907216310501099</v>
      </c>
      <c r="CJ4" s="20">
        <v>-6.0532689094543457E-2</v>
      </c>
      <c r="CK4" s="20">
        <v>0.97607654333114624</v>
      </c>
      <c r="CL4" s="20">
        <v>9.4240836799144745E-2</v>
      </c>
      <c r="CM4" s="20">
        <v>-0.16593886911869049</v>
      </c>
      <c r="CN4" s="21">
        <v>-0.69478738307952881</v>
      </c>
      <c r="CO4" s="21">
        <v>-0.14392465353012085</v>
      </c>
      <c r="CP4" s="21">
        <v>1.0324801206588745</v>
      </c>
      <c r="CQ4" s="21">
        <v>-0.55847316980361938</v>
      </c>
      <c r="CR4" s="21">
        <v>3.4019706249237061</v>
      </c>
      <c r="CS4">
        <v>63.797595748887943</v>
      </c>
      <c r="CT4">
        <v>25.565330197213356</v>
      </c>
      <c r="CU4">
        <v>0.43358040468583597</v>
      </c>
      <c r="CV4" s="20">
        <v>2.495473176240921E-2</v>
      </c>
      <c r="CW4" s="21">
        <v>0.6074531078338623</v>
      </c>
      <c r="CX4">
        <v>0.06</v>
      </c>
      <c r="CY4">
        <v>101.8357314774812</v>
      </c>
      <c r="CZ4">
        <v>14933783.82946354</v>
      </c>
      <c r="DA4">
        <v>2.495473176240921E-2</v>
      </c>
      <c r="DB4">
        <v>35.177296046780143</v>
      </c>
      <c r="DC4">
        <v>43232225.637172066</v>
      </c>
      <c r="DD4">
        <v>2.3706995174288748E-2</v>
      </c>
      <c r="DE4">
        <v>18.614605021161466</v>
      </c>
      <c r="DF4">
        <v>81698902.462401509</v>
      </c>
      <c r="DG4">
        <v>2.1960163950920104E-2</v>
      </c>
      <c r="DH4">
        <v>12.095192642866778</v>
      </c>
      <c r="DI4">
        <v>125735310.29263085</v>
      </c>
      <c r="DJ4">
        <v>1.9963785409927368E-2</v>
      </c>
      <c r="DK4">
        <v>7.3615632917360188</v>
      </c>
      <c r="DL4">
        <v>206585576.96667764</v>
      </c>
      <c r="DM4">
        <v>1.7468312233686445E-2</v>
      </c>
      <c r="DN4">
        <v>15444400</v>
      </c>
      <c r="DO4">
        <v>2.495473176240921E-2</v>
      </c>
      <c r="DP4">
        <v>1520792800</v>
      </c>
      <c r="DQ4">
        <v>243866990</v>
      </c>
      <c r="DR4">
        <v>1979</v>
      </c>
      <c r="DS4">
        <v>-0.52495473176240925</v>
      </c>
      <c r="DT4">
        <v>-1.2943720805544823</v>
      </c>
      <c r="DU4" s="22">
        <v>-0.60666666666666669</v>
      </c>
      <c r="DV4">
        <v>-0.14166666666666669</v>
      </c>
      <c r="DW4">
        <v>-0.74833333333333341</v>
      </c>
      <c r="DX4">
        <v>-8.4016786570743403</v>
      </c>
      <c r="DY4">
        <v>0.3929574612883458</v>
      </c>
      <c r="DZ4">
        <v>-8.08152368049352</v>
      </c>
      <c r="EA4">
        <v>1740</v>
      </c>
      <c r="EB4">
        <v>-8.0537641493665681</v>
      </c>
      <c r="EC4">
        <v>8</v>
      </c>
      <c r="ED4">
        <v>0.1107123738707028</v>
      </c>
      <c r="EE4">
        <v>0.54549546081192068</v>
      </c>
      <c r="EF4" s="19">
        <v>6.6700000000000009E-2</v>
      </c>
      <c r="EG4">
        <v>0.12009999999999998</v>
      </c>
      <c r="EH4">
        <v>19.202957461288346</v>
      </c>
      <c r="EI4" t="s">
        <v>516</v>
      </c>
      <c r="EJ4">
        <v>0</v>
      </c>
      <c r="EK4">
        <v>0</v>
      </c>
      <c r="EL4" s="27">
        <v>45470</v>
      </c>
      <c r="EM4" s="28">
        <v>-2</v>
      </c>
      <c r="EN4" s="28">
        <v>-5.16</v>
      </c>
      <c r="EO4" s="28">
        <v>5.95</v>
      </c>
      <c r="EP4" s="28">
        <v>3.05</v>
      </c>
      <c r="EQ4" s="28">
        <v>5.34</v>
      </c>
    </row>
    <row r="5" spans="1:147" ht="132">
      <c r="A5" s="30"/>
      <c r="B5" s="3" t="s">
        <v>894</v>
      </c>
      <c r="C5" s="3" t="s">
        <v>895</v>
      </c>
      <c r="D5" s="3" t="s">
        <v>969</v>
      </c>
      <c r="E5" t="s">
        <v>318</v>
      </c>
      <c r="F5" t="s">
        <v>319</v>
      </c>
      <c r="G5">
        <v>21.06</v>
      </c>
      <c r="H5">
        <v>0.48</v>
      </c>
      <c r="I5" t="s">
        <v>946</v>
      </c>
      <c r="J5">
        <v>4184556800</v>
      </c>
      <c r="L5">
        <v>2.63</v>
      </c>
      <c r="M5" t="s">
        <v>271</v>
      </c>
      <c r="N5" t="s">
        <v>829</v>
      </c>
      <c r="O5" t="s">
        <v>947</v>
      </c>
      <c r="P5" t="s">
        <v>198</v>
      </c>
      <c r="Q5">
        <v>-31.96</v>
      </c>
      <c r="R5" t="s">
        <v>948</v>
      </c>
      <c r="S5">
        <v>-68702122</v>
      </c>
      <c r="T5" s="4">
        <v>-0.78239999999999998</v>
      </c>
      <c r="U5" t="s">
        <v>949</v>
      </c>
      <c r="V5">
        <v>194994900</v>
      </c>
      <c r="W5">
        <v>198696910</v>
      </c>
      <c r="X5">
        <v>2.64</v>
      </c>
      <c r="Y5">
        <v>0.05</v>
      </c>
      <c r="Z5">
        <v>-33.5</v>
      </c>
      <c r="AA5" t="s">
        <v>521</v>
      </c>
      <c r="AB5" t="s">
        <v>455</v>
      </c>
      <c r="AC5" t="s">
        <v>950</v>
      </c>
      <c r="AD5" t="s">
        <v>951</v>
      </c>
      <c r="AE5" t="s">
        <v>7</v>
      </c>
      <c r="AF5">
        <v>8934212</v>
      </c>
      <c r="AG5" t="s">
        <v>372</v>
      </c>
      <c r="AH5" t="s">
        <v>952</v>
      </c>
      <c r="AI5" t="s">
        <v>953</v>
      </c>
      <c r="AJ5" t="s">
        <v>954</v>
      </c>
      <c r="AK5" t="s">
        <v>955</v>
      </c>
      <c r="AL5" t="s">
        <v>956</v>
      </c>
      <c r="AM5" t="s">
        <v>957</v>
      </c>
      <c r="AN5" t="s">
        <v>7</v>
      </c>
      <c r="AO5" t="s">
        <v>958</v>
      </c>
      <c r="AP5" t="s">
        <v>292</v>
      </c>
      <c r="AQ5" t="s">
        <v>817</v>
      </c>
      <c r="AR5" t="s">
        <v>959</v>
      </c>
      <c r="AS5" t="s">
        <v>7</v>
      </c>
      <c r="AT5" t="s">
        <v>960</v>
      </c>
      <c r="AU5" t="s">
        <v>961</v>
      </c>
      <c r="AV5" t="s">
        <v>962</v>
      </c>
      <c r="AW5" t="s">
        <v>963</v>
      </c>
      <c r="AX5" t="s">
        <v>964</v>
      </c>
      <c r="AY5" t="s">
        <v>798</v>
      </c>
      <c r="AZ5" t="s">
        <v>342</v>
      </c>
      <c r="BA5" t="s">
        <v>344</v>
      </c>
      <c r="BB5" t="s">
        <v>345</v>
      </c>
      <c r="BC5" t="s">
        <v>346</v>
      </c>
      <c r="BD5" t="s">
        <v>965</v>
      </c>
      <c r="BE5" t="s">
        <v>343</v>
      </c>
      <c r="BF5" t="s">
        <v>347</v>
      </c>
      <c r="BG5" t="s">
        <v>348</v>
      </c>
      <c r="BH5" t="s">
        <v>349</v>
      </c>
      <c r="BI5" t="s">
        <v>948</v>
      </c>
      <c r="BJ5" t="s">
        <v>823</v>
      </c>
      <c r="BK5" t="s">
        <v>798</v>
      </c>
      <c r="BL5" t="s">
        <v>949</v>
      </c>
      <c r="BM5" t="s">
        <v>966</v>
      </c>
      <c r="BN5" t="s">
        <v>965</v>
      </c>
      <c r="BO5" t="s">
        <v>7</v>
      </c>
      <c r="BP5">
        <v>0.71</v>
      </c>
      <c r="BQ5">
        <v>2.98</v>
      </c>
      <c r="BR5">
        <v>-2.06</v>
      </c>
      <c r="BS5">
        <v>1.02</v>
      </c>
      <c r="BT5">
        <v>2.17</v>
      </c>
      <c r="BU5" t="s">
        <v>569</v>
      </c>
      <c r="BV5" t="s">
        <v>351</v>
      </c>
      <c r="BW5">
        <v>32.92</v>
      </c>
      <c r="BX5">
        <v>34.06</v>
      </c>
      <c r="BY5">
        <v>31.47</v>
      </c>
      <c r="BZ5">
        <v>1.0900000000000001</v>
      </c>
      <c r="CA5">
        <v>0.35</v>
      </c>
      <c r="CB5">
        <v>2.58</v>
      </c>
      <c r="CC5">
        <v>-6.36</v>
      </c>
      <c r="CD5">
        <v>-18.149999999999999</v>
      </c>
      <c r="CE5" t="s">
        <v>967</v>
      </c>
      <c r="CF5" t="s">
        <v>968</v>
      </c>
      <c r="CG5" s="20">
        <v>-0.32122905027932952</v>
      </c>
      <c r="CH5" s="21">
        <v>-0.78237351895042972</v>
      </c>
      <c r="CI5" s="20">
        <v>0.27179786562919617</v>
      </c>
      <c r="CJ5" s="20">
        <v>1.7747897654771805E-2</v>
      </c>
      <c r="CK5" s="20">
        <v>0.23600605130195618</v>
      </c>
      <c r="CL5" s="20">
        <v>0.45916116237640381</v>
      </c>
      <c r="CM5" s="20">
        <v>0.10487804561853409</v>
      </c>
      <c r="CN5" s="21">
        <v>0.45698273181915283</v>
      </c>
      <c r="CO5" s="21">
        <v>-0.40459957718849182</v>
      </c>
      <c r="CP5" s="21">
        <v>0.12436902523040771</v>
      </c>
      <c r="CQ5" s="21">
        <v>0.81186354160308838</v>
      </c>
      <c r="CR5" s="21">
        <v>-8.1153497099876404E-2</v>
      </c>
      <c r="CS5">
        <v>183.66691538576333</v>
      </c>
      <c r="CT5">
        <v>8.4282502140445459</v>
      </c>
      <c r="CU5">
        <v>9.4966761633428307E-2</v>
      </c>
      <c r="CV5" s="20">
        <v>0.21791820451617241</v>
      </c>
      <c r="CW5" s="21">
        <v>0.18149244487285615</v>
      </c>
      <c r="CX5">
        <v>0.06</v>
      </c>
      <c r="CY5">
        <v>158.82067764568964</v>
      </c>
      <c r="CZ5">
        <v>31126657.267062522</v>
      </c>
      <c r="DA5">
        <v>0.21791820451617241</v>
      </c>
      <c r="DB5">
        <v>46.648783818074676</v>
      </c>
      <c r="DC5">
        <v>105973969.63829429</v>
      </c>
      <c r="DD5">
        <v>0.20702229429036378</v>
      </c>
      <c r="DE5">
        <v>19.783772510796393</v>
      </c>
      <c r="DF5">
        <v>249879379.54210725</v>
      </c>
      <c r="DG5">
        <v>0.19176801997423173</v>
      </c>
      <c r="DH5">
        <v>9.9520562297053381</v>
      </c>
      <c r="DI5">
        <v>496737225.54382813</v>
      </c>
      <c r="DJ5">
        <v>0.17433456361293795</v>
      </c>
      <c r="DK5">
        <v>3.3810534428494599</v>
      </c>
      <c r="DL5">
        <v>1462135066.3518956</v>
      </c>
      <c r="DM5">
        <v>0.15254274316132069</v>
      </c>
      <c r="DN5">
        <v>27090700</v>
      </c>
      <c r="DO5">
        <v>0.21791820451617241</v>
      </c>
      <c r="DP5">
        <v>4943556800</v>
      </c>
      <c r="DQ5">
        <v>825866100.00000024</v>
      </c>
      <c r="DR5">
        <v>1650</v>
      </c>
      <c r="DS5">
        <v>-0.53914725479550196</v>
      </c>
      <c r="DT5">
        <v>-0.96386596382328582</v>
      </c>
      <c r="DU5" s="22">
        <v>-2.3333333333333355E-2</v>
      </c>
      <c r="DV5">
        <v>-0.64833333333333332</v>
      </c>
      <c r="DW5">
        <v>-0.67166666666666663</v>
      </c>
      <c r="DX5">
        <v>-9.3504132231404959</v>
      </c>
      <c r="DY5">
        <v>0.37857001659077355</v>
      </c>
      <c r="DZ5">
        <v>-9.066077427301229</v>
      </c>
      <c r="EA5">
        <v>3152</v>
      </c>
      <c r="EB5">
        <v>-9.0253189046293159</v>
      </c>
      <c r="EC5">
        <v>9</v>
      </c>
      <c r="ED5">
        <v>9.1409574512255884E-2</v>
      </c>
      <c r="EE5">
        <v>0.48475137333539814</v>
      </c>
      <c r="EF5" s="19">
        <v>3.0518100000000001</v>
      </c>
      <c r="EG5">
        <v>3.1051099999999998</v>
      </c>
      <c r="EH5">
        <v>19.188570016590774</v>
      </c>
      <c r="EI5" t="s">
        <v>566</v>
      </c>
      <c r="EJ5">
        <v>0</v>
      </c>
      <c r="EK5">
        <v>0</v>
      </c>
      <c r="EL5" s="27">
        <v>45470</v>
      </c>
      <c r="EM5" s="28">
        <v>-1.78</v>
      </c>
      <c r="EN5" s="28">
        <v>-3.41</v>
      </c>
      <c r="EO5" s="28">
        <v>3.17</v>
      </c>
      <c r="EP5" s="28">
        <v>3.03</v>
      </c>
      <c r="EQ5" s="28">
        <v>-5.33</v>
      </c>
    </row>
    <row r="6" spans="1:147" ht="312">
      <c r="A6" s="30"/>
      <c r="B6" s="3" t="s">
        <v>809</v>
      </c>
      <c r="C6" s="3" t="s">
        <v>567</v>
      </c>
      <c r="D6" s="3" t="s">
        <v>997</v>
      </c>
      <c r="E6" t="s">
        <v>320</v>
      </c>
      <c r="F6" t="s">
        <v>321</v>
      </c>
      <c r="G6">
        <v>61.2</v>
      </c>
      <c r="H6">
        <v>1.29</v>
      </c>
      <c r="I6" t="s">
        <v>970</v>
      </c>
      <c r="J6">
        <v>6224217800</v>
      </c>
      <c r="K6">
        <v>69.03</v>
      </c>
      <c r="L6">
        <v>3.59</v>
      </c>
      <c r="M6" t="s">
        <v>271</v>
      </c>
      <c r="N6" t="s">
        <v>971</v>
      </c>
      <c r="O6" t="s">
        <v>742</v>
      </c>
      <c r="P6" t="s">
        <v>227</v>
      </c>
      <c r="Q6">
        <v>18.63</v>
      </c>
      <c r="R6" t="s">
        <v>972</v>
      </c>
      <c r="S6">
        <v>15063703</v>
      </c>
      <c r="T6" s="4">
        <v>-0.43969999999999998</v>
      </c>
      <c r="U6" t="s">
        <v>792</v>
      </c>
      <c r="V6">
        <v>53177757</v>
      </c>
      <c r="W6">
        <v>101702906</v>
      </c>
      <c r="X6">
        <v>1.33</v>
      </c>
      <c r="Y6">
        <v>7.0000000000000007E-2</v>
      </c>
      <c r="Z6">
        <v>14.86</v>
      </c>
      <c r="AA6" t="s">
        <v>973</v>
      </c>
      <c r="AB6" t="s">
        <v>974</v>
      </c>
      <c r="AC6" t="s">
        <v>975</v>
      </c>
      <c r="AD6" t="s">
        <v>976</v>
      </c>
      <c r="AE6" t="s">
        <v>7</v>
      </c>
      <c r="AF6">
        <v>-672535</v>
      </c>
      <c r="AG6" t="s">
        <v>977</v>
      </c>
      <c r="AH6">
        <v>3409.8</v>
      </c>
      <c r="AI6" t="s">
        <v>978</v>
      </c>
      <c r="AJ6" t="s">
        <v>979</v>
      </c>
      <c r="AK6" t="s">
        <v>980</v>
      </c>
      <c r="AL6" t="s">
        <v>981</v>
      </c>
      <c r="AM6" t="s">
        <v>982</v>
      </c>
      <c r="AN6" t="s">
        <v>7</v>
      </c>
      <c r="AO6" t="s">
        <v>983</v>
      </c>
      <c r="AP6" t="s">
        <v>984</v>
      </c>
      <c r="AQ6" t="s">
        <v>985</v>
      </c>
      <c r="AR6" t="s">
        <v>986</v>
      </c>
      <c r="AS6" t="s">
        <v>7</v>
      </c>
      <c r="AT6" t="s">
        <v>987</v>
      </c>
      <c r="AU6" t="s">
        <v>7</v>
      </c>
      <c r="AV6" t="s">
        <v>988</v>
      </c>
      <c r="AW6" t="s">
        <v>989</v>
      </c>
      <c r="AX6" t="s">
        <v>7</v>
      </c>
      <c r="AY6" t="s">
        <v>283</v>
      </c>
      <c r="AZ6" t="s">
        <v>353</v>
      </c>
      <c r="BA6" t="s">
        <v>303</v>
      </c>
      <c r="BB6" t="s">
        <v>356</v>
      </c>
      <c r="BC6" t="s">
        <v>302</v>
      </c>
      <c r="BD6" t="s">
        <v>990</v>
      </c>
      <c r="BE6" t="s">
        <v>354</v>
      </c>
      <c r="BF6" t="s">
        <v>357</v>
      </c>
      <c r="BG6" t="s">
        <v>358</v>
      </c>
      <c r="BH6" t="s">
        <v>359</v>
      </c>
      <c r="BI6" t="s">
        <v>991</v>
      </c>
      <c r="BJ6" t="s">
        <v>230</v>
      </c>
      <c r="BK6" t="s">
        <v>283</v>
      </c>
      <c r="BL6" t="s">
        <v>362</v>
      </c>
      <c r="BM6" t="s">
        <v>992</v>
      </c>
      <c r="BN6" t="s">
        <v>990</v>
      </c>
      <c r="BO6">
        <v>5.72</v>
      </c>
      <c r="BP6">
        <v>6.09</v>
      </c>
      <c r="BQ6">
        <v>10.34</v>
      </c>
      <c r="BR6">
        <v>6.09</v>
      </c>
      <c r="BS6">
        <v>6.65</v>
      </c>
      <c r="BT6">
        <v>10.97</v>
      </c>
      <c r="BU6" t="s">
        <v>993</v>
      </c>
      <c r="BV6" t="s">
        <v>351</v>
      </c>
      <c r="BW6">
        <v>46.03</v>
      </c>
      <c r="BX6">
        <v>42.4</v>
      </c>
      <c r="BY6">
        <v>43.14</v>
      </c>
      <c r="BZ6">
        <v>22.49</v>
      </c>
      <c r="CA6">
        <v>19.13</v>
      </c>
      <c r="CB6">
        <v>28.72</v>
      </c>
      <c r="CC6">
        <v>-5.0599999999999996</v>
      </c>
      <c r="CD6">
        <v>-8.86</v>
      </c>
      <c r="CE6" t="s">
        <v>994</v>
      </c>
      <c r="CF6" t="s">
        <v>995</v>
      </c>
      <c r="CG6" s="20">
        <v>-0.53669724770642213</v>
      </c>
      <c r="CH6" s="21">
        <v>1.3308798669776964</v>
      </c>
      <c r="CI6" s="20">
        <v>5.6539678573608398</v>
      </c>
      <c r="CJ6" s="20">
        <v>0.24015748500823975</v>
      </c>
      <c r="CK6" s="20">
        <v>0.28282827138900757</v>
      </c>
      <c r="CL6" s="20">
        <v>0.39436620473861694</v>
      </c>
      <c r="CM6" s="20">
        <v>0.37864077091217041</v>
      </c>
      <c r="CN6" s="21">
        <v>-4.413823127746582</v>
      </c>
      <c r="CO6" s="21">
        <v>-0.17187497019767761</v>
      </c>
      <c r="CP6" s="21">
        <v>1.0681082010269165</v>
      </c>
      <c r="CQ6" s="21">
        <v>-0.17022243142127991</v>
      </c>
      <c r="CR6" s="21">
        <v>2.1306934356689453</v>
      </c>
      <c r="CS6">
        <v>-1143.8563001170035</v>
      </c>
      <c r="CT6">
        <v>-8.2292286798010004</v>
      </c>
      <c r="CU6">
        <v>0.40849673202614378</v>
      </c>
      <c r="CV6" s="20">
        <v>1.3899921178817749</v>
      </c>
      <c r="CW6" s="21">
        <v>-0.31142377853393555</v>
      </c>
      <c r="CX6">
        <v>0.06</v>
      </c>
      <c r="CY6" t="e">
        <v>#VALUE!</v>
      </c>
      <c r="CZ6" t="s">
        <v>265</v>
      </c>
      <c r="DA6">
        <v>1.3899921178817749</v>
      </c>
      <c r="DB6" t="e">
        <v>#VALUE!</v>
      </c>
      <c r="DC6" t="s">
        <v>265</v>
      </c>
      <c r="DD6">
        <v>1.320492511987686</v>
      </c>
      <c r="DE6" t="e">
        <v>#VALUE!</v>
      </c>
      <c r="DF6" t="s">
        <v>265</v>
      </c>
      <c r="DG6">
        <v>1.2231930637359618</v>
      </c>
      <c r="DH6" t="e">
        <v>#VALUE!</v>
      </c>
      <c r="DI6" t="s">
        <v>265</v>
      </c>
      <c r="DJ6">
        <v>1.1119936943054201</v>
      </c>
      <c r="DK6" t="e">
        <v>#VALUE!</v>
      </c>
      <c r="DL6" t="s">
        <v>265</v>
      </c>
      <c r="DM6">
        <v>0.97299448251724241</v>
      </c>
      <c r="DN6">
        <v>-206000000</v>
      </c>
      <c r="DO6">
        <v>1.3899921178817749</v>
      </c>
      <c r="DP6">
        <v>5441217800</v>
      </c>
      <c r="DQ6">
        <v>708709950</v>
      </c>
      <c r="DR6">
        <v>4804</v>
      </c>
      <c r="DS6">
        <v>-1.9266893655881971</v>
      </c>
      <c r="DT6">
        <v>1.642303645511632</v>
      </c>
      <c r="DU6" s="22">
        <v>0.35999999999999993</v>
      </c>
      <c r="DV6">
        <v>-0.54500000000000004</v>
      </c>
      <c r="DW6">
        <v>-0.18500000000000011</v>
      </c>
      <c r="DX6">
        <v>-8.5711060948081261</v>
      </c>
      <c r="DY6">
        <v>0.40043565762992883</v>
      </c>
      <c r="DZ6">
        <v>-8.091625781897001</v>
      </c>
      <c r="EA6">
        <v>4457</v>
      </c>
      <c r="EB6">
        <v>-8.0117087349469163</v>
      </c>
      <c r="EC6">
        <v>8</v>
      </c>
      <c r="ED6">
        <v>2.665017261158693E-2</v>
      </c>
      <c r="EE6">
        <v>0.16611128102868564</v>
      </c>
      <c r="EF6" s="19">
        <v>-4.04061</v>
      </c>
      <c r="EG6">
        <v>-4.0576100000000004</v>
      </c>
      <c r="EH6">
        <v>24.160435657629929</v>
      </c>
      <c r="EI6" t="s">
        <v>996</v>
      </c>
      <c r="EJ6">
        <v>0</v>
      </c>
      <c r="EK6">
        <v>0</v>
      </c>
      <c r="EL6" s="27">
        <v>45470</v>
      </c>
      <c r="EM6" s="28">
        <v>-1.89</v>
      </c>
      <c r="EN6" s="28">
        <v>-5.05</v>
      </c>
      <c r="EO6">
        <v>1.01</v>
      </c>
      <c r="EP6">
        <v>3.01</v>
      </c>
      <c r="EQ6">
        <v>-1.7</v>
      </c>
    </row>
    <row r="7" spans="1:147" ht="84">
      <c r="A7" s="30" t="s">
        <v>323</v>
      </c>
      <c r="B7" s="3"/>
      <c r="C7" s="3"/>
      <c r="D7" s="3" t="s">
        <v>1023</v>
      </c>
      <c r="E7" t="s">
        <v>307</v>
      </c>
      <c r="F7" t="s">
        <v>308</v>
      </c>
      <c r="G7">
        <v>9.6300000000000008</v>
      </c>
      <c r="H7">
        <v>0.84</v>
      </c>
      <c r="I7" t="s">
        <v>998</v>
      </c>
      <c r="J7">
        <v>5093864200</v>
      </c>
      <c r="K7">
        <v>18.87</v>
      </c>
      <c r="L7">
        <v>1.52</v>
      </c>
      <c r="M7" t="s">
        <v>271</v>
      </c>
      <c r="N7" t="s">
        <v>999</v>
      </c>
      <c r="O7" t="s">
        <v>1000</v>
      </c>
      <c r="P7" t="s">
        <v>1001</v>
      </c>
      <c r="Q7">
        <v>3.04</v>
      </c>
      <c r="R7" t="s">
        <v>1002</v>
      </c>
      <c r="S7">
        <v>85523701</v>
      </c>
      <c r="T7" s="4">
        <v>0.14879999999999999</v>
      </c>
      <c r="U7" t="s">
        <v>1003</v>
      </c>
      <c r="V7">
        <v>525869980</v>
      </c>
      <c r="W7">
        <v>528957870</v>
      </c>
      <c r="X7">
        <v>1.5</v>
      </c>
      <c r="Y7">
        <v>0.12</v>
      </c>
      <c r="Z7">
        <v>13.91</v>
      </c>
      <c r="AA7" t="s">
        <v>508</v>
      </c>
      <c r="AB7" t="s">
        <v>1004</v>
      </c>
      <c r="AC7" t="s">
        <v>1005</v>
      </c>
      <c r="AD7" t="s">
        <v>1006</v>
      </c>
      <c r="AE7" t="s">
        <v>7</v>
      </c>
      <c r="AF7">
        <v>2892254</v>
      </c>
      <c r="AG7" t="s">
        <v>1007</v>
      </c>
      <c r="AH7" t="s">
        <v>1008</v>
      </c>
      <c r="AI7" t="s">
        <v>1009</v>
      </c>
      <c r="AJ7" t="s">
        <v>1010</v>
      </c>
      <c r="AK7" t="s">
        <v>1011</v>
      </c>
      <c r="AL7" t="s">
        <v>589</v>
      </c>
      <c r="AM7" t="s">
        <v>1012</v>
      </c>
      <c r="AN7" t="s">
        <v>7</v>
      </c>
      <c r="AO7" t="s">
        <v>1013</v>
      </c>
      <c r="AP7" t="s">
        <v>563</v>
      </c>
      <c r="AQ7" t="s">
        <v>230</v>
      </c>
      <c r="AR7" t="s">
        <v>939</v>
      </c>
      <c r="AS7" t="s">
        <v>7</v>
      </c>
      <c r="AT7" t="s">
        <v>1014</v>
      </c>
      <c r="AU7" t="s">
        <v>796</v>
      </c>
      <c r="AV7" t="s">
        <v>1015</v>
      </c>
      <c r="AW7" t="s">
        <v>1016</v>
      </c>
      <c r="AX7" t="s">
        <v>1017</v>
      </c>
      <c r="AY7" t="s">
        <v>802</v>
      </c>
      <c r="AZ7" t="s">
        <v>360</v>
      </c>
      <c r="BA7" t="s">
        <v>363</v>
      </c>
      <c r="BB7" t="s">
        <v>364</v>
      </c>
      <c r="BC7" t="s">
        <v>365</v>
      </c>
      <c r="BD7" t="s">
        <v>561</v>
      </c>
      <c r="BE7" t="s">
        <v>361</v>
      </c>
      <c r="BF7" t="s">
        <v>367</v>
      </c>
      <c r="BG7" t="s">
        <v>368</v>
      </c>
      <c r="BH7" t="s">
        <v>369</v>
      </c>
      <c r="BI7" t="s">
        <v>1002</v>
      </c>
      <c r="BJ7" t="s">
        <v>1018</v>
      </c>
      <c r="BK7" t="s">
        <v>802</v>
      </c>
      <c r="BL7" t="s">
        <v>1003</v>
      </c>
      <c r="BM7" t="s">
        <v>1019</v>
      </c>
      <c r="BN7" t="s">
        <v>561</v>
      </c>
      <c r="BO7">
        <v>6.38</v>
      </c>
      <c r="BP7">
        <v>6.67</v>
      </c>
      <c r="BQ7">
        <v>3.97</v>
      </c>
      <c r="BR7">
        <v>7.49</v>
      </c>
      <c r="BS7">
        <v>7.91</v>
      </c>
      <c r="BT7">
        <v>4.5</v>
      </c>
      <c r="BU7" t="s">
        <v>1020</v>
      </c>
      <c r="BV7" t="s">
        <v>370</v>
      </c>
      <c r="BW7">
        <v>32.86</v>
      </c>
      <c r="BX7">
        <v>24.18</v>
      </c>
      <c r="BY7">
        <v>20.94</v>
      </c>
      <c r="BZ7">
        <v>9.7100000000000009</v>
      </c>
      <c r="CA7">
        <v>6.94</v>
      </c>
      <c r="CB7">
        <v>3.95</v>
      </c>
      <c r="CC7">
        <v>-5.31</v>
      </c>
      <c r="CD7">
        <v>-10.42</v>
      </c>
      <c r="CE7" t="s">
        <v>1021</v>
      </c>
      <c r="CF7" t="s">
        <v>1022</v>
      </c>
      <c r="CG7" s="20">
        <v>2.9126213592233011E-2</v>
      </c>
      <c r="CH7" s="21">
        <v>0.14882497699628583</v>
      </c>
      <c r="CI7" s="20">
        <v>-0.18975552916526794</v>
      </c>
      <c r="CJ7" s="20">
        <v>3.2451923936605453E-2</v>
      </c>
      <c r="CK7" s="20">
        <v>0.4131634533405304</v>
      </c>
      <c r="CL7" s="20">
        <v>0.12949639558792114</v>
      </c>
      <c r="CM7" s="20">
        <v>9.1965459287166595E-3</v>
      </c>
      <c r="CN7" s="21">
        <v>0.11158798635005951</v>
      </c>
      <c r="CO7" s="21">
        <v>0.83464568853378296</v>
      </c>
      <c r="CP7" s="21">
        <v>1.039400577545166</v>
      </c>
      <c r="CQ7" s="21">
        <v>1.2635499238967896</v>
      </c>
      <c r="CR7" s="21">
        <v>0.20101542770862579</v>
      </c>
      <c r="CS7">
        <v>41.770606507225999</v>
      </c>
      <c r="CT7">
        <v>5.2934116302352647</v>
      </c>
      <c r="CU7">
        <v>2.0768431983385254</v>
      </c>
      <c r="CV7" s="20">
        <v>7.8910557925701147E-2</v>
      </c>
      <c r="CW7" s="21">
        <v>0.69003992080688481</v>
      </c>
      <c r="CX7">
        <v>0.06</v>
      </c>
      <c r="CY7">
        <v>12.847494536265399</v>
      </c>
      <c r="CZ7">
        <v>263620598.58750623</v>
      </c>
      <c r="DA7">
        <v>7.8910557925701147E-2</v>
      </c>
      <c r="DB7">
        <v>4.2381016711914308</v>
      </c>
      <c r="DC7">
        <v>799146519.54252732</v>
      </c>
      <c r="DD7">
        <v>7.4965030029416083E-2</v>
      </c>
      <c r="DE7">
        <v>2.1126043960362595</v>
      </c>
      <c r="DF7">
        <v>1603170099.5958121</v>
      </c>
      <c r="DG7">
        <v>6.9441290974617015E-2</v>
      </c>
      <c r="DH7">
        <v>1.2865988423617949</v>
      </c>
      <c r="DI7">
        <v>2632416638.726934</v>
      </c>
      <c r="DJ7">
        <v>6.3128446340560918E-2</v>
      </c>
      <c r="DK7">
        <v>0.68526161817964026</v>
      </c>
      <c r="DL7">
        <v>4942439661.2158413</v>
      </c>
      <c r="DM7">
        <v>5.5237390547990796E-2</v>
      </c>
      <c r="DN7">
        <v>259000000</v>
      </c>
      <c r="DO7">
        <v>7.8910557925701147E-2</v>
      </c>
      <c r="DP7">
        <v>3386864200.0000005</v>
      </c>
      <c r="DQ7">
        <v>1452987000</v>
      </c>
      <c r="DR7">
        <v>564</v>
      </c>
      <c r="DS7">
        <v>-4.9784344333468136E-2</v>
      </c>
      <c r="DT7">
        <v>-0.54121494381059898</v>
      </c>
      <c r="DU7" s="22">
        <v>-0.47333333333333333</v>
      </c>
      <c r="DV7">
        <v>0.9</v>
      </c>
      <c r="DW7">
        <v>0.42666666666666669</v>
      </c>
      <c r="DX7">
        <v>-8.5095969289827256</v>
      </c>
      <c r="DY7">
        <v>0.28832108843537274</v>
      </c>
      <c r="DZ7">
        <v>-8.0602960633005605</v>
      </c>
      <c r="EA7">
        <v>824</v>
      </c>
      <c r="EB7">
        <v>-8.0505731755980818</v>
      </c>
      <c r="EC7">
        <v>8</v>
      </c>
      <c r="ED7">
        <v>6.5764027671995878E-2</v>
      </c>
      <c r="EE7">
        <v>0.5558098606227373</v>
      </c>
      <c r="EF7" s="19">
        <v>6.8710000000000007E-2</v>
      </c>
      <c r="EG7">
        <v>9.040999999999999E-2</v>
      </c>
      <c r="EH7">
        <v>17.118321088435373</v>
      </c>
      <c r="EI7">
        <v>-1</v>
      </c>
      <c r="EJ7">
        <v>0</v>
      </c>
      <c r="EK7">
        <v>1</v>
      </c>
      <c r="EL7" s="27">
        <v>45470</v>
      </c>
      <c r="EM7" s="28">
        <v>0.49</v>
      </c>
      <c r="EN7" s="28">
        <v>-5.04</v>
      </c>
      <c r="EO7" s="28">
        <v>1.43</v>
      </c>
      <c r="EP7" s="28">
        <v>2.11</v>
      </c>
      <c r="EQ7" s="28">
        <v>-2.17</v>
      </c>
    </row>
    <row r="8" spans="1:147" ht="156">
      <c r="A8" s="30"/>
      <c r="B8" s="3"/>
      <c r="C8" s="3" t="s">
        <v>810</v>
      </c>
      <c r="D8" s="3" t="s">
        <v>1051</v>
      </c>
      <c r="E8" t="s">
        <v>309</v>
      </c>
      <c r="F8" t="s">
        <v>310</v>
      </c>
      <c r="G8">
        <v>11.92</v>
      </c>
      <c r="H8">
        <v>-2.21</v>
      </c>
      <c r="I8" t="s">
        <v>1024</v>
      </c>
      <c r="J8">
        <v>3648388200</v>
      </c>
      <c r="L8">
        <v>3.29</v>
      </c>
      <c r="M8" t="s">
        <v>271</v>
      </c>
      <c r="N8" t="s">
        <v>1025</v>
      </c>
      <c r="O8" t="s">
        <v>1026</v>
      </c>
      <c r="P8" t="s">
        <v>827</v>
      </c>
      <c r="Q8">
        <v>27.86</v>
      </c>
      <c r="R8" t="s">
        <v>1027</v>
      </c>
      <c r="S8">
        <v>14573795</v>
      </c>
      <c r="T8" s="4">
        <v>2.19</v>
      </c>
      <c r="U8" t="s">
        <v>296</v>
      </c>
      <c r="V8">
        <v>217663020</v>
      </c>
      <c r="W8">
        <v>306072840</v>
      </c>
      <c r="X8">
        <v>2.2200000000000002</v>
      </c>
      <c r="Y8">
        <v>0.11</v>
      </c>
      <c r="Z8">
        <v>5.67</v>
      </c>
      <c r="AA8" t="s">
        <v>1028</v>
      </c>
      <c r="AB8" t="s">
        <v>1029</v>
      </c>
      <c r="AC8" t="s">
        <v>1030</v>
      </c>
      <c r="AD8" t="s">
        <v>1031</v>
      </c>
      <c r="AE8" t="s">
        <v>7</v>
      </c>
      <c r="AF8">
        <v>7683733</v>
      </c>
      <c r="AG8" t="s">
        <v>372</v>
      </c>
      <c r="AH8" t="s">
        <v>1032</v>
      </c>
      <c r="AI8" t="s">
        <v>1033</v>
      </c>
      <c r="AJ8" t="s">
        <v>1034</v>
      </c>
      <c r="AK8" t="s">
        <v>1035</v>
      </c>
      <c r="AL8" t="s">
        <v>1036</v>
      </c>
      <c r="AM8" t="s">
        <v>1037</v>
      </c>
      <c r="AN8" t="s">
        <v>7</v>
      </c>
      <c r="AO8" t="s">
        <v>1038</v>
      </c>
      <c r="AP8" t="s">
        <v>455</v>
      </c>
      <c r="AQ8" t="s">
        <v>1039</v>
      </c>
      <c r="AR8" t="s">
        <v>803</v>
      </c>
      <c r="AS8" t="s">
        <v>7</v>
      </c>
      <c r="AT8" t="s">
        <v>1040</v>
      </c>
      <c r="AU8" t="s">
        <v>900</v>
      </c>
      <c r="AV8" t="s">
        <v>1041</v>
      </c>
      <c r="AW8" t="s">
        <v>1042</v>
      </c>
      <c r="AX8" t="s">
        <v>1043</v>
      </c>
      <c r="AY8" t="s">
        <v>1044</v>
      </c>
      <c r="AZ8" t="s">
        <v>1045</v>
      </c>
      <c r="BA8" t="s">
        <v>374</v>
      </c>
      <c r="BB8" t="s">
        <v>375</v>
      </c>
      <c r="BC8" t="s">
        <v>376</v>
      </c>
      <c r="BD8" t="s">
        <v>1046</v>
      </c>
      <c r="BE8" t="s">
        <v>355</v>
      </c>
      <c r="BF8" t="s">
        <v>378</v>
      </c>
      <c r="BG8" t="s">
        <v>379</v>
      </c>
      <c r="BH8" t="s">
        <v>380</v>
      </c>
      <c r="BI8" t="s">
        <v>1027</v>
      </c>
      <c r="BJ8" t="s">
        <v>1047</v>
      </c>
      <c r="BK8" t="s">
        <v>1044</v>
      </c>
      <c r="BL8" t="s">
        <v>296</v>
      </c>
      <c r="BM8" t="s">
        <v>1048</v>
      </c>
      <c r="BN8" t="s">
        <v>1046</v>
      </c>
      <c r="BO8" t="s">
        <v>7</v>
      </c>
      <c r="BP8">
        <v>3.11</v>
      </c>
      <c r="BQ8">
        <v>9.6199999999999992</v>
      </c>
      <c r="BR8">
        <v>-2.3199999999999998</v>
      </c>
      <c r="BS8">
        <v>1.71</v>
      </c>
      <c r="BT8">
        <v>11.99</v>
      </c>
      <c r="BU8" t="s">
        <v>570</v>
      </c>
      <c r="BV8" t="s">
        <v>382</v>
      </c>
      <c r="BW8">
        <v>32.44</v>
      </c>
      <c r="BX8">
        <v>36.18</v>
      </c>
      <c r="BY8">
        <v>44.76</v>
      </c>
      <c r="BZ8">
        <v>-19.34</v>
      </c>
      <c r="CA8">
        <v>2.62</v>
      </c>
      <c r="CB8">
        <v>12.7</v>
      </c>
      <c r="CC8">
        <v>-2.38</v>
      </c>
      <c r="CD8">
        <v>-13.94</v>
      </c>
      <c r="CE8" t="s">
        <v>1049</v>
      </c>
      <c r="CF8" t="s">
        <v>283</v>
      </c>
      <c r="CG8" s="20">
        <v>0.27722772277227725</v>
      </c>
      <c r="CH8" s="21">
        <v>2.1899598278804309</v>
      </c>
      <c r="CI8" s="20">
        <v>3.6269430071115494E-2</v>
      </c>
      <c r="CJ8" s="20">
        <v>-0.16305285692214966</v>
      </c>
      <c r="CK8" s="20">
        <v>0.31922188401222229</v>
      </c>
      <c r="CL8" s="20">
        <v>1.4829545021057129</v>
      </c>
      <c r="CM8" s="20">
        <v>-0.2380952388048172</v>
      </c>
      <c r="CN8" s="21">
        <v>-9.4460926055908203</v>
      </c>
      <c r="CO8" s="21">
        <v>-0.83593428134918213</v>
      </c>
      <c r="CP8" s="21">
        <v>0.87579053640365601</v>
      </c>
      <c r="CQ8" s="21">
        <v>1.4815174341201782</v>
      </c>
      <c r="CR8" s="21">
        <v>-4.0556864738464355</v>
      </c>
      <c r="CS8">
        <v>-360.80680396568351</v>
      </c>
      <c r="CT8">
        <v>-12.551568086035996</v>
      </c>
      <c r="CU8">
        <v>0</v>
      </c>
      <c r="CV8" s="20">
        <v>0.28745954409241675</v>
      </c>
      <c r="CW8" s="21">
        <v>-2.3960810780525206</v>
      </c>
      <c r="CX8">
        <v>0.06</v>
      </c>
      <c r="CY8" t="e">
        <v>#VALUE!</v>
      </c>
      <c r="CZ8" t="s">
        <v>265</v>
      </c>
      <c r="DA8">
        <v>0.28745954409241675</v>
      </c>
      <c r="DB8" t="e">
        <v>#VALUE!</v>
      </c>
      <c r="DC8" t="s">
        <v>265</v>
      </c>
      <c r="DD8">
        <v>0.27308656688779592</v>
      </c>
      <c r="DE8" t="e">
        <v>#VALUE!</v>
      </c>
      <c r="DF8" t="s">
        <v>265</v>
      </c>
      <c r="DG8">
        <v>0.25296439880132676</v>
      </c>
      <c r="DH8" t="e">
        <v>#VALUE!</v>
      </c>
      <c r="DI8" t="s">
        <v>265</v>
      </c>
      <c r="DJ8">
        <v>0.22996763527393341</v>
      </c>
      <c r="DK8" t="e">
        <v>#VALUE!</v>
      </c>
      <c r="DL8" t="s">
        <v>265</v>
      </c>
      <c r="DM8">
        <v>0.20122168086469172</v>
      </c>
      <c r="DN8">
        <v>-194000000</v>
      </c>
      <c r="DO8">
        <v>0.28745954409241675</v>
      </c>
      <c r="DP8">
        <v>3871388200</v>
      </c>
      <c r="DQ8">
        <v>319494870</v>
      </c>
      <c r="DR8">
        <v>1974</v>
      </c>
      <c r="DS8">
        <v>-1.02318213201395E-2</v>
      </c>
      <c r="DT8">
        <v>4.5860409059329514</v>
      </c>
      <c r="DU8" s="22">
        <v>-0.32333333333333331</v>
      </c>
      <c r="DV8">
        <v>-0.72666666666666668</v>
      </c>
      <c r="DW8">
        <v>-1.05</v>
      </c>
      <c r="DX8">
        <v>-2.1394000000000002</v>
      </c>
      <c r="DY8">
        <v>0.4440346031746023</v>
      </c>
      <c r="DZ8">
        <v>-2.0256544236825396</v>
      </c>
      <c r="EA8">
        <v>3614</v>
      </c>
      <c r="EB8">
        <v>-2.0075105710037335</v>
      </c>
      <c r="EC8">
        <v>2</v>
      </c>
      <c r="ED8">
        <v>0.18940230044586773</v>
      </c>
      <c r="EE8">
        <v>1.0291667826521296</v>
      </c>
      <c r="EF8" s="19">
        <v>5.0698100000000004</v>
      </c>
      <c r="EG8">
        <v>5.0957100000000004</v>
      </c>
      <c r="EH8">
        <v>26.184034603174602</v>
      </c>
      <c r="EI8" t="s">
        <v>1050</v>
      </c>
      <c r="EJ8">
        <v>0</v>
      </c>
      <c r="EK8">
        <v>0</v>
      </c>
      <c r="EL8" s="27">
        <v>45470</v>
      </c>
      <c r="EM8" s="28">
        <v>-3.1</v>
      </c>
      <c r="EN8" s="28">
        <v>-3.36</v>
      </c>
      <c r="EO8" s="28">
        <v>2.63</v>
      </c>
      <c r="EP8" s="28">
        <v>2.15</v>
      </c>
      <c r="EQ8" s="28">
        <v>-2.59</v>
      </c>
    </row>
    <row r="9" spans="1:147" ht="204">
      <c r="A9" t="s">
        <v>324</v>
      </c>
      <c r="B9" s="3" t="s">
        <v>887</v>
      </c>
      <c r="C9" s="3" t="s">
        <v>888</v>
      </c>
      <c r="D9" s="3" t="s">
        <v>1078</v>
      </c>
      <c r="E9" t="s">
        <v>311</v>
      </c>
      <c r="F9" t="s">
        <v>312</v>
      </c>
      <c r="G9">
        <v>7.12</v>
      </c>
      <c r="H9">
        <v>0.99</v>
      </c>
      <c r="I9" t="s">
        <v>1052</v>
      </c>
      <c r="J9">
        <v>7190367200</v>
      </c>
      <c r="K9">
        <v>365.8</v>
      </c>
      <c r="L9">
        <v>1.5</v>
      </c>
      <c r="M9" t="s">
        <v>271</v>
      </c>
      <c r="N9" t="s">
        <v>1053</v>
      </c>
      <c r="O9" t="s">
        <v>1054</v>
      </c>
      <c r="P9" t="s">
        <v>1055</v>
      </c>
      <c r="Q9">
        <v>-2.62</v>
      </c>
      <c r="R9" t="s">
        <v>1056</v>
      </c>
      <c r="S9">
        <v>25495180</v>
      </c>
      <c r="T9" s="4">
        <v>-0.56120000000000003</v>
      </c>
      <c r="U9" t="s">
        <v>1057</v>
      </c>
      <c r="V9">
        <v>764904790</v>
      </c>
      <c r="W9">
        <v>1009883040</v>
      </c>
      <c r="X9">
        <v>1.8</v>
      </c>
      <c r="Y9">
        <v>0.1</v>
      </c>
      <c r="Z9">
        <v>3.39</v>
      </c>
      <c r="AA9" t="s">
        <v>1058</v>
      </c>
      <c r="AB9" t="s">
        <v>1059</v>
      </c>
      <c r="AC9" t="s">
        <v>1060</v>
      </c>
      <c r="AD9" t="s">
        <v>1061</v>
      </c>
      <c r="AE9" t="s">
        <v>7</v>
      </c>
      <c r="AF9">
        <v>-1519230</v>
      </c>
      <c r="AG9" t="s">
        <v>1062</v>
      </c>
      <c r="AH9" t="s">
        <v>1063</v>
      </c>
      <c r="AI9" t="s">
        <v>1064</v>
      </c>
      <c r="AJ9" t="s">
        <v>710</v>
      </c>
      <c r="AK9" t="s">
        <v>1065</v>
      </c>
      <c r="AL9" t="s">
        <v>1066</v>
      </c>
      <c r="AM9" t="s">
        <v>1067</v>
      </c>
      <c r="AN9" t="s">
        <v>7</v>
      </c>
      <c r="AO9" t="s">
        <v>900</v>
      </c>
      <c r="AP9" t="s">
        <v>922</v>
      </c>
      <c r="AQ9" t="s">
        <v>1068</v>
      </c>
      <c r="AR9" t="s">
        <v>1069</v>
      </c>
      <c r="AS9" t="s">
        <v>1070</v>
      </c>
      <c r="AT9" t="s">
        <v>1071</v>
      </c>
      <c r="AU9" t="s">
        <v>885</v>
      </c>
      <c r="AV9" t="s">
        <v>1072</v>
      </c>
      <c r="AW9" t="s">
        <v>1073</v>
      </c>
      <c r="AX9" t="s">
        <v>1074</v>
      </c>
      <c r="AY9" t="s">
        <v>595</v>
      </c>
      <c r="AZ9" t="s">
        <v>383</v>
      </c>
      <c r="BA9" t="s">
        <v>386</v>
      </c>
      <c r="BB9" t="s">
        <v>387</v>
      </c>
      <c r="BC9" t="s">
        <v>388</v>
      </c>
      <c r="BD9" t="s">
        <v>596</v>
      </c>
      <c r="BE9" t="s">
        <v>295</v>
      </c>
      <c r="BF9" t="s">
        <v>305</v>
      </c>
      <c r="BG9" t="s">
        <v>253</v>
      </c>
      <c r="BH9" t="s">
        <v>390</v>
      </c>
      <c r="BI9" t="s">
        <v>1056</v>
      </c>
      <c r="BJ9" t="s">
        <v>1075</v>
      </c>
      <c r="BK9" t="s">
        <v>595</v>
      </c>
      <c r="BL9" t="s">
        <v>1057</v>
      </c>
      <c r="BM9" t="s">
        <v>1076</v>
      </c>
      <c r="BN9" t="s">
        <v>596</v>
      </c>
      <c r="BO9">
        <v>1.68</v>
      </c>
      <c r="BP9">
        <v>6.73</v>
      </c>
      <c r="BQ9">
        <v>6.45</v>
      </c>
      <c r="BR9">
        <v>2.2400000000000002</v>
      </c>
      <c r="BS9">
        <v>8.17</v>
      </c>
      <c r="BT9">
        <v>11.26</v>
      </c>
      <c r="BU9" t="s">
        <v>570</v>
      </c>
      <c r="BV9" t="s">
        <v>351</v>
      </c>
      <c r="BW9">
        <v>17.77</v>
      </c>
      <c r="BX9">
        <v>18.89</v>
      </c>
      <c r="BY9">
        <v>18.52</v>
      </c>
      <c r="BZ9">
        <v>1.78</v>
      </c>
      <c r="CA9">
        <v>7.95</v>
      </c>
      <c r="CB9">
        <v>6.5</v>
      </c>
      <c r="CC9">
        <v>-3.26</v>
      </c>
      <c r="CD9">
        <v>-13.59</v>
      </c>
      <c r="CE9" t="s">
        <v>1077</v>
      </c>
      <c r="CF9" t="s">
        <v>826</v>
      </c>
      <c r="CG9" s="20">
        <v>-2.5819265143992055E-2</v>
      </c>
      <c r="CH9" s="21">
        <v>-0.56115051940339611</v>
      </c>
      <c r="CI9" s="20">
        <v>-8.2906611263751984E-2</v>
      </c>
      <c r="CJ9" s="20">
        <v>-0.18824233114719391</v>
      </c>
      <c r="CK9" s="20">
        <v>0.23369967937469482</v>
      </c>
      <c r="CL9" s="20">
        <v>0.29383891820907593</v>
      </c>
      <c r="CM9" s="20">
        <v>-7.214574608951807E-3</v>
      </c>
      <c r="CN9" s="21">
        <v>-0.80996978282928467</v>
      </c>
      <c r="CO9" s="21">
        <v>-2.1352313458919525E-2</v>
      </c>
      <c r="CP9" s="21">
        <v>0.83660131692886353</v>
      </c>
      <c r="CQ9" s="21">
        <v>1.5134228467941284</v>
      </c>
      <c r="CR9" s="21">
        <v>-6.4285717904567719E-2</v>
      </c>
      <c r="CS9">
        <v>235.41745830884605</v>
      </c>
      <c r="CT9">
        <v>47.239366347570943</v>
      </c>
      <c r="CU9">
        <v>0</v>
      </c>
      <c r="CV9" s="20">
        <v>4.9835016112774612E-2</v>
      </c>
      <c r="CW9" s="21">
        <v>0.29088326990604402</v>
      </c>
      <c r="CX9">
        <v>0.06</v>
      </c>
      <c r="CY9">
        <v>120.35758508930272</v>
      </c>
      <c r="CZ9">
        <v>51757163.417477548</v>
      </c>
      <c r="DA9">
        <v>4.9835016112774612E-2</v>
      </c>
      <c r="DB9">
        <v>40.698663983368967</v>
      </c>
      <c r="DC9">
        <v>153060729.52531213</v>
      </c>
      <c r="DD9">
        <v>4.7343265307135882E-2</v>
      </c>
      <c r="DE9">
        <v>20.956482880551764</v>
      </c>
      <c r="DF9">
        <v>297252513.00546414</v>
      </c>
      <c r="DG9">
        <v>4.3854814179241662E-2</v>
      </c>
      <c r="DH9">
        <v>13.226112624603184</v>
      </c>
      <c r="DI9">
        <v>470990031.3726458</v>
      </c>
      <c r="DJ9">
        <v>3.9868012890219691E-2</v>
      </c>
      <c r="DK9">
        <v>7.5938466649056089</v>
      </c>
      <c r="DL9">
        <v>820317748.68309522</v>
      </c>
      <c r="DM9">
        <v>3.4884511278942223E-2</v>
      </c>
      <c r="DN9">
        <v>52258300</v>
      </c>
      <c r="DO9">
        <v>4.9835016112774612E-2</v>
      </c>
      <c r="DP9">
        <v>6229367200</v>
      </c>
      <c r="DQ9">
        <v>2299768000</v>
      </c>
      <c r="DR9">
        <v>319</v>
      </c>
      <c r="DS9">
        <v>-7.5654281256766667E-2</v>
      </c>
      <c r="DT9">
        <v>-0.85203378930944007</v>
      </c>
      <c r="DU9" s="22">
        <v>-0.34</v>
      </c>
      <c r="DV9">
        <v>-0.47</v>
      </c>
      <c r="DW9">
        <v>-0.81</v>
      </c>
      <c r="DX9">
        <v>-8.2398822663723319</v>
      </c>
      <c r="DY9">
        <v>0.33571253731343448</v>
      </c>
      <c r="DZ9">
        <v>-8.0325550310258862</v>
      </c>
      <c r="EA9">
        <v>3360</v>
      </c>
      <c r="EB9">
        <v>-8.0111489832280434</v>
      </c>
      <c r="EC9">
        <v>8</v>
      </c>
      <c r="ED9">
        <v>4.5018777620030134E-2</v>
      </c>
      <c r="EE9">
        <v>0.33172158233294025</v>
      </c>
      <c r="EF9" s="19">
        <v>-4.0502000000000002</v>
      </c>
      <c r="EG9">
        <v>-4.0195999999999996</v>
      </c>
      <c r="EH9">
        <v>20.135712537313434</v>
      </c>
      <c r="EI9" t="s">
        <v>808</v>
      </c>
      <c r="EJ9">
        <v>0</v>
      </c>
      <c r="EK9">
        <v>0</v>
      </c>
      <c r="EL9" s="27">
        <v>45470</v>
      </c>
      <c r="EM9" s="28">
        <v>-1.21</v>
      </c>
      <c r="EN9" s="28">
        <v>-3.4</v>
      </c>
      <c r="EO9" s="28">
        <v>4.6399999999999997</v>
      </c>
      <c r="EP9" s="28">
        <v>1.08</v>
      </c>
      <c r="EQ9" s="28">
        <v>-3.06</v>
      </c>
    </row>
  </sheetData>
  <mergeCells count="2">
    <mergeCell ref="A3:A6"/>
    <mergeCell ref="A7:A8"/>
  </mergeCells>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Q14"/>
  <sheetViews>
    <sheetView topLeftCell="A10" workbookViewId="0">
      <selection activeCell="D14" sqref="D14"/>
    </sheetView>
  </sheetViews>
  <sheetFormatPr defaultRowHeight="14"/>
  <cols>
    <col min="1" max="1" width="20.54296875" customWidth="1"/>
    <col min="2" max="2" width="38.81640625" customWidth="1"/>
    <col min="3" max="3" width="42.1796875" customWidth="1"/>
    <col min="4" max="4" width="52.54296875" customWidth="1"/>
    <col min="10" max="10" width="10.54296875" customWidth="1"/>
  </cols>
  <sheetData>
    <row r="1" spans="1:147">
      <c r="A1" s="16" t="s">
        <v>63</v>
      </c>
      <c r="B1" s="17" t="s">
        <v>8</v>
      </c>
      <c r="C1" s="18" t="s">
        <v>9</v>
      </c>
      <c r="D1" s="17" t="s">
        <v>112</v>
      </c>
      <c r="E1" t="s">
        <v>2</v>
      </c>
      <c r="F1" t="s">
        <v>3</v>
      </c>
      <c r="G1" t="s">
        <v>0</v>
      </c>
      <c r="H1" t="s">
        <v>133</v>
      </c>
      <c r="I1" t="s">
        <v>151</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134</v>
      </c>
      <c r="AD1" t="s">
        <v>25</v>
      </c>
      <c r="AE1" t="s">
        <v>26</v>
      </c>
      <c r="AF1" t="s">
        <v>27</v>
      </c>
      <c r="AG1" t="s">
        <v>28</v>
      </c>
      <c r="AH1" t="s">
        <v>135</v>
      </c>
      <c r="AI1" t="s">
        <v>152</v>
      </c>
      <c r="AJ1" t="s">
        <v>136</v>
      </c>
      <c r="AK1" t="s">
        <v>29</v>
      </c>
      <c r="AL1" t="s">
        <v>137</v>
      </c>
      <c r="AM1" t="s">
        <v>64</v>
      </c>
      <c r="AN1" t="s">
        <v>138</v>
      </c>
      <c r="AO1" t="s">
        <v>139</v>
      </c>
      <c r="AP1" t="s">
        <v>140</v>
      </c>
      <c r="AQ1" t="s">
        <v>141</v>
      </c>
      <c r="AR1" t="s">
        <v>142</v>
      </c>
      <c r="AS1" t="s">
        <v>143</v>
      </c>
      <c r="AT1" t="s">
        <v>144</v>
      </c>
      <c r="AU1" t="s">
        <v>145</v>
      </c>
      <c r="AV1" t="s">
        <v>146</v>
      </c>
      <c r="AW1" t="s">
        <v>147</v>
      </c>
      <c r="AX1" t="s">
        <v>148</v>
      </c>
      <c r="AY1" t="s">
        <v>65</v>
      </c>
      <c r="AZ1" t="s">
        <v>66</v>
      </c>
      <c r="BA1" t="s">
        <v>67</v>
      </c>
      <c r="BB1" t="s">
        <v>68</v>
      </c>
      <c r="BC1" t="s">
        <v>69</v>
      </c>
      <c r="BD1" t="s">
        <v>70</v>
      </c>
      <c r="BE1" t="s">
        <v>71</v>
      </c>
      <c r="BF1" t="s">
        <v>72</v>
      </c>
      <c r="BG1" t="s">
        <v>73</v>
      </c>
      <c r="BH1" t="s">
        <v>74</v>
      </c>
      <c r="BI1" t="s">
        <v>127</v>
      </c>
      <c r="BJ1" t="s">
        <v>128</v>
      </c>
      <c r="BK1" t="s">
        <v>129</v>
      </c>
      <c r="BL1" t="s">
        <v>130</v>
      </c>
      <c r="BM1" t="s">
        <v>131</v>
      </c>
      <c r="BN1" t="s">
        <v>132</v>
      </c>
      <c r="BO1" t="s">
        <v>149</v>
      </c>
      <c r="BP1" t="s">
        <v>75</v>
      </c>
      <c r="BQ1" t="s">
        <v>76</v>
      </c>
      <c r="BR1" t="s">
        <v>77</v>
      </c>
      <c r="BS1" t="s">
        <v>150</v>
      </c>
      <c r="BT1" t="s">
        <v>78</v>
      </c>
      <c r="BU1" t="s">
        <v>79</v>
      </c>
      <c r="BV1" t="s">
        <v>80</v>
      </c>
      <c r="BW1" t="s">
        <v>81</v>
      </c>
      <c r="BX1" t="s">
        <v>81</v>
      </c>
      <c r="BY1" t="s">
        <v>82</v>
      </c>
      <c r="BZ1" t="s">
        <v>83</v>
      </c>
      <c r="CA1" t="s">
        <v>83</v>
      </c>
      <c r="CB1" t="s">
        <v>84</v>
      </c>
      <c r="CC1" t="s">
        <v>153</v>
      </c>
      <c r="CD1" t="s">
        <v>154</v>
      </c>
      <c r="CE1" t="s">
        <v>155</v>
      </c>
      <c r="CF1" t="s">
        <v>156</v>
      </c>
      <c r="CG1" s="1" t="s">
        <v>85</v>
      </c>
      <c r="CH1" s="1" t="s">
        <v>86</v>
      </c>
      <c r="CI1" s="1" t="s">
        <v>87</v>
      </c>
      <c r="CJ1" s="1" t="s">
        <v>88</v>
      </c>
      <c r="CK1" s="1" t="s">
        <v>89</v>
      </c>
      <c r="CL1" s="1" t="s">
        <v>90</v>
      </c>
      <c r="CM1" s="1" t="s">
        <v>91</v>
      </c>
      <c r="CN1" s="1" t="s">
        <v>92</v>
      </c>
      <c r="CO1" s="1" t="s">
        <v>93</v>
      </c>
      <c r="CP1" s="1" t="s">
        <v>94</v>
      </c>
      <c r="CQ1" s="1" t="s">
        <v>95</v>
      </c>
      <c r="CR1" s="1" t="s">
        <v>96</v>
      </c>
      <c r="CS1" s="1" t="s">
        <v>113</v>
      </c>
      <c r="CT1" s="1" t="s">
        <v>97</v>
      </c>
      <c r="CU1" s="1" t="s">
        <v>98</v>
      </c>
      <c r="CV1" s="1" t="s">
        <v>51</v>
      </c>
      <c r="CW1">
        <v>1</v>
      </c>
      <c r="CX1" t="s">
        <v>99</v>
      </c>
      <c r="CY1" t="s">
        <v>114</v>
      </c>
      <c r="CZ1">
        <v>3</v>
      </c>
      <c r="DA1" t="s">
        <v>115</v>
      </c>
      <c r="DB1" t="s">
        <v>116</v>
      </c>
      <c r="DC1">
        <v>6</v>
      </c>
      <c r="DD1" t="s">
        <v>100</v>
      </c>
      <c r="DE1" t="s">
        <v>101</v>
      </c>
      <c r="DF1">
        <v>10</v>
      </c>
      <c r="DG1" t="s">
        <v>102</v>
      </c>
      <c r="DH1" t="s">
        <v>103</v>
      </c>
      <c r="DI1">
        <v>20</v>
      </c>
      <c r="DJ1" t="s">
        <v>117</v>
      </c>
      <c r="DK1" t="s">
        <v>104</v>
      </c>
      <c r="DL1" t="s">
        <v>105</v>
      </c>
      <c r="DM1" s="2" t="s">
        <v>106</v>
      </c>
      <c r="DN1" t="s">
        <v>118</v>
      </c>
      <c r="DO1" t="s">
        <v>107</v>
      </c>
      <c r="DP1" s="1" t="s">
        <v>119</v>
      </c>
      <c r="DQ1" s="1" t="s">
        <v>120</v>
      </c>
      <c r="DR1" s="1" t="s">
        <v>121</v>
      </c>
      <c r="DS1" t="s">
        <v>122</v>
      </c>
      <c r="DT1" t="s">
        <v>108</v>
      </c>
      <c r="DU1" t="s">
        <v>109</v>
      </c>
      <c r="DV1" t="s">
        <v>123</v>
      </c>
      <c r="DW1" t="s">
        <v>124</v>
      </c>
      <c r="DX1" t="s">
        <v>125</v>
      </c>
      <c r="DY1" t="s">
        <v>126</v>
      </c>
      <c r="DZ1" t="s">
        <v>110</v>
      </c>
      <c r="EA1" t="s">
        <v>111</v>
      </c>
    </row>
    <row r="2" spans="1:147" ht="53.5" customHeight="1">
      <c r="A2" s="26" t="s">
        <v>306</v>
      </c>
      <c r="B2" s="24"/>
      <c r="C2" s="25">
        <v>3</v>
      </c>
      <c r="D2" s="25">
        <v>14</v>
      </c>
      <c r="T2" s="4"/>
      <c r="CG2" s="1"/>
      <c r="CH2" s="1"/>
      <c r="CI2" s="1"/>
      <c r="CJ2" s="1"/>
      <c r="CK2" s="1"/>
      <c r="CL2" s="1"/>
      <c r="CM2" s="1"/>
      <c r="CN2" s="1"/>
      <c r="CO2" s="1"/>
      <c r="CP2" s="1"/>
      <c r="CQ2" s="1"/>
      <c r="CR2" s="1"/>
      <c r="CS2" s="1"/>
      <c r="CT2" s="1"/>
      <c r="CU2" s="1"/>
      <c r="CV2" s="1"/>
      <c r="DM2" s="2"/>
      <c r="DP2" s="1"/>
      <c r="DQ2" s="1"/>
      <c r="DR2" s="1"/>
    </row>
    <row r="3" spans="1:147" ht="204">
      <c r="B3" s="3" t="s">
        <v>1080</v>
      </c>
      <c r="C3" s="3" t="s">
        <v>1081</v>
      </c>
      <c r="D3" s="3" t="s">
        <v>1078</v>
      </c>
      <c r="E3" t="s">
        <v>311</v>
      </c>
      <c r="F3" t="s">
        <v>312</v>
      </c>
      <c r="G3">
        <v>7.12</v>
      </c>
      <c r="H3">
        <v>0.99</v>
      </c>
      <c r="I3" t="s">
        <v>1052</v>
      </c>
      <c r="J3">
        <v>7190367200</v>
      </c>
      <c r="K3">
        <v>365.8</v>
      </c>
      <c r="L3">
        <v>1.5</v>
      </c>
      <c r="M3" t="s">
        <v>271</v>
      </c>
      <c r="N3" t="s">
        <v>1053</v>
      </c>
      <c r="O3" t="s">
        <v>1054</v>
      </c>
      <c r="P3" t="s">
        <v>1055</v>
      </c>
      <c r="Q3">
        <v>-2.62</v>
      </c>
      <c r="R3" t="s">
        <v>1056</v>
      </c>
      <c r="S3">
        <v>25495180</v>
      </c>
      <c r="T3" s="4">
        <v>-0.56120000000000003</v>
      </c>
      <c r="U3" t="s">
        <v>1057</v>
      </c>
      <c r="V3">
        <v>764904790</v>
      </c>
      <c r="W3">
        <v>1009883040</v>
      </c>
      <c r="X3">
        <v>1.8</v>
      </c>
      <c r="Y3">
        <v>0.1</v>
      </c>
      <c r="Z3">
        <v>3.39</v>
      </c>
      <c r="AA3" t="s">
        <v>1058</v>
      </c>
      <c r="AB3" t="s">
        <v>1059</v>
      </c>
      <c r="AC3" t="s">
        <v>1060</v>
      </c>
      <c r="AD3" t="s">
        <v>1061</v>
      </c>
      <c r="AE3" t="s">
        <v>7</v>
      </c>
      <c r="AF3">
        <v>-1519230</v>
      </c>
      <c r="AG3" t="s">
        <v>1062</v>
      </c>
      <c r="AH3" t="s">
        <v>1063</v>
      </c>
      <c r="AI3" t="s">
        <v>1064</v>
      </c>
      <c r="AJ3" t="s">
        <v>710</v>
      </c>
      <c r="AK3" t="s">
        <v>1065</v>
      </c>
      <c r="AL3" t="s">
        <v>1066</v>
      </c>
      <c r="AM3" t="s">
        <v>1067</v>
      </c>
      <c r="AN3" t="s">
        <v>7</v>
      </c>
      <c r="AO3" t="s">
        <v>900</v>
      </c>
      <c r="AP3" t="s">
        <v>922</v>
      </c>
      <c r="AQ3" t="s">
        <v>1068</v>
      </c>
      <c r="AR3" t="s">
        <v>1069</v>
      </c>
      <c r="AS3" t="s">
        <v>1070</v>
      </c>
      <c r="AT3" t="s">
        <v>1071</v>
      </c>
      <c r="AU3" t="s">
        <v>885</v>
      </c>
      <c r="AV3" t="s">
        <v>1072</v>
      </c>
      <c r="AW3" t="s">
        <v>1073</v>
      </c>
      <c r="AX3" t="s">
        <v>1074</v>
      </c>
      <c r="AY3" t="s">
        <v>595</v>
      </c>
      <c r="AZ3" t="s">
        <v>383</v>
      </c>
      <c r="BA3" t="s">
        <v>386</v>
      </c>
      <c r="BB3" t="s">
        <v>387</v>
      </c>
      <c r="BC3" t="s">
        <v>388</v>
      </c>
      <c r="BD3" t="s">
        <v>596</v>
      </c>
      <c r="BE3" t="s">
        <v>295</v>
      </c>
      <c r="BF3" t="s">
        <v>305</v>
      </c>
      <c r="BG3" t="s">
        <v>253</v>
      </c>
      <c r="BH3" t="s">
        <v>390</v>
      </c>
      <c r="BI3" t="s">
        <v>1056</v>
      </c>
      <c r="BJ3" t="s">
        <v>1075</v>
      </c>
      <c r="BK3" t="s">
        <v>595</v>
      </c>
      <c r="BL3" t="s">
        <v>1057</v>
      </c>
      <c r="BM3" t="s">
        <v>1076</v>
      </c>
      <c r="BN3" t="s">
        <v>596</v>
      </c>
      <c r="BO3">
        <v>1.68</v>
      </c>
      <c r="BP3">
        <v>6.73</v>
      </c>
      <c r="BQ3">
        <v>6.45</v>
      </c>
      <c r="BR3">
        <v>2.2400000000000002</v>
      </c>
      <c r="BS3">
        <v>8.17</v>
      </c>
      <c r="BT3">
        <v>11.26</v>
      </c>
      <c r="BU3" t="s">
        <v>570</v>
      </c>
      <c r="BV3" t="s">
        <v>351</v>
      </c>
      <c r="BW3">
        <v>17.77</v>
      </c>
      <c r="BX3">
        <v>18.89</v>
      </c>
      <c r="BY3">
        <v>18.52</v>
      </c>
      <c r="BZ3">
        <v>1.78</v>
      </c>
      <c r="CA3">
        <v>7.95</v>
      </c>
      <c r="CB3">
        <v>6.5</v>
      </c>
      <c r="CC3">
        <v>-3.26</v>
      </c>
      <c r="CD3">
        <v>-13.59</v>
      </c>
      <c r="CE3" t="s">
        <v>1077</v>
      </c>
      <c r="CF3" t="s">
        <v>826</v>
      </c>
      <c r="CG3" s="20">
        <v>-2.5819265143992055E-2</v>
      </c>
      <c r="CH3" s="21">
        <v>-0.56115051940339611</v>
      </c>
      <c r="CI3" s="20">
        <v>-8.2906611263751984E-2</v>
      </c>
      <c r="CJ3" s="20">
        <v>-0.18824233114719391</v>
      </c>
      <c r="CK3" s="20">
        <v>0.23369967937469482</v>
      </c>
      <c r="CL3" s="20">
        <v>0.29383891820907593</v>
      </c>
      <c r="CM3" s="20">
        <v>-7.214574608951807E-3</v>
      </c>
      <c r="CN3" s="21">
        <v>-0.80996978282928467</v>
      </c>
      <c r="CO3" s="21">
        <v>-2.1352313458919525E-2</v>
      </c>
      <c r="CP3" s="21">
        <v>0.83660131692886353</v>
      </c>
      <c r="CQ3" s="21">
        <v>1.5134228467941284</v>
      </c>
      <c r="CR3" s="21">
        <v>-6.4285717904567719E-2</v>
      </c>
      <c r="CS3">
        <v>235.41745830884605</v>
      </c>
      <c r="CT3">
        <v>47.239366347570943</v>
      </c>
      <c r="CU3">
        <v>0</v>
      </c>
      <c r="CV3" s="20">
        <v>4.9835016112774612E-2</v>
      </c>
      <c r="CW3" s="21">
        <v>0.29088326990604402</v>
      </c>
      <c r="CX3">
        <v>0.06</v>
      </c>
      <c r="CY3">
        <v>120.35758508930272</v>
      </c>
      <c r="CZ3">
        <v>51757163.417477548</v>
      </c>
      <c r="DA3">
        <v>4.9835016112774612E-2</v>
      </c>
      <c r="DB3">
        <v>40.698663983368967</v>
      </c>
      <c r="DC3">
        <v>153060729.52531213</v>
      </c>
      <c r="DD3">
        <v>4.7343265307135882E-2</v>
      </c>
      <c r="DE3">
        <v>20.956482880551764</v>
      </c>
      <c r="DF3">
        <v>297252513.00546414</v>
      </c>
      <c r="DG3">
        <v>4.3854814179241662E-2</v>
      </c>
      <c r="DH3">
        <v>13.226112624603184</v>
      </c>
      <c r="DI3">
        <v>470990031.3726458</v>
      </c>
      <c r="DJ3">
        <v>3.9868012890219691E-2</v>
      </c>
      <c r="DK3">
        <v>7.5938466649056089</v>
      </c>
      <c r="DL3">
        <v>820317748.68309522</v>
      </c>
      <c r="DM3">
        <v>3.4884511278942223E-2</v>
      </c>
      <c r="DN3">
        <v>52258300</v>
      </c>
      <c r="DO3">
        <v>4.9835016112774612E-2</v>
      </c>
      <c r="DP3">
        <v>6229367200</v>
      </c>
      <c r="DQ3">
        <v>2299768000</v>
      </c>
      <c r="DR3">
        <v>319</v>
      </c>
      <c r="DS3">
        <v>-7.5654281256766667E-2</v>
      </c>
      <c r="DT3">
        <v>-0.85203378930944007</v>
      </c>
      <c r="DU3" s="22">
        <v>-0.34</v>
      </c>
      <c r="DV3">
        <v>-0.47</v>
      </c>
      <c r="DW3">
        <v>-0.81</v>
      </c>
      <c r="DX3">
        <v>-8.2398822663723319</v>
      </c>
      <c r="DY3">
        <v>0.33571253731343448</v>
      </c>
      <c r="DZ3">
        <v>-8.0325550310258862</v>
      </c>
      <c r="EA3">
        <v>3360</v>
      </c>
      <c r="EB3">
        <v>-8.0111489832280434</v>
      </c>
      <c r="EC3">
        <v>8</v>
      </c>
      <c r="ED3">
        <v>4.5018777620030134E-2</v>
      </c>
      <c r="EE3">
        <v>0.33172158233294025</v>
      </c>
      <c r="EF3" s="19">
        <v>-4.0502000000000002</v>
      </c>
      <c r="EG3">
        <v>-4.0195999999999996</v>
      </c>
      <c r="EH3">
        <v>20.135712537313434</v>
      </c>
      <c r="EI3" t="s">
        <v>808</v>
      </c>
      <c r="EJ3">
        <v>0</v>
      </c>
      <c r="EK3">
        <v>0</v>
      </c>
      <c r="EL3" s="27">
        <v>45470</v>
      </c>
      <c r="EM3" s="28">
        <v>-1.21</v>
      </c>
      <c r="EN3" s="28">
        <v>-3.4</v>
      </c>
      <c r="EO3" s="28">
        <v>4.6399999999999997</v>
      </c>
      <c r="EP3" s="28">
        <v>1.08</v>
      </c>
      <c r="EQ3" s="28">
        <v>-3.06</v>
      </c>
    </row>
    <row r="4" spans="1:147" ht="84">
      <c r="B4" s="3"/>
      <c r="C4" s="3"/>
      <c r="D4" s="3" t="s">
        <v>1106</v>
      </c>
      <c r="E4" t="s">
        <v>427</v>
      </c>
      <c r="F4" t="s">
        <v>428</v>
      </c>
      <c r="G4">
        <v>5.67</v>
      </c>
      <c r="H4">
        <v>2.16</v>
      </c>
      <c r="I4" t="s">
        <v>1082</v>
      </c>
      <c r="J4">
        <v>1743500100</v>
      </c>
      <c r="L4">
        <v>26.01</v>
      </c>
      <c r="M4" t="s">
        <v>271</v>
      </c>
      <c r="N4" t="s">
        <v>1083</v>
      </c>
      <c r="O4" t="s">
        <v>1084</v>
      </c>
      <c r="P4" t="s">
        <v>1085</v>
      </c>
      <c r="Q4">
        <v>14.83</v>
      </c>
      <c r="R4" t="s">
        <v>299</v>
      </c>
      <c r="S4">
        <v>5400536</v>
      </c>
      <c r="T4" s="4">
        <v>0.13639999999999999</v>
      </c>
      <c r="U4" t="s">
        <v>1086</v>
      </c>
      <c r="V4">
        <v>307495600</v>
      </c>
      <c r="W4">
        <v>307495600</v>
      </c>
      <c r="X4">
        <v>8.15</v>
      </c>
      <c r="Y4">
        <v>0.15</v>
      </c>
      <c r="Z4">
        <v>6.69</v>
      </c>
      <c r="AA4" t="s">
        <v>1087</v>
      </c>
      <c r="AB4" t="s">
        <v>1088</v>
      </c>
      <c r="AC4" t="s">
        <v>1089</v>
      </c>
      <c r="AD4" t="s">
        <v>1090</v>
      </c>
      <c r="AE4" t="s">
        <v>7</v>
      </c>
      <c r="AF4">
        <v>1844746</v>
      </c>
      <c r="AG4" t="s">
        <v>1091</v>
      </c>
      <c r="AH4">
        <v>2410.7199999999998</v>
      </c>
      <c r="AI4" t="s">
        <v>1092</v>
      </c>
      <c r="AJ4" t="s">
        <v>1093</v>
      </c>
      <c r="AK4" t="s">
        <v>1094</v>
      </c>
      <c r="AL4" t="s">
        <v>1095</v>
      </c>
      <c r="AM4" t="s">
        <v>1096</v>
      </c>
      <c r="AN4" t="s">
        <v>7</v>
      </c>
      <c r="AO4" t="s">
        <v>1097</v>
      </c>
      <c r="AP4" t="s">
        <v>284</v>
      </c>
      <c r="AQ4" t="s">
        <v>1098</v>
      </c>
      <c r="AR4" t="s">
        <v>1099</v>
      </c>
      <c r="AS4" t="s">
        <v>7</v>
      </c>
      <c r="AT4" t="s">
        <v>1004</v>
      </c>
      <c r="AU4" t="s">
        <v>7</v>
      </c>
      <c r="AV4" t="s">
        <v>1100</v>
      </c>
      <c r="AW4" t="s">
        <v>1101</v>
      </c>
      <c r="AX4" t="s">
        <v>1102</v>
      </c>
      <c r="AY4" t="s">
        <v>353</v>
      </c>
      <c r="AZ4" t="s">
        <v>283</v>
      </c>
      <c r="BA4" t="s">
        <v>331</v>
      </c>
      <c r="BB4" t="s">
        <v>289</v>
      </c>
      <c r="BC4" t="s">
        <v>448</v>
      </c>
      <c r="BD4" t="s">
        <v>812</v>
      </c>
      <c r="BE4" t="s">
        <v>447</v>
      </c>
      <c r="BF4" t="s">
        <v>449</v>
      </c>
      <c r="BG4" t="s">
        <v>450</v>
      </c>
      <c r="BH4" t="s">
        <v>451</v>
      </c>
      <c r="BI4" t="s">
        <v>299</v>
      </c>
      <c r="BJ4" t="s">
        <v>1103</v>
      </c>
      <c r="BK4" t="s">
        <v>353</v>
      </c>
      <c r="BL4" t="s">
        <v>1086</v>
      </c>
      <c r="BM4" t="s">
        <v>1104</v>
      </c>
      <c r="BN4" t="s">
        <v>812</v>
      </c>
      <c r="BO4" t="s">
        <v>7</v>
      </c>
      <c r="BP4" t="s">
        <v>7</v>
      </c>
      <c r="BQ4" t="s">
        <v>7</v>
      </c>
      <c r="BR4">
        <v>11.93</v>
      </c>
      <c r="BS4">
        <v>16.62</v>
      </c>
      <c r="BT4">
        <v>25.33</v>
      </c>
      <c r="BU4" t="s">
        <v>570</v>
      </c>
      <c r="BV4" t="s">
        <v>351</v>
      </c>
      <c r="BW4">
        <v>19.52</v>
      </c>
      <c r="BX4">
        <v>23.77</v>
      </c>
      <c r="BY4">
        <v>17.63</v>
      </c>
      <c r="BZ4">
        <v>-5.87</v>
      </c>
      <c r="CA4">
        <v>4.5599999999999996</v>
      </c>
      <c r="CB4">
        <v>3.89</v>
      </c>
      <c r="CC4">
        <v>-5.34</v>
      </c>
      <c r="CD4">
        <v>-7.2</v>
      </c>
      <c r="CE4" t="s">
        <v>227</v>
      </c>
      <c r="CF4" t="s">
        <v>1105</v>
      </c>
      <c r="CG4" s="20">
        <v>0.14829567576124486</v>
      </c>
      <c r="CH4" s="21">
        <v>0.13638077602895379</v>
      </c>
      <c r="CI4" s="20">
        <v>9.8425194621086121E-2</v>
      </c>
      <c r="CJ4" s="20">
        <v>-0.19365079700946808</v>
      </c>
      <c r="CK4" s="20">
        <v>0.5</v>
      </c>
      <c r="CL4" s="20">
        <v>0.30434781312942505</v>
      </c>
      <c r="CM4" s="20">
        <v>0.93779563903808594</v>
      </c>
      <c r="CN4" s="21">
        <v>-2.3927986621856689</v>
      </c>
      <c r="CO4" s="21">
        <v>-0.17829637229442596</v>
      </c>
      <c r="CP4" s="21">
        <v>1.1680142879486084</v>
      </c>
      <c r="CQ4" s="21">
        <v>-4.1712689399719238</v>
      </c>
      <c r="CR4" s="21">
        <v>1.046323299407959</v>
      </c>
      <c r="CS4">
        <v>-16.785343849217206</v>
      </c>
      <c r="CT4">
        <v>-0.50959869830387461</v>
      </c>
      <c r="CU4">
        <v>0</v>
      </c>
      <c r="CV4" s="20">
        <v>0.32938356995582579</v>
      </c>
      <c r="CW4" s="21">
        <v>-0.90560527741909025</v>
      </c>
      <c r="CX4">
        <v>0.06</v>
      </c>
      <c r="CY4" t="e">
        <v>#VALUE!</v>
      </c>
      <c r="CZ4" t="s">
        <v>265</v>
      </c>
      <c r="DA4">
        <v>0.32938356995582579</v>
      </c>
      <c r="DB4" t="e">
        <v>#VALUE!</v>
      </c>
      <c r="DC4" t="s">
        <v>265</v>
      </c>
      <c r="DD4">
        <v>0.31291439145803451</v>
      </c>
      <c r="DE4" t="e">
        <v>#VALUE!</v>
      </c>
      <c r="DF4" t="s">
        <v>265</v>
      </c>
      <c r="DG4">
        <v>0.2898575415611267</v>
      </c>
      <c r="DH4" t="e">
        <v>#VALUE!</v>
      </c>
      <c r="DI4" t="s">
        <v>265</v>
      </c>
      <c r="DJ4">
        <v>0.26350685596466067</v>
      </c>
      <c r="DK4" t="e">
        <v>#VALUE!</v>
      </c>
      <c r="DL4" t="s">
        <v>265</v>
      </c>
      <c r="DM4">
        <v>0.23056849896907805</v>
      </c>
      <c r="DN4">
        <v>-16242400</v>
      </c>
      <c r="DO4">
        <v>0.32938356995582579</v>
      </c>
      <c r="DP4">
        <v>2149054300</v>
      </c>
      <c r="DQ4">
        <v>25139140.00000006</v>
      </c>
      <c r="DR4">
        <v>757</v>
      </c>
      <c r="DS4">
        <v>-0.18108789419458093</v>
      </c>
      <c r="DT4">
        <v>1.0419860534480441</v>
      </c>
      <c r="DU4" s="22">
        <v>-0.13999999999999999</v>
      </c>
      <c r="DV4">
        <v>-0.64333333333333331</v>
      </c>
      <c r="DW4">
        <v>-0.78333333333333333</v>
      </c>
      <c r="DX4">
        <v>-8.7416666666666671</v>
      </c>
      <c r="DY4">
        <v>0.49165605095541498</v>
      </c>
      <c r="DZ4">
        <v>-8.2385615711252651</v>
      </c>
      <c r="EA4">
        <v>3317</v>
      </c>
      <c r="EB4">
        <v>-8.0837066334691983</v>
      </c>
      <c r="EC4">
        <v>8</v>
      </c>
      <c r="ED4">
        <v>0.32845998446807045</v>
      </c>
      <c r="EE4">
        <v>1.0211528229997437</v>
      </c>
      <c r="EF4" s="19">
        <v>-6.0411999999999999</v>
      </c>
      <c r="EG4">
        <v>-6.0064099999999998</v>
      </c>
      <c r="EH4">
        <v>17.321656050955415</v>
      </c>
      <c r="EI4" t="s">
        <v>919</v>
      </c>
      <c r="EJ4">
        <v>0</v>
      </c>
      <c r="EK4">
        <v>0</v>
      </c>
      <c r="EL4" s="27">
        <v>45470</v>
      </c>
      <c r="EM4" s="28">
        <v>-0.75</v>
      </c>
      <c r="EN4" s="28">
        <v>-4.18</v>
      </c>
      <c r="EO4" s="28">
        <v>9.92</v>
      </c>
      <c r="EP4" s="28">
        <v>9.93</v>
      </c>
      <c r="EQ4" s="28">
        <v>-4.76</v>
      </c>
    </row>
    <row r="5" spans="1:147" ht="144">
      <c r="B5" s="23" t="s">
        <v>1107</v>
      </c>
      <c r="C5" s="23" t="s">
        <v>1108</v>
      </c>
      <c r="D5" s="23" t="s">
        <v>1132</v>
      </c>
      <c r="E5" t="s">
        <v>429</v>
      </c>
      <c r="F5" t="s">
        <v>430</v>
      </c>
      <c r="G5">
        <v>19.32</v>
      </c>
      <c r="H5">
        <v>-1.02</v>
      </c>
      <c r="I5" t="s">
        <v>1109</v>
      </c>
      <c r="J5">
        <v>17315075000</v>
      </c>
      <c r="K5">
        <v>31.4</v>
      </c>
      <c r="L5">
        <v>4.9800000000000004</v>
      </c>
      <c r="M5" t="s">
        <v>1079</v>
      </c>
      <c r="N5" t="s">
        <v>1110</v>
      </c>
      <c r="O5" t="s">
        <v>1111</v>
      </c>
      <c r="P5" t="s">
        <v>847</v>
      </c>
      <c r="Q5">
        <v>9.4</v>
      </c>
      <c r="R5" t="s">
        <v>1112</v>
      </c>
      <c r="S5">
        <v>126917576</v>
      </c>
      <c r="T5" s="4">
        <v>7.5899999999999995E-2</v>
      </c>
      <c r="U5" t="s">
        <v>1113</v>
      </c>
      <c r="V5">
        <v>759224690</v>
      </c>
      <c r="W5">
        <v>896225430</v>
      </c>
      <c r="X5">
        <v>1.33</v>
      </c>
      <c r="Y5">
        <v>0.1</v>
      </c>
      <c r="Z5">
        <v>28.56</v>
      </c>
      <c r="AA5" t="s">
        <v>587</v>
      </c>
      <c r="AB5" t="s">
        <v>979</v>
      </c>
      <c r="AC5" t="s">
        <v>1114</v>
      </c>
      <c r="AD5" t="s">
        <v>1115</v>
      </c>
      <c r="AE5" t="s">
        <v>7</v>
      </c>
      <c r="AF5">
        <v>-3338146</v>
      </c>
      <c r="AG5" t="s">
        <v>1116</v>
      </c>
      <c r="AH5" t="s">
        <v>1117</v>
      </c>
      <c r="AI5" t="s">
        <v>1118</v>
      </c>
      <c r="AJ5" t="s">
        <v>1119</v>
      </c>
      <c r="AK5" t="s">
        <v>1120</v>
      </c>
      <c r="AL5" t="s">
        <v>201</v>
      </c>
      <c r="AM5" t="s">
        <v>1121</v>
      </c>
      <c r="AN5" t="s">
        <v>7</v>
      </c>
      <c r="AO5" t="s">
        <v>1122</v>
      </c>
      <c r="AP5" t="s">
        <v>1123</v>
      </c>
      <c r="AQ5" t="s">
        <v>204</v>
      </c>
      <c r="AR5" t="s">
        <v>465</v>
      </c>
      <c r="AS5" t="s">
        <v>7</v>
      </c>
      <c r="AT5" t="s">
        <v>1124</v>
      </c>
      <c r="AU5" t="s">
        <v>597</v>
      </c>
      <c r="AV5" t="s">
        <v>305</v>
      </c>
      <c r="AW5" t="s">
        <v>1125</v>
      </c>
      <c r="AX5" t="s">
        <v>1126</v>
      </c>
      <c r="AY5" t="s">
        <v>789</v>
      </c>
      <c r="AZ5" t="s">
        <v>454</v>
      </c>
      <c r="BA5" t="s">
        <v>456</v>
      </c>
      <c r="BB5" t="s">
        <v>229</v>
      </c>
      <c r="BC5" t="s">
        <v>457</v>
      </c>
      <c r="BD5" t="s">
        <v>816</v>
      </c>
      <c r="BE5" t="s">
        <v>282</v>
      </c>
      <c r="BF5" t="s">
        <v>352</v>
      </c>
      <c r="BG5" t="s">
        <v>458</v>
      </c>
      <c r="BH5" t="s">
        <v>373</v>
      </c>
      <c r="BI5" t="s">
        <v>1112</v>
      </c>
      <c r="BJ5" t="s">
        <v>1127</v>
      </c>
      <c r="BK5" t="s">
        <v>789</v>
      </c>
      <c r="BL5" t="s">
        <v>1113</v>
      </c>
      <c r="BM5" t="s">
        <v>1128</v>
      </c>
      <c r="BN5" t="s">
        <v>816</v>
      </c>
      <c r="BO5">
        <v>12.1</v>
      </c>
      <c r="BP5">
        <v>10.11</v>
      </c>
      <c r="BQ5">
        <v>12.98</v>
      </c>
      <c r="BR5">
        <v>13.51</v>
      </c>
      <c r="BS5">
        <v>11.01</v>
      </c>
      <c r="BT5">
        <v>15.07</v>
      </c>
      <c r="BU5" t="s">
        <v>1129</v>
      </c>
      <c r="BV5" t="s">
        <v>459</v>
      </c>
      <c r="BW5">
        <v>52.23</v>
      </c>
      <c r="BX5">
        <v>49.3</v>
      </c>
      <c r="BY5">
        <v>48.43</v>
      </c>
      <c r="BZ5">
        <v>28.08</v>
      </c>
      <c r="CA5">
        <v>21.26</v>
      </c>
      <c r="CB5">
        <v>27.47</v>
      </c>
      <c r="CC5">
        <v>-13.13</v>
      </c>
      <c r="CD5">
        <v>-5.34</v>
      </c>
      <c r="CE5" t="s">
        <v>1130</v>
      </c>
      <c r="CF5" t="s">
        <v>1131</v>
      </c>
      <c r="CG5" s="20">
        <v>9.4660194174757281E-2</v>
      </c>
      <c r="CH5" s="21">
        <v>7.557267796610169E-2</v>
      </c>
      <c r="CI5" s="20">
        <v>0.14544388651847839</v>
      </c>
      <c r="CJ5" s="20">
        <v>0.11749347299337387</v>
      </c>
      <c r="CK5" s="20">
        <v>0.11988303810358047</v>
      </c>
      <c r="CL5" s="20">
        <v>0.13715705275535583</v>
      </c>
      <c r="CM5" s="20">
        <v>3.7963759154081345E-2</v>
      </c>
      <c r="CN5" s="21">
        <v>0.50974929332733154</v>
      </c>
      <c r="CO5" s="21">
        <v>-0.13908873498439789</v>
      </c>
      <c r="CP5" s="21">
        <v>0.45296168327331543</v>
      </c>
      <c r="CQ5" s="21">
        <v>0.90066224336624146</v>
      </c>
      <c r="CR5" s="21">
        <v>-7.9268291592597961E-2</v>
      </c>
      <c r="CS5">
        <v>54.109609374999998</v>
      </c>
      <c r="CT5">
        <v>4.8490421975711842</v>
      </c>
      <c r="CU5">
        <v>2.8467908902691512</v>
      </c>
      <c r="CV5" s="20">
        <v>0.11158824190497399</v>
      </c>
      <c r="CW5" s="21">
        <v>0.32900323867797854</v>
      </c>
      <c r="CX5">
        <v>0.06</v>
      </c>
      <c r="CY5">
        <v>26.352306638689889</v>
      </c>
      <c r="CZ5">
        <v>568378138.78537345</v>
      </c>
      <c r="DA5">
        <v>0.11158824190497399</v>
      </c>
      <c r="DB5">
        <v>8.4560724503120408</v>
      </c>
      <c r="DC5">
        <v>1771280353.6170375</v>
      </c>
      <c r="DD5">
        <v>0.10600882980972529</v>
      </c>
      <c r="DE5">
        <v>4.0616337729639724</v>
      </c>
      <c r="DF5">
        <v>3687697078.8702517</v>
      </c>
      <c r="DG5">
        <v>9.8197652876377106E-2</v>
      </c>
      <c r="DH5">
        <v>2.3717219760246659</v>
      </c>
      <c r="DI5">
        <v>6315274366.6461811</v>
      </c>
      <c r="DJ5">
        <v>8.9270593523979203E-2</v>
      </c>
      <c r="DK5">
        <v>1.151060249984315</v>
      </c>
      <c r="DL5">
        <v>13012416161.711864</v>
      </c>
      <c r="DM5">
        <v>7.8111769333481781E-2</v>
      </c>
      <c r="DN5">
        <v>542000000</v>
      </c>
      <c r="DO5">
        <v>0.11158824190497399</v>
      </c>
      <c r="DP5">
        <v>14978075000</v>
      </c>
      <c r="DQ5">
        <v>2364149100</v>
      </c>
      <c r="DR5">
        <v>777</v>
      </c>
      <c r="DS5">
        <v>-1.6928047730216708E-2</v>
      </c>
      <c r="DT5">
        <v>-0.25343056071187686</v>
      </c>
      <c r="DU5" s="22">
        <v>-0.44</v>
      </c>
      <c r="DV5">
        <v>0.53333333333333333</v>
      </c>
      <c r="DW5">
        <v>9.3333333333333324E-2</v>
      </c>
      <c r="DX5">
        <v>-5.4067022086824066</v>
      </c>
      <c r="DY5">
        <v>0.50230536277602611</v>
      </c>
      <c r="DZ5">
        <v>-5.0985461262166014</v>
      </c>
      <c r="EA5">
        <v>1493</v>
      </c>
      <c r="EB5">
        <v>-5.069753686599892</v>
      </c>
      <c r="EC5">
        <v>5</v>
      </c>
      <c r="ED5">
        <v>8.5704776308344652E-2</v>
      </c>
      <c r="EE5">
        <v>0.35370565193625447</v>
      </c>
      <c r="EF5" s="19">
        <v>4.0378999999999996</v>
      </c>
      <c r="EG5">
        <v>4.0086000000000004</v>
      </c>
      <c r="EH5">
        <v>26.242305362776026</v>
      </c>
      <c r="EI5" t="s">
        <v>819</v>
      </c>
      <c r="EJ5">
        <v>0</v>
      </c>
      <c r="EK5">
        <v>1</v>
      </c>
      <c r="EL5" s="27">
        <v>45470</v>
      </c>
      <c r="EM5">
        <v>1.39</v>
      </c>
      <c r="EN5">
        <v>2.41</v>
      </c>
      <c r="EO5">
        <v>0.55000000000000004</v>
      </c>
      <c r="EP5">
        <v>0.41</v>
      </c>
      <c r="EQ5">
        <v>-2.93</v>
      </c>
    </row>
    <row r="6" spans="1:147" ht="84">
      <c r="B6" s="3"/>
      <c r="C6" s="3"/>
      <c r="D6" s="3" t="s">
        <v>1158</v>
      </c>
      <c r="E6" t="s">
        <v>431</v>
      </c>
      <c r="F6" t="s">
        <v>432</v>
      </c>
      <c r="G6">
        <v>3.76</v>
      </c>
      <c r="H6">
        <v>1.35</v>
      </c>
      <c r="I6" t="s">
        <v>1133</v>
      </c>
      <c r="J6">
        <v>3008921800</v>
      </c>
      <c r="L6">
        <v>2.4700000000000002</v>
      </c>
      <c r="M6" t="s">
        <v>271</v>
      </c>
      <c r="N6" t="s">
        <v>1134</v>
      </c>
      <c r="O6" t="s">
        <v>1135</v>
      </c>
      <c r="P6" t="s">
        <v>835</v>
      </c>
      <c r="Q6">
        <v>22.52</v>
      </c>
      <c r="R6" t="s">
        <v>1136</v>
      </c>
      <c r="S6">
        <v>-30785562</v>
      </c>
      <c r="T6" s="4">
        <v>7.3300000000000004E-2</v>
      </c>
      <c r="U6" t="s">
        <v>1137</v>
      </c>
      <c r="V6">
        <v>644940170</v>
      </c>
      <c r="W6">
        <v>800245170</v>
      </c>
      <c r="X6">
        <v>3.36</v>
      </c>
      <c r="Y6">
        <v>0.11</v>
      </c>
      <c r="Z6">
        <v>-6.67</v>
      </c>
      <c r="AA6" t="s">
        <v>1013</v>
      </c>
      <c r="AB6" t="s">
        <v>1138</v>
      </c>
      <c r="AC6" t="s">
        <v>1139</v>
      </c>
      <c r="AD6" t="s">
        <v>1140</v>
      </c>
      <c r="AE6" t="s">
        <v>7</v>
      </c>
      <c r="AF6">
        <v>14641346</v>
      </c>
      <c r="AG6" t="s">
        <v>1141</v>
      </c>
      <c r="AH6" t="s">
        <v>7</v>
      </c>
      <c r="AI6" t="s">
        <v>1142</v>
      </c>
      <c r="AJ6" t="s">
        <v>524</v>
      </c>
      <c r="AK6" t="s">
        <v>1143</v>
      </c>
      <c r="AL6" t="s">
        <v>1144</v>
      </c>
      <c r="AM6" t="s">
        <v>1145</v>
      </c>
      <c r="AN6" t="s">
        <v>7</v>
      </c>
      <c r="AO6" t="s">
        <v>289</v>
      </c>
      <c r="AP6" t="s">
        <v>729</v>
      </c>
      <c r="AQ6" t="s">
        <v>1146</v>
      </c>
      <c r="AR6" t="s">
        <v>1147</v>
      </c>
      <c r="AS6" t="s">
        <v>1148</v>
      </c>
      <c r="AT6" t="s">
        <v>1149</v>
      </c>
      <c r="AU6" t="s">
        <v>1150</v>
      </c>
      <c r="AV6" t="s">
        <v>1151</v>
      </c>
      <c r="AW6" t="s">
        <v>1152</v>
      </c>
      <c r="AX6" t="s">
        <v>1153</v>
      </c>
      <c r="AY6" t="s">
        <v>560</v>
      </c>
      <c r="AZ6" t="s">
        <v>460</v>
      </c>
      <c r="BA6" t="s">
        <v>462</v>
      </c>
      <c r="BB6" t="s">
        <v>463</v>
      </c>
      <c r="BC6" t="s">
        <v>464</v>
      </c>
      <c r="BD6" t="s">
        <v>820</v>
      </c>
      <c r="BE6" t="s">
        <v>461</v>
      </c>
      <c r="BF6" t="s">
        <v>235</v>
      </c>
      <c r="BG6" t="s">
        <v>204</v>
      </c>
      <c r="BH6" t="s">
        <v>458</v>
      </c>
      <c r="BI6" t="s">
        <v>1136</v>
      </c>
      <c r="BJ6" t="s">
        <v>1154</v>
      </c>
      <c r="BK6" t="s">
        <v>560</v>
      </c>
      <c r="BL6" t="s">
        <v>1137</v>
      </c>
      <c r="BM6" t="s">
        <v>1155</v>
      </c>
      <c r="BN6" t="s">
        <v>820</v>
      </c>
      <c r="BO6" t="s">
        <v>7</v>
      </c>
      <c r="BP6" t="s">
        <v>7</v>
      </c>
      <c r="BQ6">
        <v>1.81</v>
      </c>
      <c r="BR6">
        <v>-2.5299999999999998</v>
      </c>
      <c r="BS6">
        <v>-53.49</v>
      </c>
      <c r="BT6">
        <v>1.63</v>
      </c>
      <c r="BU6" t="s">
        <v>570</v>
      </c>
      <c r="BV6" t="s">
        <v>351</v>
      </c>
      <c r="BW6">
        <v>21.67</v>
      </c>
      <c r="BX6">
        <v>26.54</v>
      </c>
      <c r="BY6">
        <v>32.72</v>
      </c>
      <c r="BZ6">
        <v>-43.3</v>
      </c>
      <c r="CA6">
        <v>-71.47</v>
      </c>
      <c r="CB6">
        <v>2.33</v>
      </c>
      <c r="CC6">
        <v>-0.79</v>
      </c>
      <c r="CD6">
        <v>-23.42</v>
      </c>
      <c r="CE6" t="s">
        <v>1156</v>
      </c>
      <c r="CF6" t="s">
        <v>1157</v>
      </c>
      <c r="CG6" s="20">
        <v>0.22459893048128343</v>
      </c>
      <c r="CH6" s="21">
        <v>7.3307405880033358E-2</v>
      </c>
      <c r="CI6" s="20">
        <v>-2.6180516928434372E-2</v>
      </c>
      <c r="CJ6" s="20">
        <v>-2.1052572876214981E-2</v>
      </c>
      <c r="CK6" s="20">
        <v>0.14099216461181641</v>
      </c>
      <c r="CL6" s="20">
        <v>-0.11342595517635345</v>
      </c>
      <c r="CM6" s="20">
        <v>9.7003519535064697E-2</v>
      </c>
      <c r="CN6" s="21">
        <v>0.40980392694473267</v>
      </c>
      <c r="CO6" s="21">
        <v>-30.9951171875</v>
      </c>
      <c r="CP6" s="21">
        <v>-0.52770090103149414</v>
      </c>
      <c r="CQ6" s="21">
        <v>-0.38636362552642822</v>
      </c>
      <c r="CR6" s="21">
        <v>0.16556291282176971</v>
      </c>
      <c r="CS6">
        <v>-9.2725258150817993</v>
      </c>
      <c r="CT6">
        <v>-5.9949112833784293</v>
      </c>
      <c r="CU6">
        <v>0</v>
      </c>
      <c r="CV6" s="20">
        <v>1.546732783317566E-2</v>
      </c>
      <c r="CW6" s="21">
        <v>-6.2667629748582838</v>
      </c>
      <c r="CX6">
        <v>0.06</v>
      </c>
      <c r="CY6" t="e">
        <v>#VALUE!</v>
      </c>
      <c r="CZ6" t="s">
        <v>822</v>
      </c>
      <c r="DA6">
        <v>1.546732783317566E-2</v>
      </c>
      <c r="DB6" t="e">
        <v>#VALUE!</v>
      </c>
      <c r="DC6" t="s">
        <v>265</v>
      </c>
      <c r="DD6">
        <v>1.4693961441516877E-2</v>
      </c>
      <c r="DE6" t="e">
        <v>#VALUE!</v>
      </c>
      <c r="DF6" t="s">
        <v>265</v>
      </c>
      <c r="DG6">
        <v>1.361124849319458E-2</v>
      </c>
      <c r="DH6" t="e">
        <v>#VALUE!</v>
      </c>
      <c r="DI6" t="s">
        <v>265</v>
      </c>
      <c r="DJ6">
        <v>1.2373862266540529E-2</v>
      </c>
      <c r="DK6" t="e">
        <v>#VALUE!</v>
      </c>
      <c r="DL6" t="s">
        <v>265</v>
      </c>
      <c r="DM6">
        <v>1.0827129483222961E-2</v>
      </c>
      <c r="DN6">
        <v>-902999999.99999988</v>
      </c>
      <c r="DO6">
        <v>1.546732783317566E-2</v>
      </c>
      <c r="DP6">
        <v>4748921800</v>
      </c>
      <c r="DQ6">
        <v>-628491300</v>
      </c>
      <c r="DR6">
        <v>1014</v>
      </c>
      <c r="DS6">
        <v>0.20913160264810776</v>
      </c>
      <c r="DT6">
        <v>6.3400703807383172</v>
      </c>
      <c r="DU6" s="22">
        <v>-0.44</v>
      </c>
      <c r="DV6">
        <v>-1.1350000000000002</v>
      </c>
      <c r="DW6">
        <v>-1.5750000000000002</v>
      </c>
      <c r="DX6">
        <v>-3.0839166666666666</v>
      </c>
      <c r="DY6">
        <v>0.30364140625000019</v>
      </c>
      <c r="DZ6">
        <v>-3.0095364080078126</v>
      </c>
      <c r="EA6">
        <v>4076</v>
      </c>
      <c r="EB6">
        <v>-3.0019296762974714</v>
      </c>
      <c r="EC6">
        <v>3</v>
      </c>
      <c r="ED6">
        <v>7.2708217657846019E-2</v>
      </c>
      <c r="EE6">
        <v>0.6398039240899136</v>
      </c>
      <c r="EF6" s="19">
        <v>9.2000000000000016E-3</v>
      </c>
      <c r="EG6">
        <v>4.0099999999999997E-3</v>
      </c>
      <c r="EH6">
        <v>19.11364140625</v>
      </c>
      <c r="EI6">
        <v>-1</v>
      </c>
      <c r="EJ6">
        <v>0</v>
      </c>
      <c r="EK6">
        <v>0</v>
      </c>
      <c r="EL6" s="27">
        <v>45470</v>
      </c>
      <c r="EM6" s="28">
        <v>-1.57</v>
      </c>
      <c r="EN6" s="28">
        <v>-4.2699999999999996</v>
      </c>
      <c r="EO6" s="28">
        <v>3.34</v>
      </c>
      <c r="EP6" s="28">
        <v>2.4300000000000002</v>
      </c>
      <c r="EQ6" s="28">
        <v>-1.32</v>
      </c>
    </row>
    <row r="7" spans="1:147" ht="96">
      <c r="B7" s="3"/>
      <c r="C7" s="3"/>
      <c r="D7" s="3" t="s">
        <v>1185</v>
      </c>
      <c r="E7" t="s">
        <v>433</v>
      </c>
      <c r="F7" t="s">
        <v>434</v>
      </c>
      <c r="G7">
        <v>16.13</v>
      </c>
      <c r="H7">
        <v>-0.19</v>
      </c>
      <c r="I7" t="s">
        <v>1159</v>
      </c>
      <c r="J7">
        <v>2514263800</v>
      </c>
      <c r="K7">
        <v>77.61</v>
      </c>
      <c r="L7">
        <v>3.14</v>
      </c>
      <c r="M7" t="s">
        <v>271</v>
      </c>
      <c r="N7" t="s">
        <v>1160</v>
      </c>
      <c r="O7" t="s">
        <v>1161</v>
      </c>
      <c r="P7" t="s">
        <v>1162</v>
      </c>
      <c r="Q7">
        <v>12.86</v>
      </c>
      <c r="R7" t="s">
        <v>1163</v>
      </c>
      <c r="S7">
        <v>11975975</v>
      </c>
      <c r="T7" s="4">
        <v>-0.39040000000000002</v>
      </c>
      <c r="U7" t="s">
        <v>1164</v>
      </c>
      <c r="V7">
        <v>99786733</v>
      </c>
      <c r="W7">
        <v>155875000</v>
      </c>
      <c r="X7">
        <v>1.33</v>
      </c>
      <c r="Y7">
        <v>0.09</v>
      </c>
      <c r="Z7">
        <v>10.82</v>
      </c>
      <c r="AA7" t="s">
        <v>1165</v>
      </c>
      <c r="AB7" t="s">
        <v>1166</v>
      </c>
      <c r="AC7" t="s">
        <v>1167</v>
      </c>
      <c r="AD7" t="s">
        <v>1168</v>
      </c>
      <c r="AE7" t="s">
        <v>7</v>
      </c>
      <c r="AF7">
        <v>-247451</v>
      </c>
      <c r="AG7" t="s">
        <v>1169</v>
      </c>
      <c r="AH7" t="s">
        <v>1170</v>
      </c>
      <c r="AI7" t="s">
        <v>1171</v>
      </c>
      <c r="AJ7" t="s">
        <v>180</v>
      </c>
      <c r="AK7" t="s">
        <v>1172</v>
      </c>
      <c r="AL7" t="s">
        <v>1173</v>
      </c>
      <c r="AM7" t="s">
        <v>1174</v>
      </c>
      <c r="AN7" t="s">
        <v>7</v>
      </c>
      <c r="AO7" t="s">
        <v>1175</v>
      </c>
      <c r="AP7" t="s">
        <v>7</v>
      </c>
      <c r="AQ7" t="s">
        <v>1176</v>
      </c>
      <c r="AR7" t="s">
        <v>1177</v>
      </c>
      <c r="AS7" t="s">
        <v>7</v>
      </c>
      <c r="AT7" t="s">
        <v>1178</v>
      </c>
      <c r="AU7" t="s">
        <v>7</v>
      </c>
      <c r="AV7" t="s">
        <v>1179</v>
      </c>
      <c r="AW7" t="s">
        <v>1180</v>
      </c>
      <c r="AX7" t="s">
        <v>7</v>
      </c>
      <c r="AY7" t="s">
        <v>823</v>
      </c>
      <c r="AZ7" t="s">
        <v>466</v>
      </c>
      <c r="BA7" t="s">
        <v>468</v>
      </c>
      <c r="BB7" t="s">
        <v>469</v>
      </c>
      <c r="BC7" t="s">
        <v>470</v>
      </c>
      <c r="BD7" t="s">
        <v>824</v>
      </c>
      <c r="BE7" t="s">
        <v>467</v>
      </c>
      <c r="BF7" t="s">
        <v>471</v>
      </c>
      <c r="BG7" t="s">
        <v>472</v>
      </c>
      <c r="BH7" t="s">
        <v>473</v>
      </c>
      <c r="BI7" t="s">
        <v>1163</v>
      </c>
      <c r="BJ7" t="s">
        <v>1181</v>
      </c>
      <c r="BK7" t="s">
        <v>823</v>
      </c>
      <c r="BL7" t="s">
        <v>1164</v>
      </c>
      <c r="BM7" t="s">
        <v>1182</v>
      </c>
      <c r="BN7" t="s">
        <v>824</v>
      </c>
      <c r="BO7">
        <v>6.62</v>
      </c>
      <c r="BP7">
        <v>6.71</v>
      </c>
      <c r="BQ7">
        <v>9.35</v>
      </c>
      <c r="BR7">
        <v>4.92</v>
      </c>
      <c r="BS7">
        <v>7.47</v>
      </c>
      <c r="BT7">
        <v>10.67</v>
      </c>
      <c r="BU7" t="s">
        <v>1020</v>
      </c>
      <c r="BV7" t="s">
        <v>351</v>
      </c>
      <c r="BW7">
        <v>49.39</v>
      </c>
      <c r="BX7">
        <v>49.9</v>
      </c>
      <c r="BY7">
        <v>50.43</v>
      </c>
      <c r="BZ7">
        <v>15.22</v>
      </c>
      <c r="CA7">
        <v>14.59</v>
      </c>
      <c r="CB7">
        <v>16.47</v>
      </c>
      <c r="CC7">
        <v>-7.67</v>
      </c>
      <c r="CD7">
        <v>-5.73</v>
      </c>
      <c r="CE7" t="s">
        <v>1183</v>
      </c>
      <c r="CF7" t="s">
        <v>1184</v>
      </c>
      <c r="CG7" s="20">
        <v>0.12524641814589685</v>
      </c>
      <c r="CH7" s="21">
        <v>-0.39041153415453528</v>
      </c>
      <c r="CI7" s="20">
        <v>0.1731843501329422</v>
      </c>
      <c r="CJ7" s="20">
        <v>-0.18264840543270111</v>
      </c>
      <c r="CK7" s="20">
        <v>0.44078946113586426</v>
      </c>
      <c r="CL7" s="20">
        <v>3.26802659034729</v>
      </c>
      <c r="CM7" s="20">
        <v>-0.6438634991645813</v>
      </c>
      <c r="CN7" s="21">
        <v>-0.27698090672492981</v>
      </c>
      <c r="CO7" s="21">
        <v>-0.24626518785953522</v>
      </c>
      <c r="CP7" s="21">
        <v>0.69626021385192871</v>
      </c>
      <c r="CQ7" s="21">
        <v>9.954559326171875</v>
      </c>
      <c r="CR7" s="21">
        <v>-0.88479691743850708</v>
      </c>
      <c r="CS7">
        <v>60.183783041954271</v>
      </c>
      <c r="CT7">
        <v>0.98484715456586602</v>
      </c>
      <c r="CU7">
        <v>1.2399256044637323</v>
      </c>
      <c r="CV7" s="20">
        <v>0.6110976994037628</v>
      </c>
      <c r="CW7" s="21">
        <v>1.8485553056001662</v>
      </c>
      <c r="CX7">
        <v>0.06</v>
      </c>
      <c r="CY7">
        <v>33.075049484965433</v>
      </c>
      <c r="CZ7">
        <v>60899797.018160231</v>
      </c>
      <c r="DA7">
        <v>0.6110976994037628</v>
      </c>
      <c r="DB7">
        <v>7.1513892024470502</v>
      </c>
      <c r="DC7">
        <v>281660491.82594657</v>
      </c>
      <c r="DD7">
        <v>0.58054281443357458</v>
      </c>
      <c r="DE7">
        <v>1.8767953382179556</v>
      </c>
      <c r="DF7">
        <v>1073246378.5383081</v>
      </c>
      <c r="DG7">
        <v>0.53776597547531124</v>
      </c>
      <c r="DH7">
        <v>0.50122932983705593</v>
      </c>
      <c r="DI7">
        <v>4018647114.39535</v>
      </c>
      <c r="DJ7">
        <v>0.48887815952301028</v>
      </c>
      <c r="DK7">
        <v>3.3598555765703648E-2</v>
      </c>
      <c r="DL7">
        <v>59950904260.477089</v>
      </c>
      <c r="DM7">
        <v>0.42776838958263391</v>
      </c>
      <c r="DN7">
        <v>40068200</v>
      </c>
      <c r="DO7">
        <v>0.6110976994037628</v>
      </c>
      <c r="DP7">
        <v>2014263800</v>
      </c>
      <c r="DQ7">
        <v>583560200</v>
      </c>
      <c r="DR7">
        <v>1369</v>
      </c>
      <c r="DS7">
        <v>-0.48585128125786592</v>
      </c>
      <c r="DT7">
        <v>-2.2389668397547013</v>
      </c>
      <c r="DU7" s="22">
        <v>-2.4999999999999984E-2</v>
      </c>
      <c r="DV7">
        <v>-2.5000000000000022E-2</v>
      </c>
      <c r="DW7">
        <v>-0.05</v>
      </c>
      <c r="DX7">
        <v>-5.7470664928292043</v>
      </c>
      <c r="DY7">
        <v>0.31799655172413865</v>
      </c>
      <c r="DZ7">
        <v>-5.1329752596322438</v>
      </c>
      <c r="EA7">
        <v>1830</v>
      </c>
      <c r="EB7">
        <v>-5.0853539826993659</v>
      </c>
      <c r="EC7">
        <v>5</v>
      </c>
      <c r="ED7">
        <v>0.16557818765036086</v>
      </c>
      <c r="EE7">
        <v>0.93023255813953487</v>
      </c>
      <c r="EF7" s="19">
        <v>-4.0552999999999999</v>
      </c>
      <c r="EG7">
        <v>-4.0500999999999996</v>
      </c>
      <c r="EH7">
        <v>14.177996551724139</v>
      </c>
      <c r="EI7" t="s">
        <v>808</v>
      </c>
      <c r="EJ7">
        <v>0</v>
      </c>
      <c r="EK7">
        <v>0</v>
      </c>
      <c r="EL7" s="27">
        <v>45470</v>
      </c>
      <c r="EM7" s="28">
        <v>-1.41</v>
      </c>
      <c r="EN7" s="28">
        <v>-6.13</v>
      </c>
      <c r="EO7" s="28">
        <v>10.01</v>
      </c>
      <c r="EP7" s="28">
        <v>-0.4</v>
      </c>
      <c r="EQ7" s="28">
        <v>-0.52</v>
      </c>
    </row>
    <row r="8" spans="1:147" ht="84">
      <c r="B8" s="3"/>
      <c r="C8" s="3"/>
      <c r="D8" s="3" t="s">
        <v>1216</v>
      </c>
      <c r="E8" t="s">
        <v>435</v>
      </c>
      <c r="F8" t="s">
        <v>436</v>
      </c>
      <c r="G8">
        <v>5.54</v>
      </c>
      <c r="H8">
        <v>0.73</v>
      </c>
      <c r="I8" t="s">
        <v>1186</v>
      </c>
      <c r="J8">
        <v>9335429600</v>
      </c>
      <c r="K8">
        <v>70.760000000000005</v>
      </c>
      <c r="L8">
        <v>1.88</v>
      </c>
      <c r="M8" t="s">
        <v>271</v>
      </c>
      <c r="N8" t="s">
        <v>1187</v>
      </c>
      <c r="O8" t="s">
        <v>1188</v>
      </c>
      <c r="P8" t="s">
        <v>1189</v>
      </c>
      <c r="Q8">
        <v>-24.27</v>
      </c>
      <c r="R8" t="s">
        <v>1190</v>
      </c>
      <c r="S8">
        <v>59010602</v>
      </c>
      <c r="T8" s="4">
        <v>-0.51459999999999995</v>
      </c>
      <c r="U8" t="s">
        <v>795</v>
      </c>
      <c r="V8">
        <v>1513268200</v>
      </c>
      <c r="W8">
        <v>1685095600</v>
      </c>
      <c r="X8">
        <v>1.89</v>
      </c>
      <c r="Y8">
        <v>0.1</v>
      </c>
      <c r="Z8">
        <v>7.38</v>
      </c>
      <c r="AA8" t="s">
        <v>1191</v>
      </c>
      <c r="AB8" t="s">
        <v>1192</v>
      </c>
      <c r="AC8" t="s">
        <v>1193</v>
      </c>
      <c r="AD8" t="s">
        <v>1194</v>
      </c>
      <c r="AE8" t="s">
        <v>7</v>
      </c>
      <c r="AF8">
        <v>11135582</v>
      </c>
      <c r="AG8" t="s">
        <v>1195</v>
      </c>
      <c r="AH8" t="s">
        <v>1196</v>
      </c>
      <c r="AI8" t="s">
        <v>1197</v>
      </c>
      <c r="AJ8" t="s">
        <v>1198</v>
      </c>
      <c r="AK8" t="s">
        <v>1199</v>
      </c>
      <c r="AL8" t="s">
        <v>629</v>
      </c>
      <c r="AM8" t="s">
        <v>1200</v>
      </c>
      <c r="AN8" t="s">
        <v>7</v>
      </c>
      <c r="AO8" t="s">
        <v>1201</v>
      </c>
      <c r="AP8" t="s">
        <v>1202</v>
      </c>
      <c r="AQ8" t="s">
        <v>1203</v>
      </c>
      <c r="AR8" t="s">
        <v>1204</v>
      </c>
      <c r="AS8" t="s">
        <v>7</v>
      </c>
      <c r="AT8" t="s">
        <v>1205</v>
      </c>
      <c r="AU8" t="s">
        <v>1206</v>
      </c>
      <c r="AV8" t="s">
        <v>1207</v>
      </c>
      <c r="AW8" t="s">
        <v>1208</v>
      </c>
      <c r="AX8" t="s">
        <v>645</v>
      </c>
      <c r="AY8" t="s">
        <v>825</v>
      </c>
      <c r="AZ8" t="s">
        <v>474</v>
      </c>
      <c r="BA8" t="s">
        <v>453</v>
      </c>
      <c r="BB8" t="s">
        <v>476</v>
      </c>
      <c r="BC8" t="s">
        <v>477</v>
      </c>
      <c r="BD8" t="s">
        <v>826</v>
      </c>
      <c r="BE8" t="s">
        <v>475</v>
      </c>
      <c r="BF8" t="s">
        <v>478</v>
      </c>
      <c r="BG8" t="s">
        <v>479</v>
      </c>
      <c r="BH8" t="s">
        <v>480</v>
      </c>
      <c r="BI8" t="s">
        <v>1190</v>
      </c>
      <c r="BJ8" t="s">
        <v>1209</v>
      </c>
      <c r="BK8" t="s">
        <v>825</v>
      </c>
      <c r="BL8" t="s">
        <v>795</v>
      </c>
      <c r="BM8" t="s">
        <v>220</v>
      </c>
      <c r="BN8" t="s">
        <v>826</v>
      </c>
      <c r="BO8">
        <v>3.31</v>
      </c>
      <c r="BP8">
        <v>7.71</v>
      </c>
      <c r="BQ8">
        <v>13.09</v>
      </c>
      <c r="BR8">
        <v>3.43</v>
      </c>
      <c r="BS8">
        <v>10.36</v>
      </c>
      <c r="BT8">
        <v>18.95</v>
      </c>
      <c r="BU8" t="s">
        <v>570</v>
      </c>
      <c r="BV8" t="s">
        <v>351</v>
      </c>
      <c r="BW8">
        <v>23.25</v>
      </c>
      <c r="BX8">
        <v>26.51</v>
      </c>
      <c r="BY8">
        <v>30.01</v>
      </c>
      <c r="BZ8">
        <v>5.79</v>
      </c>
      <c r="CA8">
        <v>7.38</v>
      </c>
      <c r="CB8">
        <v>9.44</v>
      </c>
      <c r="CC8">
        <v>-9.6199999999999992</v>
      </c>
      <c r="CD8">
        <v>-14.37</v>
      </c>
      <c r="CE8" t="s">
        <v>1029</v>
      </c>
      <c r="CF8" t="s">
        <v>1210</v>
      </c>
      <c r="CG8" s="20">
        <v>-0.24314765694076038</v>
      </c>
      <c r="CH8" s="21">
        <v>-0.51630654098360651</v>
      </c>
      <c r="CI8" s="20">
        <v>-0.22045506536960602</v>
      </c>
      <c r="CJ8" s="20">
        <v>-0.13968074321746826</v>
      </c>
      <c r="CK8" s="20">
        <v>0.53590202331542969</v>
      </c>
      <c r="CL8" s="20">
        <v>-0.3685956597328186</v>
      </c>
      <c r="CM8" s="20">
        <v>-1.4708541333675385E-2</v>
      </c>
      <c r="CN8" s="21">
        <v>-0.42089551687240601</v>
      </c>
      <c r="CO8" s="21">
        <v>-0.33000001311302185</v>
      </c>
      <c r="CP8" s="21">
        <v>1.7173600196838379</v>
      </c>
      <c r="CQ8" s="21">
        <v>-227.96189880371094</v>
      </c>
      <c r="CR8" s="21">
        <v>1.001071572303772</v>
      </c>
      <c r="CS8">
        <v>-22.131232286642572</v>
      </c>
      <c r="CT8">
        <v>-5.3318509727140944</v>
      </c>
      <c r="CU8">
        <v>0</v>
      </c>
      <c r="CV8" s="20">
        <v>-4.1507597267627719E-2</v>
      </c>
      <c r="CW8" s="21">
        <v>-45.198872548341754</v>
      </c>
      <c r="CX8">
        <v>0.06</v>
      </c>
      <c r="CY8">
        <v>40.564070103092781</v>
      </c>
      <c r="CZ8" t="s">
        <v>1211</v>
      </c>
      <c r="DA8">
        <v>-4.1507597267627719E-2</v>
      </c>
      <c r="DB8">
        <v>13.521356701030928</v>
      </c>
      <c r="DC8" t="s">
        <v>1212</v>
      </c>
      <c r="DD8">
        <v>-3.9432217404246329E-2</v>
      </c>
      <c r="DE8">
        <v>6.7606783505154642</v>
      </c>
      <c r="DF8" t="s">
        <v>1213</v>
      </c>
      <c r="DG8">
        <v>-3.6526685595512393E-2</v>
      </c>
      <c r="DH8">
        <v>4.056407010309278</v>
      </c>
      <c r="DI8" t="s">
        <v>1214</v>
      </c>
      <c r="DJ8">
        <v>-3.3206077814102175E-2</v>
      </c>
      <c r="DK8">
        <v>2.028203505154639</v>
      </c>
      <c r="DL8" t="s">
        <v>1215</v>
      </c>
      <c r="DM8">
        <v>-2.90553180873394E-2</v>
      </c>
      <c r="DN8">
        <v>194000000</v>
      </c>
      <c r="DO8">
        <v>-4.1507597267627719E-2</v>
      </c>
      <c r="DP8">
        <v>7869429600</v>
      </c>
      <c r="DQ8">
        <v>1701076200</v>
      </c>
      <c r="DR8">
        <v>1576</v>
      </c>
      <c r="DS8">
        <v>-0.20164005967313264</v>
      </c>
      <c r="DT8">
        <v>44.682566007358147</v>
      </c>
      <c r="DU8" s="22">
        <v>-0.59</v>
      </c>
      <c r="DV8">
        <v>-0.94</v>
      </c>
      <c r="DW8">
        <v>-1.5299999999999998</v>
      </c>
      <c r="DX8">
        <v>-9.669450243562979</v>
      </c>
      <c r="DY8">
        <v>0.30371554575523785</v>
      </c>
      <c r="DZ8">
        <v>-9.0627378949314803</v>
      </c>
      <c r="EA8">
        <v>4040</v>
      </c>
      <c r="EB8">
        <v>-9.0131368977645181</v>
      </c>
      <c r="EC8">
        <v>9</v>
      </c>
      <c r="ED8">
        <v>0.10088448394263209</v>
      </c>
      <c r="EE8">
        <v>1.0764967874819684</v>
      </c>
      <c r="EF8" s="19">
        <v>-4.05891</v>
      </c>
      <c r="EG8">
        <v>-4.0736100000000004</v>
      </c>
      <c r="EH8">
        <v>21.093715545755238</v>
      </c>
      <c r="EI8" t="s">
        <v>996</v>
      </c>
      <c r="EJ8">
        <v>0</v>
      </c>
      <c r="EK8">
        <v>0</v>
      </c>
      <c r="EL8" s="27">
        <v>45470</v>
      </c>
      <c r="EM8" s="28">
        <v>-0.46</v>
      </c>
      <c r="EN8" s="28">
        <v>-6.2</v>
      </c>
      <c r="EO8" s="28">
        <v>-2.31</v>
      </c>
      <c r="EP8" s="28">
        <v>3.38</v>
      </c>
      <c r="EQ8" s="28">
        <v>-1.47</v>
      </c>
    </row>
    <row r="9" spans="1:147" ht="84">
      <c r="B9" s="23"/>
      <c r="C9" s="23"/>
      <c r="D9" s="23" t="s">
        <v>1241</v>
      </c>
      <c r="E9" t="s">
        <v>437</v>
      </c>
      <c r="F9" t="s">
        <v>438</v>
      </c>
      <c r="G9">
        <v>12.2</v>
      </c>
      <c r="H9">
        <v>3.04</v>
      </c>
      <c r="I9" t="s">
        <v>1217</v>
      </c>
      <c r="J9">
        <v>5182928700</v>
      </c>
      <c r="K9">
        <v>48.92</v>
      </c>
      <c r="L9">
        <v>2.2000000000000002</v>
      </c>
      <c r="M9" t="s">
        <v>160</v>
      </c>
      <c r="N9" t="s">
        <v>1218</v>
      </c>
      <c r="O9" t="s">
        <v>1219</v>
      </c>
      <c r="P9" t="s">
        <v>1220</v>
      </c>
      <c r="Q9">
        <v>25.24</v>
      </c>
      <c r="R9" t="s">
        <v>1221</v>
      </c>
      <c r="S9">
        <v>29969102</v>
      </c>
      <c r="T9" s="4">
        <v>1.4870000000000001</v>
      </c>
      <c r="U9" t="s">
        <v>1222</v>
      </c>
      <c r="V9">
        <v>285547800</v>
      </c>
      <c r="W9">
        <v>424830220</v>
      </c>
      <c r="X9">
        <v>2.79</v>
      </c>
      <c r="Y9">
        <v>0.14000000000000001</v>
      </c>
      <c r="Z9">
        <v>2.77</v>
      </c>
      <c r="AA9" t="s">
        <v>1223</v>
      </c>
      <c r="AB9" t="s">
        <v>1224</v>
      </c>
      <c r="AC9" t="s">
        <v>1225</v>
      </c>
      <c r="AD9" t="s">
        <v>1226</v>
      </c>
      <c r="AE9" t="s">
        <v>7</v>
      </c>
      <c r="AF9">
        <v>11046867</v>
      </c>
      <c r="AG9" t="s">
        <v>1227</v>
      </c>
      <c r="AH9" t="s">
        <v>1228</v>
      </c>
      <c r="AI9" t="s">
        <v>1229</v>
      </c>
      <c r="AJ9" t="s">
        <v>854</v>
      </c>
      <c r="AK9" t="s">
        <v>1230</v>
      </c>
      <c r="AL9" t="s">
        <v>384</v>
      </c>
      <c r="AM9" t="s">
        <v>1231</v>
      </c>
      <c r="AN9" t="s">
        <v>7</v>
      </c>
      <c r="AO9" t="s">
        <v>1232</v>
      </c>
      <c r="AP9" t="s">
        <v>1233</v>
      </c>
      <c r="AQ9" t="s">
        <v>811</v>
      </c>
      <c r="AR9" t="s">
        <v>1234</v>
      </c>
      <c r="AS9" t="s">
        <v>7</v>
      </c>
      <c r="AT9" t="s">
        <v>1235</v>
      </c>
      <c r="AU9" t="s">
        <v>596</v>
      </c>
      <c r="AV9" t="s">
        <v>1236</v>
      </c>
      <c r="AW9" t="s">
        <v>1237</v>
      </c>
      <c r="AX9" t="s">
        <v>827</v>
      </c>
      <c r="AY9" t="s">
        <v>830</v>
      </c>
      <c r="AZ9" t="s">
        <v>484</v>
      </c>
      <c r="BA9" t="s">
        <v>486</v>
      </c>
      <c r="BB9" t="s">
        <v>487</v>
      </c>
      <c r="BC9" t="s">
        <v>488</v>
      </c>
      <c r="BD9" t="s">
        <v>793</v>
      </c>
      <c r="BE9" t="s">
        <v>485</v>
      </c>
      <c r="BF9" t="s">
        <v>489</v>
      </c>
      <c r="BG9" t="s">
        <v>490</v>
      </c>
      <c r="BH9" t="s">
        <v>297</v>
      </c>
      <c r="BI9" t="s">
        <v>1221</v>
      </c>
      <c r="BJ9" t="s">
        <v>300</v>
      </c>
      <c r="BK9" t="s">
        <v>830</v>
      </c>
      <c r="BL9" t="s">
        <v>1222</v>
      </c>
      <c r="BM9" t="s">
        <v>1238</v>
      </c>
      <c r="BN9" t="s">
        <v>793</v>
      </c>
      <c r="BO9">
        <v>3.88</v>
      </c>
      <c r="BP9">
        <v>5.54</v>
      </c>
      <c r="BQ9">
        <v>2.67</v>
      </c>
      <c r="BR9">
        <v>5.36</v>
      </c>
      <c r="BS9">
        <v>7.03</v>
      </c>
      <c r="BT9">
        <v>2.98</v>
      </c>
      <c r="BU9" t="s">
        <v>1239</v>
      </c>
      <c r="BV9" t="s">
        <v>177</v>
      </c>
      <c r="BW9">
        <v>18.47</v>
      </c>
      <c r="BX9">
        <v>18.55</v>
      </c>
      <c r="BY9">
        <v>24.54</v>
      </c>
      <c r="BZ9">
        <v>2.33</v>
      </c>
      <c r="CA9">
        <v>3.38</v>
      </c>
      <c r="CB9">
        <v>2.06</v>
      </c>
      <c r="CC9">
        <v>0.57999999999999996</v>
      </c>
      <c r="CD9">
        <v>-2.06</v>
      </c>
      <c r="CE9" t="s">
        <v>1240</v>
      </c>
      <c r="CF9" t="s">
        <v>564</v>
      </c>
      <c r="CG9" s="20">
        <v>0.25281602002503129</v>
      </c>
      <c r="CH9" s="21">
        <v>1.4870417672882383</v>
      </c>
      <c r="CI9" s="20">
        <v>-8.6476735770702362E-2</v>
      </c>
      <c r="CJ9" s="20">
        <v>0.51351356506347656</v>
      </c>
      <c r="CK9" s="20">
        <v>0.1952812522649765</v>
      </c>
      <c r="CL9" s="20">
        <v>0.65963858366012573</v>
      </c>
      <c r="CM9" s="20">
        <v>0.38564273715019226</v>
      </c>
      <c r="CN9" s="21">
        <v>-0.44979125261306763</v>
      </c>
      <c r="CO9" s="21">
        <v>1.4466590881347656</v>
      </c>
      <c r="CP9" s="21">
        <v>-0.87423980236053467</v>
      </c>
      <c r="CQ9" s="21">
        <v>1.7807486057281494</v>
      </c>
      <c r="CR9" s="21">
        <v>8.7209299206733704E-2</v>
      </c>
      <c r="CS9">
        <v>26.079187963188073</v>
      </c>
      <c r="CT9">
        <v>0.78193803398329398</v>
      </c>
      <c r="CU9">
        <v>0.35245901639344263</v>
      </c>
      <c r="CV9" s="20">
        <v>0.33351988047361375</v>
      </c>
      <c r="CW9" s="21">
        <v>0.39811718761920928</v>
      </c>
      <c r="CX9">
        <v>0.06</v>
      </c>
      <c r="CY9">
        <v>65.272889203476964</v>
      </c>
      <c r="CZ9">
        <v>110749329.28838286</v>
      </c>
      <c r="DA9">
        <v>0.33351988047361375</v>
      </c>
      <c r="DB9">
        <v>17.460634868922764</v>
      </c>
      <c r="DC9">
        <v>414012935.62735099</v>
      </c>
      <c r="DD9">
        <v>0.31684388644993305</v>
      </c>
      <c r="DE9">
        <v>6.439684885801972</v>
      </c>
      <c r="DF9">
        <v>1122559384.2236178</v>
      </c>
      <c r="DG9">
        <v>0.29349749481678011</v>
      </c>
      <c r="DH9">
        <v>2.711572957331116</v>
      </c>
      <c r="DI9">
        <v>2665953973.4881859</v>
      </c>
      <c r="DJ9">
        <v>0.26681590437889102</v>
      </c>
      <c r="DK9">
        <v>0.58557053294921324</v>
      </c>
      <c r="DL9">
        <v>12345103268.075424</v>
      </c>
      <c r="DM9">
        <v>0.2334639163315296</v>
      </c>
      <c r="DN9">
        <v>88033400</v>
      </c>
      <c r="DO9">
        <v>0.33351988047361375</v>
      </c>
      <c r="DP9">
        <v>7228928700</v>
      </c>
      <c r="DQ9">
        <v>1858974400.0000005</v>
      </c>
      <c r="DR9">
        <v>2073</v>
      </c>
      <c r="DS9">
        <v>-8.0703860448582465E-2</v>
      </c>
      <c r="DT9">
        <v>1.088924579669029</v>
      </c>
      <c r="DU9" s="22">
        <v>0.17666666666666661</v>
      </c>
      <c r="DV9">
        <v>0.32</v>
      </c>
      <c r="DW9">
        <v>0.49666666666666659</v>
      </c>
      <c r="DX9">
        <v>-2.06E-2</v>
      </c>
      <c r="DY9">
        <v>0.39035739644970535</v>
      </c>
      <c r="DZ9">
        <v>-2.4793623668639053E-3</v>
      </c>
      <c r="EA9">
        <v>779</v>
      </c>
      <c r="EB9">
        <v>-2.10117100524515E-3</v>
      </c>
      <c r="EC9">
        <v>0</v>
      </c>
      <c r="ED9">
        <v>9.5757782956212484E-2</v>
      </c>
      <c r="EE9">
        <v>0.79561195058110512</v>
      </c>
      <c r="EF9" s="19">
        <v>-1.0920000000000001</v>
      </c>
      <c r="EG9">
        <v>-1.1224000000000001</v>
      </c>
      <c r="EH9">
        <v>27.120357396449705</v>
      </c>
      <c r="EI9" t="s">
        <v>862</v>
      </c>
      <c r="EJ9">
        <v>0</v>
      </c>
      <c r="EK9">
        <v>1</v>
      </c>
      <c r="EL9" s="27">
        <v>45489</v>
      </c>
      <c r="EM9" s="28">
        <v>-2.1800000000000002</v>
      </c>
      <c r="EN9" s="28">
        <v>3.24</v>
      </c>
      <c r="EO9" s="28">
        <v>-2.74</v>
      </c>
      <c r="EP9" s="28">
        <v>-2.0699999999999998</v>
      </c>
      <c r="EQ9" s="28">
        <v>3.04</v>
      </c>
    </row>
    <row r="10" spans="1:147" ht="96">
      <c r="B10" s="3"/>
      <c r="C10" s="3"/>
      <c r="D10" s="3" t="s">
        <v>1266</v>
      </c>
      <c r="E10" t="s">
        <v>439</v>
      </c>
      <c r="F10" t="s">
        <v>440</v>
      </c>
      <c r="G10">
        <v>19.309999999999999</v>
      </c>
      <c r="H10">
        <v>1.58</v>
      </c>
      <c r="I10" t="s">
        <v>1242</v>
      </c>
      <c r="J10">
        <v>4869518600</v>
      </c>
      <c r="K10">
        <v>37.49</v>
      </c>
      <c r="L10">
        <v>3.06</v>
      </c>
      <c r="M10" t="s">
        <v>271</v>
      </c>
      <c r="N10" t="s">
        <v>1243</v>
      </c>
      <c r="O10" t="s">
        <v>1244</v>
      </c>
      <c r="P10" t="s">
        <v>498</v>
      </c>
      <c r="Q10">
        <v>21.29</v>
      </c>
      <c r="R10" t="s">
        <v>1245</v>
      </c>
      <c r="S10">
        <v>27136317</v>
      </c>
      <c r="T10" s="4">
        <v>0.81140000000000001</v>
      </c>
      <c r="U10" t="s">
        <v>791</v>
      </c>
      <c r="V10">
        <v>139734290</v>
      </c>
      <c r="W10">
        <v>252176000</v>
      </c>
      <c r="X10">
        <v>1.3</v>
      </c>
      <c r="Y10">
        <v>0.06</v>
      </c>
      <c r="Z10">
        <v>22.36</v>
      </c>
      <c r="AA10" t="s">
        <v>1162</v>
      </c>
      <c r="AB10" t="s">
        <v>1246</v>
      </c>
      <c r="AC10" t="s">
        <v>1247</v>
      </c>
      <c r="AD10" t="s">
        <v>1248</v>
      </c>
      <c r="AE10" t="s">
        <v>7</v>
      </c>
      <c r="AF10">
        <v>-1367567</v>
      </c>
      <c r="AG10" t="s">
        <v>1249</v>
      </c>
      <c r="AH10">
        <v>0.19</v>
      </c>
      <c r="AI10" t="s">
        <v>1250</v>
      </c>
      <c r="AJ10" t="s">
        <v>1251</v>
      </c>
      <c r="AK10" t="s">
        <v>1252</v>
      </c>
      <c r="AL10" t="s">
        <v>1253</v>
      </c>
      <c r="AM10" t="s">
        <v>1254</v>
      </c>
      <c r="AN10" t="s">
        <v>7</v>
      </c>
      <c r="AO10" t="s">
        <v>1255</v>
      </c>
      <c r="AP10" t="s">
        <v>7</v>
      </c>
      <c r="AQ10" t="s">
        <v>1256</v>
      </c>
      <c r="AR10" t="s">
        <v>1257</v>
      </c>
      <c r="AS10" t="s">
        <v>7</v>
      </c>
      <c r="AT10" t="s">
        <v>1258</v>
      </c>
      <c r="AU10" t="s">
        <v>7</v>
      </c>
      <c r="AV10" t="s">
        <v>1259</v>
      </c>
      <c r="AW10" t="s">
        <v>1260</v>
      </c>
      <c r="AX10" t="s">
        <v>7</v>
      </c>
      <c r="AY10" t="s">
        <v>833</v>
      </c>
      <c r="AZ10" t="s">
        <v>491</v>
      </c>
      <c r="BA10" t="s">
        <v>350</v>
      </c>
      <c r="BB10" t="s">
        <v>494</v>
      </c>
      <c r="BC10" t="s">
        <v>495</v>
      </c>
      <c r="BD10" t="s">
        <v>834</v>
      </c>
      <c r="BE10" t="s">
        <v>492</v>
      </c>
      <c r="BF10" t="s">
        <v>496</v>
      </c>
      <c r="BG10" t="s">
        <v>497</v>
      </c>
      <c r="BH10" t="s">
        <v>245</v>
      </c>
      <c r="BI10" t="s">
        <v>1261</v>
      </c>
      <c r="BJ10" t="s">
        <v>1262</v>
      </c>
      <c r="BK10" t="s">
        <v>833</v>
      </c>
      <c r="BL10" t="s">
        <v>1128</v>
      </c>
      <c r="BM10" t="s">
        <v>1263</v>
      </c>
      <c r="BN10" t="s">
        <v>834</v>
      </c>
      <c r="BO10">
        <v>6.16</v>
      </c>
      <c r="BP10">
        <v>2</v>
      </c>
      <c r="BQ10">
        <v>5.65</v>
      </c>
      <c r="BR10">
        <v>6.37</v>
      </c>
      <c r="BS10">
        <v>3.24</v>
      </c>
      <c r="BT10">
        <v>5.4</v>
      </c>
      <c r="BU10" t="s">
        <v>626</v>
      </c>
      <c r="BV10" t="s">
        <v>351</v>
      </c>
      <c r="BW10">
        <v>34.299999999999997</v>
      </c>
      <c r="BX10">
        <v>33.29</v>
      </c>
      <c r="BY10">
        <v>37.06</v>
      </c>
      <c r="BZ10">
        <v>25.62</v>
      </c>
      <c r="CA10">
        <v>16.28</v>
      </c>
      <c r="CB10">
        <v>19.77</v>
      </c>
      <c r="CC10">
        <v>-4.6900000000000004</v>
      </c>
      <c r="CD10">
        <v>-10.1</v>
      </c>
      <c r="CE10" t="s">
        <v>1264</v>
      </c>
      <c r="CF10" t="s">
        <v>1265</v>
      </c>
      <c r="CG10" s="20">
        <v>1.6002824946902232</v>
      </c>
      <c r="CH10" s="21">
        <v>6.1589956273764255</v>
      </c>
      <c r="CI10" s="20">
        <v>-0.50892859697341919</v>
      </c>
      <c r="CJ10" s="20">
        <v>-0.17848411202430725</v>
      </c>
      <c r="CK10" s="20">
        <v>0.77056276798248291</v>
      </c>
      <c r="CL10" s="20">
        <v>-0.45647057890892029</v>
      </c>
      <c r="CM10" s="20">
        <v>5.985037237405777E-2</v>
      </c>
      <c r="CN10" s="21">
        <v>-4.3254680633544922</v>
      </c>
      <c r="CO10" s="21">
        <v>-0.38346925377845764</v>
      </c>
      <c r="CP10" s="21">
        <v>1.2828835248947144</v>
      </c>
      <c r="CQ10" s="21">
        <v>-0.76210278272628784</v>
      </c>
      <c r="CR10" s="21">
        <v>2.1739130839705467E-2</v>
      </c>
      <c r="CS10">
        <v>104.59681352718711</v>
      </c>
      <c r="CT10">
        <v>16.683696094293644</v>
      </c>
      <c r="CU10">
        <v>0.51786639047125849</v>
      </c>
      <c r="CV10" s="20">
        <v>-6.2694029510021204E-2</v>
      </c>
      <c r="CW10" s="21">
        <v>-0.83328348882496361</v>
      </c>
      <c r="CX10">
        <v>0.06</v>
      </c>
      <c r="CY10" t="e">
        <v>#VALUE!</v>
      </c>
      <c r="CZ10" t="s">
        <v>265</v>
      </c>
      <c r="DA10">
        <v>-6.2694029510021204E-2</v>
      </c>
      <c r="DB10" t="e">
        <v>#VALUE!</v>
      </c>
      <c r="DC10" t="s">
        <v>265</v>
      </c>
      <c r="DD10">
        <v>-5.9559328034520138E-2</v>
      </c>
      <c r="DE10" t="e">
        <v>#VALUE!</v>
      </c>
      <c r="DF10" t="s">
        <v>265</v>
      </c>
      <c r="DG10">
        <v>-5.5170745968818657E-2</v>
      </c>
      <c r="DH10" t="e">
        <v>#VALUE!</v>
      </c>
      <c r="DI10" t="s">
        <v>265</v>
      </c>
      <c r="DJ10">
        <v>-5.0155223608016969E-2</v>
      </c>
      <c r="DK10" t="e">
        <v>#VALUE!</v>
      </c>
      <c r="DL10" t="s">
        <v>265</v>
      </c>
      <c r="DM10">
        <v>-4.3885820657014837E-2</v>
      </c>
      <c r="DN10">
        <v>-157000000</v>
      </c>
      <c r="DO10">
        <v>-6.2694029510021204E-2</v>
      </c>
      <c r="DP10">
        <v>3791518600</v>
      </c>
      <c r="DQ10">
        <v>1166610500</v>
      </c>
      <c r="DR10">
        <v>2266</v>
      </c>
      <c r="DS10">
        <v>1.6629765242002443</v>
      </c>
      <c r="DT10">
        <v>6.9922791162013889</v>
      </c>
      <c r="DU10" s="22">
        <v>-0.60666666666666669</v>
      </c>
      <c r="DV10">
        <v>-1.3066666666666664</v>
      </c>
      <c r="DW10">
        <v>-1.9133333333333331</v>
      </c>
      <c r="DX10">
        <v>-8.4643564356435643</v>
      </c>
      <c r="DY10">
        <v>0.32920608695652348</v>
      </c>
      <c r="DZ10">
        <v>-8.0646412423590181</v>
      </c>
      <c r="EA10">
        <v>4622</v>
      </c>
      <c r="EB10">
        <v>-8.0061731753955385</v>
      </c>
      <c r="EC10">
        <v>8</v>
      </c>
      <c r="ED10">
        <v>6.3482250491720058E-2</v>
      </c>
      <c r="EE10">
        <v>0.45603070871137613</v>
      </c>
      <c r="EF10" s="19">
        <v>-2.1101000000000001</v>
      </c>
      <c r="EG10">
        <v>-2.1225999999999998</v>
      </c>
      <c r="EH10">
        <v>19.139206086956523</v>
      </c>
      <c r="EI10" t="s">
        <v>806</v>
      </c>
      <c r="EJ10">
        <v>0</v>
      </c>
      <c r="EK10">
        <v>0</v>
      </c>
      <c r="EL10" s="27">
        <v>45470</v>
      </c>
      <c r="EM10" s="28">
        <v>-2.72</v>
      </c>
      <c r="EN10" s="28">
        <v>-4.03</v>
      </c>
      <c r="EO10" s="28">
        <v>0.32</v>
      </c>
      <c r="EP10" s="28">
        <v>3.09</v>
      </c>
      <c r="EQ10" s="28">
        <v>1.25</v>
      </c>
    </row>
    <row r="11" spans="1:147" ht="84">
      <c r="B11" s="3"/>
      <c r="C11" s="3"/>
      <c r="D11" s="3" t="s">
        <v>1293</v>
      </c>
      <c r="E11" t="s">
        <v>441</v>
      </c>
      <c r="F11" t="s">
        <v>442</v>
      </c>
      <c r="G11">
        <v>21.27</v>
      </c>
      <c r="H11">
        <v>1.29</v>
      </c>
      <c r="I11" t="s">
        <v>1267</v>
      </c>
      <c r="J11">
        <v>11102940000</v>
      </c>
      <c r="K11">
        <v>18.37</v>
      </c>
      <c r="L11">
        <v>4.54</v>
      </c>
      <c r="M11" t="s">
        <v>271</v>
      </c>
      <c r="N11" t="s">
        <v>1268</v>
      </c>
      <c r="O11" t="s">
        <v>1269</v>
      </c>
      <c r="P11" t="s">
        <v>1270</v>
      </c>
      <c r="Q11">
        <v>-3.41</v>
      </c>
      <c r="R11" t="s">
        <v>1271</v>
      </c>
      <c r="S11">
        <v>130453588</v>
      </c>
      <c r="T11" s="4">
        <v>-3.6700000000000003E-2</v>
      </c>
      <c r="U11" t="s">
        <v>1272</v>
      </c>
      <c r="V11">
        <v>522000000</v>
      </c>
      <c r="W11">
        <v>522000000</v>
      </c>
      <c r="X11">
        <v>1.86</v>
      </c>
      <c r="Y11">
        <v>0.17</v>
      </c>
      <c r="Z11">
        <v>17.25</v>
      </c>
      <c r="AA11" t="s">
        <v>1273</v>
      </c>
      <c r="AB11" t="s">
        <v>508</v>
      </c>
      <c r="AC11" t="s">
        <v>1274</v>
      </c>
      <c r="AD11" t="s">
        <v>1275</v>
      </c>
      <c r="AE11" t="s">
        <v>7</v>
      </c>
      <c r="AF11">
        <v>-3267219</v>
      </c>
      <c r="AG11" t="s">
        <v>1276</v>
      </c>
      <c r="AH11" t="s">
        <v>1277</v>
      </c>
      <c r="AI11" t="s">
        <v>1278</v>
      </c>
      <c r="AJ11" t="s">
        <v>1279</v>
      </c>
      <c r="AK11" t="s">
        <v>1280</v>
      </c>
      <c r="AL11" t="s">
        <v>1281</v>
      </c>
      <c r="AM11" t="s">
        <v>1282</v>
      </c>
      <c r="AN11" t="s">
        <v>7</v>
      </c>
      <c r="AO11" t="s">
        <v>249</v>
      </c>
      <c r="AP11" t="s">
        <v>7</v>
      </c>
      <c r="AQ11" t="s">
        <v>826</v>
      </c>
      <c r="AR11" t="s">
        <v>1283</v>
      </c>
      <c r="AS11" t="s">
        <v>7</v>
      </c>
      <c r="AT11" t="s">
        <v>1284</v>
      </c>
      <c r="AU11" t="s">
        <v>7</v>
      </c>
      <c r="AV11" t="s">
        <v>1285</v>
      </c>
      <c r="AW11" t="s">
        <v>1286</v>
      </c>
      <c r="AX11" t="s">
        <v>1287</v>
      </c>
      <c r="AY11" t="s">
        <v>837</v>
      </c>
      <c r="AZ11" t="s">
        <v>499</v>
      </c>
      <c r="BA11" t="s">
        <v>500</v>
      </c>
      <c r="BB11" t="s">
        <v>501</v>
      </c>
      <c r="BC11" t="s">
        <v>502</v>
      </c>
      <c r="BD11" t="s">
        <v>805</v>
      </c>
      <c r="BE11" t="s">
        <v>332</v>
      </c>
      <c r="BF11" t="s">
        <v>245</v>
      </c>
      <c r="BG11" t="s">
        <v>503</v>
      </c>
      <c r="BH11" t="s">
        <v>362</v>
      </c>
      <c r="BI11" t="s">
        <v>1288</v>
      </c>
      <c r="BJ11" t="s">
        <v>1289</v>
      </c>
      <c r="BK11" t="s">
        <v>837</v>
      </c>
      <c r="BL11" t="s">
        <v>1203</v>
      </c>
      <c r="BM11" t="s">
        <v>373</v>
      </c>
      <c r="BN11" t="s">
        <v>805</v>
      </c>
      <c r="BO11">
        <v>21.33</v>
      </c>
      <c r="BP11">
        <v>27.94</v>
      </c>
      <c r="BQ11">
        <v>23.56</v>
      </c>
      <c r="BR11">
        <v>21.92</v>
      </c>
      <c r="BS11">
        <v>29.18</v>
      </c>
      <c r="BT11">
        <v>24.71</v>
      </c>
      <c r="BU11" t="s">
        <v>1290</v>
      </c>
      <c r="BV11" t="s">
        <v>351</v>
      </c>
      <c r="BW11">
        <v>29.94</v>
      </c>
      <c r="BX11">
        <v>27.31</v>
      </c>
      <c r="BY11">
        <v>25.72</v>
      </c>
      <c r="BZ11">
        <v>18.34</v>
      </c>
      <c r="CA11">
        <v>16.39</v>
      </c>
      <c r="CB11">
        <v>13.59</v>
      </c>
      <c r="CC11">
        <v>-7.16</v>
      </c>
      <c r="CD11">
        <v>-18.13</v>
      </c>
      <c r="CE11" t="s">
        <v>1291</v>
      </c>
      <c r="CF11" t="s">
        <v>1292</v>
      </c>
      <c r="CG11" s="20">
        <v>-0.77888271424393096</v>
      </c>
      <c r="CH11" s="21">
        <v>-0.20455129268292682</v>
      </c>
      <c r="CI11" s="20">
        <v>5.5955305099487305</v>
      </c>
      <c r="CJ11" s="20">
        <v>0.16373629868030548</v>
      </c>
      <c r="CK11" s="20">
        <v>0.67279404401779175</v>
      </c>
      <c r="CL11" s="20">
        <v>0.40085843205451965</v>
      </c>
      <c r="CM11" s="20">
        <v>-8.4119550883769989E-2</v>
      </c>
      <c r="CN11" s="21">
        <v>0.28982725739479065</v>
      </c>
      <c r="CO11" s="21">
        <v>0.40431267023086548</v>
      </c>
      <c r="CP11" s="21">
        <v>1.6884057521820068</v>
      </c>
      <c r="CQ11" s="21">
        <v>0.7987862229347229</v>
      </c>
      <c r="CR11" s="21">
        <v>-0.24785882234573364</v>
      </c>
      <c r="CS11">
        <v>35.42137940480616</v>
      </c>
      <c r="CT11">
        <v>0.26242725226615543</v>
      </c>
      <c r="CU11">
        <v>1.2693935119887165</v>
      </c>
      <c r="CV11" s="20">
        <v>1.3497599467635155</v>
      </c>
      <c r="CW11" s="21">
        <v>0.58669461607933049</v>
      </c>
      <c r="CX11">
        <v>0.06</v>
      </c>
      <c r="CY11">
        <v>7.3580188478421347</v>
      </c>
      <c r="CZ11">
        <v>1489659136.0613983</v>
      </c>
      <c r="DA11">
        <v>1.3497599467635155</v>
      </c>
      <c r="DB11">
        <v>0.97261863272975424</v>
      </c>
      <c r="DC11">
        <v>11269514721.548151</v>
      </c>
      <c r="DD11">
        <v>1.2822719494253396</v>
      </c>
      <c r="DE11">
        <v>0.11019414139569567</v>
      </c>
      <c r="DF11">
        <v>99469353462.63472</v>
      </c>
      <c r="DG11">
        <v>1.1877887531518936</v>
      </c>
      <c r="DH11">
        <v>9.4692127198483748E-3</v>
      </c>
      <c r="DI11">
        <v>1157534456589.4927</v>
      </c>
      <c r="DJ11">
        <v>1.0798079574108124</v>
      </c>
      <c r="DK11">
        <v>3.9713229702783444E-5</v>
      </c>
      <c r="DL11">
        <v>276002231045735.47</v>
      </c>
      <c r="DM11">
        <v>0.9448319627344608</v>
      </c>
      <c r="DN11">
        <v>672000000</v>
      </c>
      <c r="DO11">
        <v>1.3497599467635155</v>
      </c>
      <c r="DP11">
        <v>10960940000</v>
      </c>
      <c r="DQ11">
        <v>1644622299.9999998</v>
      </c>
      <c r="DR11">
        <v>3806</v>
      </c>
      <c r="DS11">
        <v>-2.1286426610074463</v>
      </c>
      <c r="DT11">
        <v>-0.79124590876225731</v>
      </c>
      <c r="DU11" s="22">
        <v>0.39333333333333331</v>
      </c>
      <c r="DV11">
        <v>0.49666666666666665</v>
      </c>
      <c r="DW11">
        <v>0.8899999999999999</v>
      </c>
      <c r="DX11">
        <v>-9.3949255377826812</v>
      </c>
      <c r="DY11">
        <v>0.34467880328386957</v>
      </c>
      <c r="DZ11">
        <v>-9.0729343757039445</v>
      </c>
      <c r="EA11">
        <v>1505</v>
      </c>
      <c r="EB11">
        <v>-9.0514537034075779</v>
      </c>
      <c r="EC11">
        <v>9</v>
      </c>
      <c r="ED11">
        <v>2.1379118773946361E-2</v>
      </c>
      <c r="EE11">
        <v>0.11576379310344828</v>
      </c>
      <c r="EF11" s="19">
        <v>4.0607100000000003</v>
      </c>
      <c r="EG11">
        <v>4.0732099999999996</v>
      </c>
      <c r="EH11">
        <v>16.18467880328387</v>
      </c>
      <c r="EI11" t="s">
        <v>896</v>
      </c>
      <c r="EJ11">
        <v>0</v>
      </c>
      <c r="EK11">
        <v>0</v>
      </c>
      <c r="EL11" s="27">
        <v>45470</v>
      </c>
      <c r="EM11" s="28">
        <v>-0.09</v>
      </c>
      <c r="EN11" s="28">
        <v>-1.63</v>
      </c>
      <c r="EO11">
        <v>-3.05</v>
      </c>
      <c r="EP11">
        <v>0.9</v>
      </c>
      <c r="EQ11">
        <v>-1.25</v>
      </c>
    </row>
    <row r="12" spans="1:147" ht="312">
      <c r="B12" s="3" t="s">
        <v>809</v>
      </c>
      <c r="C12" s="3" t="s">
        <v>567</v>
      </c>
      <c r="D12" s="3" t="s">
        <v>997</v>
      </c>
      <c r="E12" t="s">
        <v>320</v>
      </c>
      <c r="F12" t="s">
        <v>321</v>
      </c>
      <c r="G12">
        <v>61.2</v>
      </c>
      <c r="H12">
        <v>1.29</v>
      </c>
      <c r="I12" t="s">
        <v>970</v>
      </c>
      <c r="J12">
        <v>6224217800</v>
      </c>
      <c r="K12">
        <v>69.03</v>
      </c>
      <c r="L12">
        <v>3.59</v>
      </c>
      <c r="M12" t="s">
        <v>271</v>
      </c>
      <c r="N12" t="s">
        <v>971</v>
      </c>
      <c r="O12" t="s">
        <v>742</v>
      </c>
      <c r="P12" t="s">
        <v>227</v>
      </c>
      <c r="Q12">
        <v>18.63</v>
      </c>
      <c r="R12" t="s">
        <v>972</v>
      </c>
      <c r="S12">
        <v>15063703</v>
      </c>
      <c r="T12" s="4">
        <v>-0.43969999999999998</v>
      </c>
      <c r="U12" t="s">
        <v>792</v>
      </c>
      <c r="V12">
        <v>53177757</v>
      </c>
      <c r="W12">
        <v>101702906</v>
      </c>
      <c r="X12">
        <v>1.33</v>
      </c>
      <c r="Y12">
        <v>7.0000000000000007E-2</v>
      </c>
      <c r="Z12">
        <v>14.86</v>
      </c>
      <c r="AA12" t="s">
        <v>973</v>
      </c>
      <c r="AB12" t="s">
        <v>974</v>
      </c>
      <c r="AC12" t="s">
        <v>975</v>
      </c>
      <c r="AD12" t="s">
        <v>976</v>
      </c>
      <c r="AE12" t="s">
        <v>7</v>
      </c>
      <c r="AF12">
        <v>-672535</v>
      </c>
      <c r="AG12" t="s">
        <v>977</v>
      </c>
      <c r="AH12">
        <v>3409.8</v>
      </c>
      <c r="AI12" t="s">
        <v>978</v>
      </c>
      <c r="AJ12" t="s">
        <v>979</v>
      </c>
      <c r="AK12" t="s">
        <v>980</v>
      </c>
      <c r="AL12" t="s">
        <v>981</v>
      </c>
      <c r="AM12" t="s">
        <v>982</v>
      </c>
      <c r="AN12" t="s">
        <v>7</v>
      </c>
      <c r="AO12" t="s">
        <v>983</v>
      </c>
      <c r="AP12" t="s">
        <v>984</v>
      </c>
      <c r="AQ12" t="s">
        <v>985</v>
      </c>
      <c r="AR12" t="s">
        <v>986</v>
      </c>
      <c r="AS12" t="s">
        <v>7</v>
      </c>
      <c r="AT12" t="s">
        <v>987</v>
      </c>
      <c r="AU12" t="s">
        <v>7</v>
      </c>
      <c r="AV12" t="s">
        <v>988</v>
      </c>
      <c r="AW12" t="s">
        <v>989</v>
      </c>
      <c r="AX12" t="s">
        <v>7</v>
      </c>
      <c r="AY12" t="s">
        <v>283</v>
      </c>
      <c r="AZ12" t="s">
        <v>353</v>
      </c>
      <c r="BA12" t="s">
        <v>303</v>
      </c>
      <c r="BB12" t="s">
        <v>356</v>
      </c>
      <c r="BC12" t="s">
        <v>302</v>
      </c>
      <c r="BD12" t="s">
        <v>990</v>
      </c>
      <c r="BE12" t="s">
        <v>354</v>
      </c>
      <c r="BF12" t="s">
        <v>357</v>
      </c>
      <c r="BG12" t="s">
        <v>358</v>
      </c>
      <c r="BH12" t="s">
        <v>359</v>
      </c>
      <c r="BI12" t="s">
        <v>991</v>
      </c>
      <c r="BJ12" t="s">
        <v>230</v>
      </c>
      <c r="BK12" t="s">
        <v>283</v>
      </c>
      <c r="BL12" t="s">
        <v>362</v>
      </c>
      <c r="BM12" t="s">
        <v>992</v>
      </c>
      <c r="BN12" t="s">
        <v>990</v>
      </c>
      <c r="BO12">
        <v>5.72</v>
      </c>
      <c r="BP12">
        <v>6.09</v>
      </c>
      <c r="BQ12">
        <v>10.34</v>
      </c>
      <c r="BR12">
        <v>6.09</v>
      </c>
      <c r="BS12">
        <v>6.65</v>
      </c>
      <c r="BT12">
        <v>10.97</v>
      </c>
      <c r="BU12" t="s">
        <v>993</v>
      </c>
      <c r="BV12" t="s">
        <v>351</v>
      </c>
      <c r="BW12">
        <v>46.03</v>
      </c>
      <c r="BX12">
        <v>42.4</v>
      </c>
      <c r="BY12">
        <v>43.14</v>
      </c>
      <c r="BZ12">
        <v>22.49</v>
      </c>
      <c r="CA12">
        <v>19.13</v>
      </c>
      <c r="CB12">
        <v>28.72</v>
      </c>
      <c r="CC12">
        <v>-5.0599999999999996</v>
      </c>
      <c r="CD12">
        <v>-8.86</v>
      </c>
      <c r="CE12" t="s">
        <v>994</v>
      </c>
      <c r="CF12" t="s">
        <v>995</v>
      </c>
      <c r="CG12" s="20">
        <v>-0.53669724770642213</v>
      </c>
      <c r="CH12" s="21">
        <v>1.3308798669776964</v>
      </c>
      <c r="CI12" s="20">
        <v>5.6539678573608398</v>
      </c>
      <c r="CJ12" s="20">
        <v>0.24015748500823975</v>
      </c>
      <c r="CK12" s="20">
        <v>0.28282827138900757</v>
      </c>
      <c r="CL12" s="20">
        <v>0.39436620473861694</v>
      </c>
      <c r="CM12" s="20">
        <v>0.37864077091217041</v>
      </c>
      <c r="CN12" s="21">
        <v>-4.413823127746582</v>
      </c>
      <c r="CO12" s="21">
        <v>-0.17187497019767761</v>
      </c>
      <c r="CP12" s="21">
        <v>1.0681082010269165</v>
      </c>
      <c r="CQ12" s="21">
        <v>-0.17022243142127991</v>
      </c>
      <c r="CR12" s="21">
        <v>2.1306934356689453</v>
      </c>
      <c r="CS12">
        <v>-1143.8563001170035</v>
      </c>
      <c r="CT12">
        <v>-8.2292286798010004</v>
      </c>
      <c r="CU12">
        <v>0.40849673202614378</v>
      </c>
      <c r="CV12" s="20">
        <v>1.3899921178817749</v>
      </c>
      <c r="CW12" s="21">
        <v>-0.31142377853393555</v>
      </c>
      <c r="CX12">
        <v>0.06</v>
      </c>
      <c r="CY12" t="e">
        <v>#VALUE!</v>
      </c>
      <c r="CZ12" t="s">
        <v>265</v>
      </c>
      <c r="DA12">
        <v>1.3899921178817749</v>
      </c>
      <c r="DB12" t="e">
        <v>#VALUE!</v>
      </c>
      <c r="DC12" t="s">
        <v>265</v>
      </c>
      <c r="DD12">
        <v>1.320492511987686</v>
      </c>
      <c r="DE12" t="e">
        <v>#VALUE!</v>
      </c>
      <c r="DF12" t="s">
        <v>265</v>
      </c>
      <c r="DG12">
        <v>1.2231930637359618</v>
      </c>
      <c r="DH12" t="e">
        <v>#VALUE!</v>
      </c>
      <c r="DI12" t="s">
        <v>265</v>
      </c>
      <c r="DJ12">
        <v>1.1119936943054201</v>
      </c>
      <c r="DK12" t="e">
        <v>#VALUE!</v>
      </c>
      <c r="DL12" t="s">
        <v>265</v>
      </c>
      <c r="DM12">
        <v>0.97299448251724241</v>
      </c>
      <c r="DN12">
        <v>-206000000</v>
      </c>
      <c r="DO12">
        <v>1.3899921178817749</v>
      </c>
      <c r="DP12">
        <v>5441217800</v>
      </c>
      <c r="DQ12">
        <v>708709950</v>
      </c>
      <c r="DR12">
        <v>4804</v>
      </c>
      <c r="DS12">
        <v>-1.9266893655881971</v>
      </c>
      <c r="DT12">
        <v>1.642303645511632</v>
      </c>
      <c r="DU12" s="22">
        <v>0.35999999999999993</v>
      </c>
      <c r="DV12">
        <v>-0.54500000000000004</v>
      </c>
      <c r="DW12">
        <v>-0.18500000000000011</v>
      </c>
      <c r="DX12">
        <v>-8.5711060948081261</v>
      </c>
      <c r="DY12">
        <v>0.40043565762992883</v>
      </c>
      <c r="DZ12">
        <v>-8.091625781897001</v>
      </c>
      <c r="EA12">
        <v>4457</v>
      </c>
      <c r="EB12">
        <v>-8.0117087349469163</v>
      </c>
      <c r="EC12">
        <v>8</v>
      </c>
      <c r="ED12">
        <v>2.665017261158693E-2</v>
      </c>
      <c r="EE12">
        <v>0.16611128102868564</v>
      </c>
      <c r="EF12" s="19">
        <v>-4.04061</v>
      </c>
      <c r="EG12">
        <v>-4.0576100000000004</v>
      </c>
      <c r="EH12">
        <v>24.160435657629929</v>
      </c>
      <c r="EI12" t="s">
        <v>996</v>
      </c>
      <c r="EJ12">
        <v>0</v>
      </c>
      <c r="EK12">
        <v>0</v>
      </c>
      <c r="EL12" s="27">
        <v>45470</v>
      </c>
      <c r="EM12" s="28">
        <v>-1.89</v>
      </c>
      <c r="EN12" s="28">
        <v>-5.05</v>
      </c>
      <c r="EO12">
        <v>1.01</v>
      </c>
      <c r="EP12">
        <v>3.01</v>
      </c>
      <c r="EQ12">
        <v>-1.7</v>
      </c>
    </row>
    <row r="13" spans="1:147" ht="84">
      <c r="B13" s="3"/>
      <c r="C13" s="3"/>
      <c r="D13" s="3" t="s">
        <v>1315</v>
      </c>
      <c r="E13" t="s">
        <v>443</v>
      </c>
      <c r="F13" t="s">
        <v>444</v>
      </c>
      <c r="G13">
        <v>16.850000000000001</v>
      </c>
      <c r="H13">
        <v>0.06</v>
      </c>
      <c r="I13" t="s">
        <v>1294</v>
      </c>
      <c r="J13">
        <v>2224200000</v>
      </c>
      <c r="K13">
        <v>16.75</v>
      </c>
      <c r="L13">
        <v>1.38</v>
      </c>
      <c r="M13" t="s">
        <v>271</v>
      </c>
      <c r="N13" t="s">
        <v>1295</v>
      </c>
      <c r="O13" t="s">
        <v>342</v>
      </c>
      <c r="P13" t="s">
        <v>333</v>
      </c>
      <c r="Q13">
        <v>-6.71</v>
      </c>
      <c r="R13" t="s">
        <v>1296</v>
      </c>
      <c r="S13">
        <v>26553249</v>
      </c>
      <c r="T13" s="4">
        <v>-0.27060000000000001</v>
      </c>
      <c r="U13" t="s">
        <v>1297</v>
      </c>
      <c r="V13">
        <v>132000000</v>
      </c>
      <c r="W13">
        <v>132000000</v>
      </c>
      <c r="X13">
        <v>1.25</v>
      </c>
      <c r="Y13">
        <v>0.12</v>
      </c>
      <c r="Z13">
        <v>10.93</v>
      </c>
      <c r="AA13" t="s">
        <v>254</v>
      </c>
      <c r="AB13" t="s">
        <v>1298</v>
      </c>
      <c r="AC13" t="s">
        <v>1299</v>
      </c>
      <c r="AD13" t="s">
        <v>1300</v>
      </c>
      <c r="AE13" t="s">
        <v>7</v>
      </c>
      <c r="AF13">
        <v>171498</v>
      </c>
      <c r="AG13" t="s">
        <v>1301</v>
      </c>
      <c r="AH13" t="s">
        <v>7</v>
      </c>
      <c r="AI13" t="s">
        <v>1302</v>
      </c>
      <c r="AJ13" t="s">
        <v>1303</v>
      </c>
      <c r="AK13" t="s">
        <v>1304</v>
      </c>
      <c r="AL13" t="s">
        <v>1305</v>
      </c>
      <c r="AM13" t="s">
        <v>1306</v>
      </c>
      <c r="AN13" t="s">
        <v>7</v>
      </c>
      <c r="AO13" t="s">
        <v>1307</v>
      </c>
      <c r="AP13" t="s">
        <v>7</v>
      </c>
      <c r="AQ13" t="s">
        <v>7</v>
      </c>
      <c r="AR13" t="s">
        <v>587</v>
      </c>
      <c r="AS13" t="s">
        <v>7</v>
      </c>
      <c r="AT13" t="s">
        <v>839</v>
      </c>
      <c r="AU13" t="s">
        <v>7</v>
      </c>
      <c r="AV13" t="s">
        <v>1308</v>
      </c>
      <c r="AW13" t="s">
        <v>1105</v>
      </c>
      <c r="AX13" t="s">
        <v>1309</v>
      </c>
      <c r="AY13" t="s">
        <v>840</v>
      </c>
      <c r="AZ13" t="s">
        <v>385</v>
      </c>
      <c r="BA13" t="s">
        <v>404</v>
      </c>
      <c r="BB13" t="s">
        <v>504</v>
      </c>
      <c r="BC13" t="s">
        <v>288</v>
      </c>
      <c r="BD13" t="s">
        <v>841</v>
      </c>
      <c r="BE13" t="s">
        <v>470</v>
      </c>
      <c r="BF13" t="s">
        <v>327</v>
      </c>
      <c r="BG13" t="s">
        <v>505</v>
      </c>
      <c r="BH13" t="s">
        <v>506</v>
      </c>
      <c r="BI13" t="s">
        <v>614</v>
      </c>
      <c r="BJ13" t="s">
        <v>1310</v>
      </c>
      <c r="BK13" t="s">
        <v>840</v>
      </c>
      <c r="BL13" t="s">
        <v>1311</v>
      </c>
      <c r="BM13" t="s">
        <v>1312</v>
      </c>
      <c r="BN13" t="s">
        <v>841</v>
      </c>
      <c r="BO13">
        <v>6.77</v>
      </c>
      <c r="BP13">
        <v>12.06</v>
      </c>
      <c r="BQ13">
        <v>15.08</v>
      </c>
      <c r="BR13">
        <v>7.43</v>
      </c>
      <c r="BS13">
        <v>12.86</v>
      </c>
      <c r="BT13">
        <v>15.31</v>
      </c>
      <c r="BU13" t="s">
        <v>843</v>
      </c>
      <c r="BV13" t="s">
        <v>351</v>
      </c>
      <c r="BW13">
        <v>24.74</v>
      </c>
      <c r="BX13">
        <v>26.3</v>
      </c>
      <c r="BY13">
        <v>30.15</v>
      </c>
      <c r="BZ13">
        <v>12.94</v>
      </c>
      <c r="CA13">
        <v>16.010000000000002</v>
      </c>
      <c r="CB13">
        <v>17.73</v>
      </c>
      <c r="CC13">
        <v>-8.82</v>
      </c>
      <c r="CD13">
        <v>-11.22</v>
      </c>
      <c r="CE13" t="s">
        <v>1313</v>
      </c>
      <c r="CF13" t="s">
        <v>1314</v>
      </c>
      <c r="CG13" s="20">
        <v>-0.72513966480446923</v>
      </c>
      <c r="CH13" s="21">
        <v>-0.15894343913617748</v>
      </c>
      <c r="CI13" s="20">
        <v>3.1315562725067139</v>
      </c>
      <c r="CJ13" s="20">
        <v>2.2867308929562569E-2</v>
      </c>
      <c r="CK13" s="20">
        <v>0.54483687877655029</v>
      </c>
      <c r="CL13" s="20">
        <v>0.10676691681146622</v>
      </c>
      <c r="CM13" s="20">
        <v>-0.10618279874324799</v>
      </c>
      <c r="CN13" s="21">
        <v>0.74054056406021118</v>
      </c>
      <c r="CO13" s="21">
        <v>-7.5000002980232239E-2</v>
      </c>
      <c r="CP13" s="21">
        <v>0.66666668653488159</v>
      </c>
      <c r="CQ13" s="21">
        <v>0.4236598014831543</v>
      </c>
      <c r="CR13" s="21">
        <v>-0.11770949512720108</v>
      </c>
      <c r="CS13">
        <v>13.254736423906836</v>
      </c>
      <c r="CT13">
        <v>0.17912558410852236</v>
      </c>
      <c r="CU13">
        <v>2.9673590504451037</v>
      </c>
      <c r="CV13" s="20">
        <v>0.73996891565620904</v>
      </c>
      <c r="CW13" s="21">
        <v>0.32763151079416275</v>
      </c>
      <c r="CX13">
        <v>0.06</v>
      </c>
      <c r="CY13">
        <v>1.9528656145888796</v>
      </c>
      <c r="CZ13">
        <v>528556595.13330126</v>
      </c>
      <c r="DA13">
        <v>0.73996891565620904</v>
      </c>
      <c r="DB13">
        <v>0.38462282367872702</v>
      </c>
      <c r="DC13">
        <v>2683668093.6599593</v>
      </c>
      <c r="DD13">
        <v>0.70297046987339851</v>
      </c>
      <c r="DE13">
        <v>8.6382510804844492E-2</v>
      </c>
      <c r="DF13">
        <v>11949178026.695101</v>
      </c>
      <c r="DG13">
        <v>0.65117264577746392</v>
      </c>
      <c r="DH13">
        <v>1.866645040762065E-2</v>
      </c>
      <c r="DI13">
        <v>55297069204.898239</v>
      </c>
      <c r="DJ13">
        <v>0.59197513252496725</v>
      </c>
      <c r="DK13">
        <v>7.3556972148075854E-4</v>
      </c>
      <c r="DL13">
        <v>1403266026124.7593</v>
      </c>
      <c r="DM13">
        <v>0.5179782409593463</v>
      </c>
      <c r="DN13">
        <v>322000000</v>
      </c>
      <c r="DO13">
        <v>0.73996891565620904</v>
      </c>
      <c r="DP13">
        <v>1032200000</v>
      </c>
      <c r="DQ13">
        <v>1198373300</v>
      </c>
      <c r="DR13">
        <v>4970</v>
      </c>
      <c r="DS13">
        <v>-1.4651085804606783</v>
      </c>
      <c r="DT13">
        <v>-0.48657494993034023</v>
      </c>
      <c r="DU13" s="22">
        <v>-6.6666666666666714E-3</v>
      </c>
      <c r="DV13">
        <v>0.49666666666666665</v>
      </c>
      <c r="DW13">
        <v>0.49</v>
      </c>
      <c r="DX13">
        <v>-9.7860962566844911</v>
      </c>
      <c r="DY13">
        <v>0.33463652038489233</v>
      </c>
      <c r="DZ13">
        <v>-9.1294201523881249</v>
      </c>
      <c r="EA13">
        <v>217</v>
      </c>
      <c r="EB13">
        <v>-9.1239242281086295</v>
      </c>
      <c r="EC13">
        <v>9</v>
      </c>
      <c r="ED13">
        <v>4.0363636363636365E-2</v>
      </c>
      <c r="EE13">
        <v>0.24516818181818179</v>
      </c>
      <c r="EF13" s="19">
        <v>2.6599999999999999E-2</v>
      </c>
      <c r="EG13">
        <v>2.7100000000000045E-3</v>
      </c>
      <c r="EH13">
        <v>17.164636520384892</v>
      </c>
      <c r="EI13">
        <v>-1</v>
      </c>
      <c r="EJ13">
        <v>0</v>
      </c>
      <c r="EK13">
        <v>1</v>
      </c>
      <c r="EL13" s="27">
        <v>45470</v>
      </c>
      <c r="EM13" s="28">
        <v>-1.2</v>
      </c>
      <c r="EN13" s="28">
        <v>-4.92</v>
      </c>
      <c r="EO13">
        <v>-5.0199999999999996</v>
      </c>
      <c r="EP13">
        <v>6.05</v>
      </c>
      <c r="EQ13">
        <v>-2.93</v>
      </c>
    </row>
    <row r="14" spans="1:147" ht="84">
      <c r="B14" s="3"/>
      <c r="C14" s="3"/>
      <c r="D14" s="3" t="s">
        <v>1336</v>
      </c>
      <c r="E14" t="s">
        <v>445</v>
      </c>
      <c r="F14" t="s">
        <v>446</v>
      </c>
      <c r="G14">
        <v>35.42</v>
      </c>
      <c r="H14">
        <v>-2.1800000000000002</v>
      </c>
      <c r="I14" t="s">
        <v>1316</v>
      </c>
      <c r="J14">
        <v>2687997700</v>
      </c>
      <c r="K14">
        <v>117.7</v>
      </c>
      <c r="L14">
        <v>3.03</v>
      </c>
      <c r="M14" t="s">
        <v>271</v>
      </c>
      <c r="N14" t="s">
        <v>292</v>
      </c>
      <c r="O14" t="s">
        <v>1317</v>
      </c>
      <c r="P14" t="s">
        <v>1245</v>
      </c>
      <c r="Q14">
        <v>9.67</v>
      </c>
      <c r="R14" t="s">
        <v>1318</v>
      </c>
      <c r="S14">
        <v>2815272</v>
      </c>
      <c r="T14" s="4">
        <v>-0.70130000000000003</v>
      </c>
      <c r="U14" t="s">
        <v>1319</v>
      </c>
      <c r="V14">
        <v>75889262</v>
      </c>
      <c r="W14">
        <v>75889262</v>
      </c>
      <c r="X14">
        <v>1.68</v>
      </c>
      <c r="Y14">
        <v>0.11</v>
      </c>
      <c r="Z14">
        <v>1.7</v>
      </c>
      <c r="AA14" t="s">
        <v>693</v>
      </c>
      <c r="AB14" t="s">
        <v>361</v>
      </c>
      <c r="AC14" t="s">
        <v>1320</v>
      </c>
      <c r="AD14" t="s">
        <v>1321</v>
      </c>
      <c r="AE14" t="s">
        <v>7</v>
      </c>
      <c r="AF14">
        <v>1015712</v>
      </c>
      <c r="AG14" t="s">
        <v>372</v>
      </c>
      <c r="AH14">
        <v>175.01</v>
      </c>
      <c r="AI14" t="s">
        <v>1322</v>
      </c>
      <c r="AJ14" t="s">
        <v>1323</v>
      </c>
      <c r="AK14" t="s">
        <v>1324</v>
      </c>
      <c r="AL14" t="s">
        <v>361</v>
      </c>
      <c r="AM14" t="s">
        <v>1325</v>
      </c>
      <c r="AN14" t="s">
        <v>7</v>
      </c>
      <c r="AO14" t="s">
        <v>220</v>
      </c>
      <c r="AP14" t="s">
        <v>184</v>
      </c>
      <c r="AQ14" t="s">
        <v>7</v>
      </c>
      <c r="AR14" t="s">
        <v>515</v>
      </c>
      <c r="AS14" t="s">
        <v>7</v>
      </c>
      <c r="AT14" t="s">
        <v>1157</v>
      </c>
      <c r="AU14" t="s">
        <v>7</v>
      </c>
      <c r="AV14" t="s">
        <v>1326</v>
      </c>
      <c r="AW14" t="s">
        <v>1327</v>
      </c>
      <c r="AX14" t="s">
        <v>1328</v>
      </c>
      <c r="AY14" t="s">
        <v>845</v>
      </c>
      <c r="AZ14" t="s">
        <v>508</v>
      </c>
      <c r="BA14" t="s">
        <v>263</v>
      </c>
      <c r="BB14" t="s">
        <v>510</v>
      </c>
      <c r="BC14" t="s">
        <v>511</v>
      </c>
      <c r="BD14" t="s">
        <v>1329</v>
      </c>
      <c r="BE14" t="s">
        <v>509</v>
      </c>
      <c r="BF14" t="s">
        <v>512</v>
      </c>
      <c r="BG14" t="s">
        <v>513</v>
      </c>
      <c r="BH14" t="s">
        <v>514</v>
      </c>
      <c r="BI14" t="s">
        <v>1330</v>
      </c>
      <c r="BJ14" t="s">
        <v>828</v>
      </c>
      <c r="BK14" t="s">
        <v>845</v>
      </c>
      <c r="BL14" t="s">
        <v>1331</v>
      </c>
      <c r="BM14" t="s">
        <v>1332</v>
      </c>
      <c r="BN14" t="s">
        <v>1329</v>
      </c>
      <c r="BO14">
        <v>2.57</v>
      </c>
      <c r="BP14">
        <v>6.74</v>
      </c>
      <c r="BQ14">
        <v>9.1</v>
      </c>
      <c r="BR14">
        <v>2.74</v>
      </c>
      <c r="BS14">
        <v>7.15</v>
      </c>
      <c r="BT14">
        <v>9.2799999999999994</v>
      </c>
      <c r="BU14" t="s">
        <v>1333</v>
      </c>
      <c r="BV14" t="s">
        <v>351</v>
      </c>
      <c r="BW14">
        <v>26.8</v>
      </c>
      <c r="BX14">
        <v>31.86</v>
      </c>
      <c r="BY14">
        <v>34.43</v>
      </c>
      <c r="BZ14">
        <v>4.54</v>
      </c>
      <c r="CA14">
        <v>9.36</v>
      </c>
      <c r="CB14">
        <v>13.5</v>
      </c>
      <c r="CC14">
        <v>-11.27</v>
      </c>
      <c r="CD14">
        <v>-29.7</v>
      </c>
      <c r="CE14" t="s">
        <v>1334</v>
      </c>
      <c r="CF14" t="s">
        <v>1335</v>
      </c>
      <c r="CG14" s="20">
        <v>-0.40433212996389889</v>
      </c>
      <c r="CH14" s="21">
        <v>-0.91928090970083776</v>
      </c>
      <c r="CI14" s="20">
        <v>2.1980984210968018</v>
      </c>
      <c r="CJ14" s="20">
        <v>0.1663585901260376</v>
      </c>
      <c r="CK14" s="20">
        <v>0.31630170345306396</v>
      </c>
      <c r="CL14" s="20">
        <v>6.7532464861869812E-2</v>
      </c>
      <c r="CM14" s="20">
        <v>-9.8360657691955566E-2</v>
      </c>
      <c r="CN14" s="21">
        <v>9.7821226119995117</v>
      </c>
      <c r="CO14" s="21">
        <v>-0.18187649548053741</v>
      </c>
      <c r="CP14" s="21">
        <v>0.37141194939613342</v>
      </c>
      <c r="CQ14" s="21">
        <v>0.16747371852397919</v>
      </c>
      <c r="CR14" s="21">
        <v>-0.20922400057315826</v>
      </c>
      <c r="CS14">
        <v>17.281885604492008</v>
      </c>
      <c r="CT14">
        <v>0.32608186256246174</v>
      </c>
      <c r="CU14">
        <v>1.6939582156973461</v>
      </c>
      <c r="CV14" s="20">
        <v>0.52998610436916349</v>
      </c>
      <c r="CW14" s="21">
        <v>1.9859815567731858</v>
      </c>
      <c r="CX14">
        <v>0.06</v>
      </c>
      <c r="CY14">
        <v>2.5496492289469255</v>
      </c>
      <c r="CZ14">
        <v>929538727.56013334</v>
      </c>
      <c r="DA14">
        <v>0.52998610436916349</v>
      </c>
      <c r="DB14">
        <v>0.58565968983887784</v>
      </c>
      <c r="DC14">
        <v>4046714740.8625908</v>
      </c>
      <c r="DD14">
        <v>0.50348679915070527</v>
      </c>
      <c r="DE14">
        <v>0.1697264921595032</v>
      </c>
      <c r="DF14">
        <v>13963628599.43371</v>
      </c>
      <c r="DG14">
        <v>0.46638777184486385</v>
      </c>
      <c r="DH14">
        <v>5.1848630184597282E-2</v>
      </c>
      <c r="DI14">
        <v>45709938556.950676</v>
      </c>
      <c r="DJ14">
        <v>0.42398888349533081</v>
      </c>
      <c r="DK14">
        <v>4.8926288314374237E-3</v>
      </c>
      <c r="DL14">
        <v>484401695213.75885</v>
      </c>
      <c r="DM14">
        <v>0.37099027305841442</v>
      </c>
      <c r="DN14">
        <v>644000000</v>
      </c>
      <c r="DO14">
        <v>0.52998610436916349</v>
      </c>
      <c r="DP14">
        <v>2369997700</v>
      </c>
      <c r="DQ14">
        <v>250981160</v>
      </c>
      <c r="DR14">
        <v>4986</v>
      </c>
      <c r="DS14">
        <v>-0.93431823433306238</v>
      </c>
      <c r="DT14">
        <v>-2.9052624664740234</v>
      </c>
      <c r="DU14" s="22">
        <v>0.14333333333333331</v>
      </c>
      <c r="DV14">
        <v>-0.14000000000000004</v>
      </c>
      <c r="DW14">
        <v>3.3333333333332715E-3</v>
      </c>
      <c r="DX14">
        <v>-9.3794612794612799</v>
      </c>
      <c r="DY14">
        <v>0.53703253019571007</v>
      </c>
      <c r="DZ14">
        <v>-9.0671769904143318</v>
      </c>
      <c r="EA14">
        <v>426</v>
      </c>
      <c r="EB14">
        <v>-9.0615767168494585</v>
      </c>
      <c r="EC14">
        <v>9</v>
      </c>
      <c r="ED14">
        <v>3.3625310521533336E-2</v>
      </c>
      <c r="EE14">
        <v>0.18993859763717297</v>
      </c>
      <c r="EF14" s="19">
        <v>5.0492100000000004</v>
      </c>
      <c r="EG14">
        <v>5.0422099999999999</v>
      </c>
      <c r="EH14">
        <v>36.17703253019571</v>
      </c>
      <c r="EI14" t="s">
        <v>1050</v>
      </c>
      <c r="EJ14">
        <v>0</v>
      </c>
      <c r="EK14">
        <v>1</v>
      </c>
      <c r="EL14" s="27">
        <v>45470</v>
      </c>
      <c r="EM14" s="28">
        <v>0.93</v>
      </c>
      <c r="EN14" s="28">
        <v>0.13</v>
      </c>
      <c r="EO14">
        <v>-1.66</v>
      </c>
      <c r="EP14">
        <v>2.44</v>
      </c>
      <c r="EQ14">
        <v>0.7</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mc:AlternateContent xmlns:mc="http://schemas.openxmlformats.org/markup-compatibility/2006">
          <mc:Choice Requires="x14">
            <control shapeId="29698" r:id="rId5" name="Button 2">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Q6"/>
  <sheetViews>
    <sheetView workbookViewId="0">
      <selection activeCell="D6" sqref="D6"/>
    </sheetView>
  </sheetViews>
  <sheetFormatPr defaultRowHeight="14"/>
  <cols>
    <col min="1" max="1" width="20.54296875" customWidth="1"/>
    <col min="2" max="2" width="38.81640625" customWidth="1"/>
    <col min="3" max="3" width="42.1796875" customWidth="1"/>
    <col min="4" max="4" width="52.54296875" customWidth="1"/>
    <col min="10" max="10" width="10.54296875" customWidth="1"/>
  </cols>
  <sheetData>
    <row r="1" spans="1:147">
      <c r="A1" s="16" t="s">
        <v>63</v>
      </c>
      <c r="B1" s="17" t="s">
        <v>8</v>
      </c>
      <c r="C1" s="18" t="s">
        <v>9</v>
      </c>
      <c r="D1" s="17" t="s">
        <v>112</v>
      </c>
      <c r="E1" t="s">
        <v>2</v>
      </c>
      <c r="F1" t="s">
        <v>3</v>
      </c>
      <c r="G1" t="s">
        <v>0</v>
      </c>
      <c r="H1" t="s">
        <v>133</v>
      </c>
      <c r="I1" t="s">
        <v>151</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134</v>
      </c>
      <c r="AD1" t="s">
        <v>25</v>
      </c>
      <c r="AE1" t="s">
        <v>26</v>
      </c>
      <c r="AF1" t="s">
        <v>27</v>
      </c>
      <c r="AG1" t="s">
        <v>28</v>
      </c>
      <c r="AH1" t="s">
        <v>135</v>
      </c>
      <c r="AI1" t="s">
        <v>152</v>
      </c>
      <c r="AJ1" t="s">
        <v>136</v>
      </c>
      <c r="AK1" t="s">
        <v>29</v>
      </c>
      <c r="AL1" t="s">
        <v>137</v>
      </c>
      <c r="AM1" t="s">
        <v>64</v>
      </c>
      <c r="AN1" t="s">
        <v>138</v>
      </c>
      <c r="AO1" t="s">
        <v>139</v>
      </c>
      <c r="AP1" t="s">
        <v>140</v>
      </c>
      <c r="AQ1" t="s">
        <v>141</v>
      </c>
      <c r="AR1" t="s">
        <v>142</v>
      </c>
      <c r="AS1" t="s">
        <v>143</v>
      </c>
      <c r="AT1" t="s">
        <v>144</v>
      </c>
      <c r="AU1" t="s">
        <v>145</v>
      </c>
      <c r="AV1" t="s">
        <v>146</v>
      </c>
      <c r="AW1" t="s">
        <v>147</v>
      </c>
      <c r="AX1" t="s">
        <v>148</v>
      </c>
      <c r="AY1" t="s">
        <v>65</v>
      </c>
      <c r="AZ1" t="s">
        <v>66</v>
      </c>
      <c r="BA1" t="s">
        <v>67</v>
      </c>
      <c r="BB1" t="s">
        <v>68</v>
      </c>
      <c r="BC1" t="s">
        <v>69</v>
      </c>
      <c r="BD1" t="s">
        <v>70</v>
      </c>
      <c r="BE1" t="s">
        <v>71</v>
      </c>
      <c r="BF1" t="s">
        <v>72</v>
      </c>
      <c r="BG1" t="s">
        <v>73</v>
      </c>
      <c r="BH1" t="s">
        <v>74</v>
      </c>
      <c r="BI1" t="s">
        <v>127</v>
      </c>
      <c r="BJ1" t="s">
        <v>128</v>
      </c>
      <c r="BK1" t="s">
        <v>129</v>
      </c>
      <c r="BL1" t="s">
        <v>130</v>
      </c>
      <c r="BM1" t="s">
        <v>131</v>
      </c>
      <c r="BN1" t="s">
        <v>132</v>
      </c>
      <c r="BO1" t="s">
        <v>149</v>
      </c>
      <c r="BP1" t="s">
        <v>75</v>
      </c>
      <c r="BQ1" t="s">
        <v>76</v>
      </c>
      <c r="BR1" t="s">
        <v>77</v>
      </c>
      <c r="BS1" t="s">
        <v>150</v>
      </c>
      <c r="BT1" t="s">
        <v>78</v>
      </c>
      <c r="BU1" t="s">
        <v>79</v>
      </c>
      <c r="BV1" t="s">
        <v>80</v>
      </c>
      <c r="BW1" t="s">
        <v>81</v>
      </c>
      <c r="BX1" t="s">
        <v>81</v>
      </c>
      <c r="BY1" t="s">
        <v>82</v>
      </c>
      <c r="BZ1" t="s">
        <v>83</v>
      </c>
      <c r="CA1" t="s">
        <v>83</v>
      </c>
      <c r="CB1" t="s">
        <v>84</v>
      </c>
      <c r="CC1" t="s">
        <v>153</v>
      </c>
      <c r="CD1" t="s">
        <v>154</v>
      </c>
      <c r="CE1" t="s">
        <v>155</v>
      </c>
      <c r="CF1" t="s">
        <v>156</v>
      </c>
      <c r="CG1" s="1" t="s">
        <v>85</v>
      </c>
      <c r="CH1" s="1" t="s">
        <v>86</v>
      </c>
      <c r="CI1" s="1" t="s">
        <v>87</v>
      </c>
      <c r="CJ1" s="1" t="s">
        <v>88</v>
      </c>
      <c r="CK1" s="1" t="s">
        <v>89</v>
      </c>
      <c r="CL1" s="1" t="s">
        <v>90</v>
      </c>
      <c r="CM1" s="1" t="s">
        <v>91</v>
      </c>
      <c r="CN1" s="1" t="s">
        <v>92</v>
      </c>
      <c r="CO1" s="1" t="s">
        <v>93</v>
      </c>
      <c r="CP1" s="1" t="s">
        <v>94</v>
      </c>
      <c r="CQ1" s="1" t="s">
        <v>95</v>
      </c>
      <c r="CR1" s="1" t="s">
        <v>96</v>
      </c>
      <c r="CS1" s="1" t="s">
        <v>113</v>
      </c>
      <c r="CT1" s="1" t="s">
        <v>97</v>
      </c>
      <c r="CU1" s="1" t="s">
        <v>98</v>
      </c>
      <c r="CV1" s="1" t="s">
        <v>51</v>
      </c>
      <c r="CW1">
        <v>1</v>
      </c>
      <c r="CX1" t="s">
        <v>99</v>
      </c>
      <c r="CY1" t="s">
        <v>114</v>
      </c>
      <c r="CZ1">
        <v>3</v>
      </c>
      <c r="DA1" t="s">
        <v>115</v>
      </c>
      <c r="DB1" t="s">
        <v>116</v>
      </c>
      <c r="DC1">
        <v>6</v>
      </c>
      <c r="DD1" t="s">
        <v>100</v>
      </c>
      <c r="DE1" t="s">
        <v>101</v>
      </c>
      <c r="DF1">
        <v>10</v>
      </c>
      <c r="DG1" t="s">
        <v>102</v>
      </c>
      <c r="DH1" t="s">
        <v>103</v>
      </c>
      <c r="DI1">
        <v>20</v>
      </c>
      <c r="DJ1" t="s">
        <v>117</v>
      </c>
      <c r="DK1" t="s">
        <v>104</v>
      </c>
      <c r="DL1" t="s">
        <v>105</v>
      </c>
      <c r="DM1" s="2" t="s">
        <v>106</v>
      </c>
      <c r="DN1" t="s">
        <v>118</v>
      </c>
      <c r="DO1" t="s">
        <v>107</v>
      </c>
      <c r="DP1" s="1" t="s">
        <v>119</v>
      </c>
      <c r="DQ1" s="1" t="s">
        <v>120</v>
      </c>
      <c r="DR1" s="1" t="s">
        <v>121</v>
      </c>
      <c r="DS1" t="s">
        <v>122</v>
      </c>
      <c r="DT1" t="s">
        <v>108</v>
      </c>
      <c r="DU1" t="s">
        <v>109</v>
      </c>
      <c r="DV1" t="s">
        <v>123</v>
      </c>
      <c r="DW1" t="s">
        <v>124</v>
      </c>
      <c r="DX1" t="s">
        <v>125</v>
      </c>
      <c r="DY1" t="s">
        <v>126</v>
      </c>
      <c r="DZ1" t="s">
        <v>110</v>
      </c>
      <c r="EA1" t="s">
        <v>111</v>
      </c>
    </row>
    <row r="2" spans="1:147" ht="53.5" customHeight="1">
      <c r="A2" s="26" t="s">
        <v>306</v>
      </c>
      <c r="B2" s="24"/>
      <c r="C2" s="25">
        <v>3</v>
      </c>
      <c r="D2" s="25">
        <v>6</v>
      </c>
      <c r="T2" s="4"/>
      <c r="CG2" s="1"/>
      <c r="CH2" s="1"/>
      <c r="CI2" s="1"/>
      <c r="CJ2" s="1"/>
      <c r="CK2" s="1"/>
      <c r="CL2" s="1"/>
      <c r="CM2" s="1"/>
      <c r="CN2" s="1"/>
      <c r="CO2" s="1"/>
      <c r="CP2" s="1"/>
      <c r="CQ2" s="1"/>
      <c r="CR2" s="1"/>
      <c r="CS2" s="1"/>
      <c r="CT2" s="1"/>
      <c r="CU2" s="1"/>
      <c r="CV2" s="1"/>
      <c r="DM2" s="2"/>
      <c r="DP2" s="1"/>
      <c r="DQ2" s="1"/>
      <c r="DR2" s="1"/>
    </row>
    <row r="3" spans="1:147" ht="84">
      <c r="B3" s="3"/>
      <c r="C3" s="3"/>
      <c r="D3" s="3" t="s">
        <v>1360</v>
      </c>
      <c r="E3" t="s">
        <v>393</v>
      </c>
      <c r="F3" t="s">
        <v>394</v>
      </c>
      <c r="G3">
        <v>7.3</v>
      </c>
      <c r="H3">
        <v>1.67</v>
      </c>
      <c r="I3" t="s">
        <v>1337</v>
      </c>
      <c r="J3">
        <v>4013284700</v>
      </c>
      <c r="K3">
        <v>44.34</v>
      </c>
      <c r="L3">
        <v>2.25</v>
      </c>
      <c r="M3" t="s">
        <v>271</v>
      </c>
      <c r="N3" t="s">
        <v>1338</v>
      </c>
      <c r="O3" t="s">
        <v>1339</v>
      </c>
      <c r="P3" t="s">
        <v>1340</v>
      </c>
      <c r="Q3">
        <v>9.49</v>
      </c>
      <c r="R3" t="s">
        <v>1341</v>
      </c>
      <c r="S3">
        <v>41635732</v>
      </c>
      <c r="T3" s="4">
        <v>-0.16700000000000001</v>
      </c>
      <c r="U3" t="s">
        <v>1342</v>
      </c>
      <c r="V3">
        <v>500511350</v>
      </c>
      <c r="W3">
        <v>549765020</v>
      </c>
      <c r="X3">
        <v>2.4700000000000002</v>
      </c>
      <c r="Y3">
        <v>0.13</v>
      </c>
      <c r="Z3">
        <v>6.49</v>
      </c>
      <c r="AA3" t="s">
        <v>851</v>
      </c>
      <c r="AB3" t="s">
        <v>1343</v>
      </c>
      <c r="AC3" t="s">
        <v>1344</v>
      </c>
      <c r="AD3" t="s">
        <v>1345</v>
      </c>
      <c r="AE3" t="s">
        <v>7</v>
      </c>
      <c r="AF3">
        <v>3508381</v>
      </c>
      <c r="AG3" t="s">
        <v>1346</v>
      </c>
      <c r="AH3" t="s">
        <v>1347</v>
      </c>
      <c r="AI3" t="s">
        <v>1348</v>
      </c>
      <c r="AJ3" t="s">
        <v>1349</v>
      </c>
      <c r="AK3" t="s">
        <v>1350</v>
      </c>
      <c r="AL3" t="s">
        <v>842</v>
      </c>
      <c r="AM3" t="s">
        <v>1351</v>
      </c>
      <c r="AN3" t="s">
        <v>7</v>
      </c>
      <c r="AO3" t="s">
        <v>841</v>
      </c>
      <c r="AP3" t="s">
        <v>1352</v>
      </c>
      <c r="AQ3" t="s">
        <v>799</v>
      </c>
      <c r="AR3" t="s">
        <v>1353</v>
      </c>
      <c r="AS3" t="s">
        <v>7</v>
      </c>
      <c r="AT3" t="s">
        <v>1354</v>
      </c>
      <c r="AU3" t="s">
        <v>1298</v>
      </c>
      <c r="AV3" t="s">
        <v>1355</v>
      </c>
      <c r="AW3" t="s">
        <v>963</v>
      </c>
      <c r="AX3" t="s">
        <v>458</v>
      </c>
      <c r="AY3" t="s">
        <v>846</v>
      </c>
      <c r="AZ3" t="s">
        <v>402</v>
      </c>
      <c r="BA3" t="s">
        <v>405</v>
      </c>
      <c r="BB3" t="s">
        <v>406</v>
      </c>
      <c r="BC3" t="s">
        <v>407</v>
      </c>
      <c r="BD3" t="s">
        <v>1356</v>
      </c>
      <c r="BE3" t="s">
        <v>403</v>
      </c>
      <c r="BF3" t="s">
        <v>231</v>
      </c>
      <c r="BG3" t="s">
        <v>408</v>
      </c>
      <c r="BH3" t="s">
        <v>384</v>
      </c>
      <c r="BI3" t="s">
        <v>1341</v>
      </c>
      <c r="BJ3" t="s">
        <v>1357</v>
      </c>
      <c r="BK3" t="s">
        <v>846</v>
      </c>
      <c r="BL3" t="s">
        <v>1342</v>
      </c>
      <c r="BM3" t="s">
        <v>1358</v>
      </c>
      <c r="BN3" t="s">
        <v>1356</v>
      </c>
      <c r="BO3">
        <v>3.08</v>
      </c>
      <c r="BP3" t="s">
        <v>7</v>
      </c>
      <c r="BQ3">
        <v>3.09</v>
      </c>
      <c r="BR3">
        <v>5.7</v>
      </c>
      <c r="BS3">
        <v>0.43</v>
      </c>
      <c r="BT3">
        <v>7.47</v>
      </c>
      <c r="BU3" t="s">
        <v>626</v>
      </c>
      <c r="BV3" t="s">
        <v>351</v>
      </c>
      <c r="BW3">
        <v>26.03</v>
      </c>
      <c r="BX3">
        <v>24.6</v>
      </c>
      <c r="BY3">
        <v>25.47</v>
      </c>
      <c r="BZ3">
        <v>4.28</v>
      </c>
      <c r="CA3">
        <v>-9.3000000000000007</v>
      </c>
      <c r="CB3">
        <v>4.17</v>
      </c>
      <c r="CC3">
        <v>-4.7</v>
      </c>
      <c r="CD3">
        <v>-16.760000000000002</v>
      </c>
      <c r="CE3" t="s">
        <v>1359</v>
      </c>
      <c r="CF3" t="s">
        <v>1340</v>
      </c>
      <c r="CG3" s="20">
        <v>9.4117647058823653E-2</v>
      </c>
      <c r="CH3" s="21">
        <v>-0.16696880814709589</v>
      </c>
      <c r="CI3" s="20">
        <v>5.3551912307739258E-2</v>
      </c>
      <c r="CJ3" s="20">
        <v>-8.4542244672775269E-2</v>
      </c>
      <c r="CK3" s="20">
        <v>0.21964603662490845</v>
      </c>
      <c r="CL3" s="20">
        <v>0.11648505926132202</v>
      </c>
      <c r="CM3" s="20">
        <v>-4.2400483042001724E-2</v>
      </c>
      <c r="CN3" s="21">
        <v>12.215134620666504</v>
      </c>
      <c r="CO3" s="21">
        <v>-0.94245845079421997</v>
      </c>
      <c r="CP3" s="21">
        <v>-4.4117648154497147E-2</v>
      </c>
      <c r="CQ3" s="21">
        <v>0.4011114239692688</v>
      </c>
      <c r="CR3" s="21">
        <v>-0.13334107398986816</v>
      </c>
      <c r="CS3">
        <v>41.416716904537608</v>
      </c>
      <c r="CT3">
        <v>7.8816839254720854</v>
      </c>
      <c r="CU3">
        <v>1.3698630136986301</v>
      </c>
      <c r="CV3" s="20">
        <v>5.2548056095838548E-2</v>
      </c>
      <c r="CW3" s="21">
        <v>2.2992657743394376</v>
      </c>
      <c r="CX3">
        <v>0.06</v>
      </c>
      <c r="CY3">
        <v>48.68894788055794</v>
      </c>
      <c r="CZ3">
        <v>98159539.444647223</v>
      </c>
      <c r="DA3">
        <v>5.2548056095838548E-2</v>
      </c>
      <c r="DB3">
        <v>16.425960018781421</v>
      </c>
      <c r="DC3">
        <v>290959231.27387208</v>
      </c>
      <c r="DD3">
        <v>4.992065329104662E-2</v>
      </c>
      <c r="DE3">
        <v>8.432662227202087</v>
      </c>
      <c r="DF3">
        <v>566758702.20236981</v>
      </c>
      <c r="DG3">
        <v>4.624228936433792E-2</v>
      </c>
      <c r="DH3">
        <v>5.304751329113202</v>
      </c>
      <c r="DI3">
        <v>900944154.30382776</v>
      </c>
      <c r="DJ3">
        <v>4.2038444876670841E-2</v>
      </c>
      <c r="DK3">
        <v>3.0254323078011214</v>
      </c>
      <c r="DL3">
        <v>1579703068.4429939</v>
      </c>
      <c r="DM3">
        <v>3.6783639267086984E-2</v>
      </c>
      <c r="DN3">
        <v>98854500</v>
      </c>
      <c r="DO3">
        <v>5.2548056095838548E-2</v>
      </c>
      <c r="DP3">
        <v>4779284700</v>
      </c>
      <c r="DQ3">
        <v>691351600</v>
      </c>
      <c r="DR3">
        <v>1052</v>
      </c>
      <c r="DS3">
        <v>4.1569590962985105E-2</v>
      </c>
      <c r="DT3">
        <v>-2.4662345824865333</v>
      </c>
      <c r="DU3" s="22">
        <v>-0.3066666666666667</v>
      </c>
      <c r="DV3">
        <v>-0.10333333333333337</v>
      </c>
      <c r="DW3">
        <v>-0.41000000000000009</v>
      </c>
      <c r="DX3">
        <v>-8.2804295942720767</v>
      </c>
      <c r="DY3">
        <v>0.32222240143369074</v>
      </c>
      <c r="DZ3">
        <v>-8.0314704825022876</v>
      </c>
      <c r="EA3">
        <v>2703</v>
      </c>
      <c r="EB3">
        <v>-8.0148237673939349</v>
      </c>
      <c r="EC3">
        <v>8</v>
      </c>
      <c r="ED3">
        <v>0.11390339094327973</v>
      </c>
      <c r="EE3">
        <v>1.0149790905212559</v>
      </c>
      <c r="EF3" s="19">
        <v>3.1015100000000002</v>
      </c>
      <c r="EG3">
        <v>3.1311100000000001</v>
      </c>
      <c r="EH3">
        <v>21.112222401433691</v>
      </c>
      <c r="EI3" t="s">
        <v>566</v>
      </c>
      <c r="EJ3">
        <v>0</v>
      </c>
      <c r="EK3">
        <v>0</v>
      </c>
      <c r="EL3" s="27">
        <v>45470</v>
      </c>
      <c r="EM3" s="28">
        <v>-1.02</v>
      </c>
      <c r="EN3" s="28">
        <v>-4.87</v>
      </c>
      <c r="EO3" s="28">
        <v>1.75</v>
      </c>
      <c r="EP3" s="28">
        <v>2.78</v>
      </c>
      <c r="EQ3" s="28">
        <v>-2.96</v>
      </c>
    </row>
    <row r="4" spans="1:147" ht="84">
      <c r="B4" s="3"/>
      <c r="C4" s="3"/>
      <c r="D4" s="3" t="s">
        <v>1379</v>
      </c>
      <c r="E4" t="s">
        <v>395</v>
      </c>
      <c r="F4" t="s">
        <v>396</v>
      </c>
      <c r="G4">
        <v>1.82</v>
      </c>
      <c r="H4">
        <v>0</v>
      </c>
      <c r="I4" t="s">
        <v>1361</v>
      </c>
      <c r="J4">
        <v>6153388200</v>
      </c>
      <c r="K4">
        <v>35.229999999999997</v>
      </c>
      <c r="L4">
        <v>1.17</v>
      </c>
      <c r="M4" t="s">
        <v>397</v>
      </c>
      <c r="N4" t="s">
        <v>1362</v>
      </c>
      <c r="O4" t="s">
        <v>1363</v>
      </c>
      <c r="P4" t="s">
        <v>800</v>
      </c>
      <c r="Q4">
        <v>-11.19</v>
      </c>
      <c r="R4" t="s">
        <v>1364</v>
      </c>
      <c r="S4">
        <v>25765559</v>
      </c>
      <c r="T4" s="4">
        <v>-0.28610000000000002</v>
      </c>
      <c r="U4" t="s">
        <v>832</v>
      </c>
      <c r="V4">
        <v>3333141500</v>
      </c>
      <c r="W4">
        <v>3380982500</v>
      </c>
      <c r="X4">
        <v>4.99</v>
      </c>
      <c r="Y4" t="s">
        <v>7</v>
      </c>
      <c r="Z4">
        <v>2.06</v>
      </c>
      <c r="AA4" t="s">
        <v>7</v>
      </c>
      <c r="AB4" t="s">
        <v>7</v>
      </c>
      <c r="AC4" t="s">
        <v>7</v>
      </c>
      <c r="AD4" t="s">
        <v>7</v>
      </c>
      <c r="AE4" t="s">
        <v>7</v>
      </c>
      <c r="AF4">
        <v>110062737</v>
      </c>
      <c r="AG4" t="s">
        <v>1365</v>
      </c>
      <c r="AH4" t="s">
        <v>1366</v>
      </c>
      <c r="AI4" t="s">
        <v>1367</v>
      </c>
      <c r="AJ4" t="s">
        <v>1368</v>
      </c>
      <c r="AK4" t="s">
        <v>1369</v>
      </c>
      <c r="AL4" t="s">
        <v>7</v>
      </c>
      <c r="AM4" t="s">
        <v>1370</v>
      </c>
      <c r="AN4" t="s">
        <v>7</v>
      </c>
      <c r="AO4" t="s">
        <v>1371</v>
      </c>
      <c r="AP4" t="s">
        <v>7</v>
      </c>
      <c r="AQ4" t="s">
        <v>1372</v>
      </c>
      <c r="AR4" t="s">
        <v>1373</v>
      </c>
      <c r="AS4" t="s">
        <v>7</v>
      </c>
      <c r="AT4" t="s">
        <v>7</v>
      </c>
      <c r="AU4" t="s">
        <v>7</v>
      </c>
      <c r="AV4" t="s">
        <v>303</v>
      </c>
      <c r="AW4" t="s">
        <v>1374</v>
      </c>
      <c r="AX4" t="s">
        <v>1375</v>
      </c>
      <c r="AY4" t="s">
        <v>848</v>
      </c>
      <c r="AZ4" t="s">
        <v>7</v>
      </c>
      <c r="BA4" t="s">
        <v>409</v>
      </c>
      <c r="BB4" t="s">
        <v>410</v>
      </c>
      <c r="BC4" t="s">
        <v>411</v>
      </c>
      <c r="BD4" t="s">
        <v>813</v>
      </c>
      <c r="BE4" t="s">
        <v>7</v>
      </c>
      <c r="BF4" t="s">
        <v>7</v>
      </c>
      <c r="BG4" t="s">
        <v>7</v>
      </c>
      <c r="BH4" t="s">
        <v>7</v>
      </c>
      <c r="BI4" t="s">
        <v>1376</v>
      </c>
      <c r="BJ4" t="s">
        <v>1377</v>
      </c>
      <c r="BK4" t="s">
        <v>848</v>
      </c>
      <c r="BL4" t="s">
        <v>841</v>
      </c>
      <c r="BM4" t="s">
        <v>565</v>
      </c>
      <c r="BN4" t="s">
        <v>813</v>
      </c>
      <c r="BO4">
        <v>2.27</v>
      </c>
      <c r="BP4">
        <v>3.57</v>
      </c>
      <c r="BQ4">
        <v>3.92</v>
      </c>
      <c r="BR4">
        <v>2.02</v>
      </c>
      <c r="BS4">
        <v>4.4000000000000004</v>
      </c>
      <c r="BT4">
        <v>3.48</v>
      </c>
      <c r="BU4" t="s">
        <v>570</v>
      </c>
      <c r="BV4" t="s">
        <v>412</v>
      </c>
      <c r="BW4">
        <v>20.81</v>
      </c>
      <c r="BX4">
        <v>20.92</v>
      </c>
      <c r="BY4">
        <v>20.59</v>
      </c>
      <c r="BZ4">
        <v>1.96</v>
      </c>
      <c r="CA4">
        <v>2.86</v>
      </c>
      <c r="CB4">
        <v>2.09</v>
      </c>
      <c r="CC4">
        <v>-0.55000000000000004</v>
      </c>
      <c r="CD4">
        <v>-11.65</v>
      </c>
      <c r="CE4" t="s">
        <v>1378</v>
      </c>
      <c r="CF4" t="s">
        <v>629</v>
      </c>
      <c r="CG4" s="20">
        <v>-0.9738992523223321</v>
      </c>
      <c r="CH4" s="21">
        <v>-0.89935328515625002</v>
      </c>
      <c r="CI4" s="20">
        <v>36.889057159423828</v>
      </c>
      <c r="CJ4" s="20" t="s">
        <v>7</v>
      </c>
      <c r="CK4" s="20" t="s">
        <v>7</v>
      </c>
      <c r="CL4" s="20">
        <v>0.22350101172924042</v>
      </c>
      <c r="CM4" s="20">
        <v>9.4897300004959106E-2</v>
      </c>
      <c r="CN4" s="21">
        <v>6.2129631042480469</v>
      </c>
      <c r="CO4" s="21" t="s">
        <v>7</v>
      </c>
      <c r="CP4" s="21" t="s">
        <v>7</v>
      </c>
      <c r="CQ4" s="21" t="s">
        <v>7</v>
      </c>
      <c r="CR4" s="21" t="s">
        <v>7</v>
      </c>
      <c r="CS4">
        <v>6.9373034949267192</v>
      </c>
      <c r="CT4">
        <v>5.5934785706893758E-3</v>
      </c>
      <c r="CU4">
        <v>0</v>
      </c>
      <c r="CV4" s="20">
        <v>12.402485157052675</v>
      </c>
      <c r="CW4" s="21">
        <v>6.2129631042480469</v>
      </c>
      <c r="CX4">
        <v>0.06</v>
      </c>
      <c r="CY4">
        <v>1.2766754337125346</v>
      </c>
      <c r="CZ4">
        <v>19699124410.083084</v>
      </c>
      <c r="DA4">
        <v>12.402485157052675</v>
      </c>
      <c r="DB4">
        <v>8.4468754728523818E-3</v>
      </c>
      <c r="DC4">
        <v>2977359886602.8306</v>
      </c>
      <c r="DD4">
        <v>11.782360899200041</v>
      </c>
      <c r="DE4">
        <v>7.2935976995494916E-6</v>
      </c>
      <c r="DF4">
        <v>3448145789773052.5</v>
      </c>
      <c r="DG4">
        <v>10.914186938206354</v>
      </c>
      <c r="DH4">
        <v>1.0805985957348991E-9</v>
      </c>
      <c r="DI4">
        <v>2.3273571055213404E+19</v>
      </c>
      <c r="DJ4">
        <v>9.9219881256421409</v>
      </c>
      <c r="DK4">
        <v>8.8034077616984653E-19</v>
      </c>
      <c r="DL4">
        <v>2.8567787475912468E+28</v>
      </c>
      <c r="DM4">
        <v>8.6817396099368729</v>
      </c>
      <c r="DN4">
        <v>1558000000</v>
      </c>
      <c r="DO4">
        <v>12.402485157052675</v>
      </c>
      <c r="DP4">
        <v>25149388200</v>
      </c>
      <c r="DQ4">
        <v>22103254000</v>
      </c>
      <c r="DR4">
        <v>2974</v>
      </c>
      <c r="DS4">
        <v>-13.376384409375007</v>
      </c>
      <c r="DT4">
        <v>-7.1123163894042971</v>
      </c>
      <c r="DU4" s="22">
        <v>-0.21000000000000008</v>
      </c>
      <c r="DV4">
        <v>-0.42000000000000015</v>
      </c>
      <c r="DW4">
        <v>-0.63000000000000023</v>
      </c>
      <c r="DX4">
        <v>-2.1164999999999998</v>
      </c>
      <c r="DY4">
        <v>0.38051201716738348</v>
      </c>
      <c r="DZ4">
        <v>-2.0152046499999998</v>
      </c>
      <c r="EA4">
        <v>630</v>
      </c>
      <c r="EB4">
        <v>-2.0133301041095888</v>
      </c>
      <c r="EC4">
        <v>2</v>
      </c>
      <c r="ED4">
        <v>1.7988439750871235E-2</v>
      </c>
      <c r="EE4">
        <v>0.13782975806588765</v>
      </c>
      <c r="EF4" s="19">
        <v>1.02121</v>
      </c>
      <c r="EG4">
        <v>1.0463100000000001</v>
      </c>
      <c r="EH4">
        <v>25.130512017167383</v>
      </c>
      <c r="EI4" t="s">
        <v>298</v>
      </c>
      <c r="EJ4">
        <v>0</v>
      </c>
      <c r="EK4">
        <v>1</v>
      </c>
      <c r="EL4" s="27">
        <v>45470</v>
      </c>
      <c r="EM4" s="28">
        <v>0</v>
      </c>
      <c r="EN4" s="28">
        <v>-3.24</v>
      </c>
      <c r="EO4" s="28">
        <v>1.03</v>
      </c>
      <c r="EP4" s="28">
        <v>1.79</v>
      </c>
      <c r="EQ4" s="28">
        <v>-2.5099999999999998</v>
      </c>
    </row>
    <row r="5" spans="1:147" ht="84">
      <c r="D5" s="3" t="s">
        <v>1409</v>
      </c>
      <c r="E5" t="s">
        <v>398</v>
      </c>
      <c r="F5" t="s">
        <v>399</v>
      </c>
      <c r="G5">
        <v>2.3199999999999998</v>
      </c>
      <c r="H5">
        <v>0</v>
      </c>
      <c r="I5" t="s">
        <v>1380</v>
      </c>
      <c r="J5">
        <v>15910056000</v>
      </c>
      <c r="L5">
        <v>1.79</v>
      </c>
      <c r="M5" t="s">
        <v>397</v>
      </c>
      <c r="N5" t="s">
        <v>1381</v>
      </c>
      <c r="O5" t="s">
        <v>1382</v>
      </c>
      <c r="P5" t="s">
        <v>1383</v>
      </c>
      <c r="Q5">
        <v>-20.329999999999998</v>
      </c>
      <c r="R5" t="s">
        <v>1384</v>
      </c>
      <c r="S5">
        <v>-129062103</v>
      </c>
      <c r="T5" s="4">
        <v>-4.4619999999999997</v>
      </c>
      <c r="U5" t="s">
        <v>1385</v>
      </c>
      <c r="V5">
        <v>6857782900</v>
      </c>
      <c r="W5">
        <v>6857782900</v>
      </c>
      <c r="X5">
        <v>4.6100000000000003</v>
      </c>
      <c r="Y5">
        <v>0.09</v>
      </c>
      <c r="Z5">
        <v>-3.73</v>
      </c>
      <c r="AA5" t="s">
        <v>1386</v>
      </c>
      <c r="AB5" t="s">
        <v>1387</v>
      </c>
      <c r="AC5" t="s">
        <v>1388</v>
      </c>
      <c r="AD5" t="s">
        <v>188</v>
      </c>
      <c r="AE5" t="s">
        <v>7</v>
      </c>
      <c r="AF5">
        <v>113390010</v>
      </c>
      <c r="AG5" t="s">
        <v>1389</v>
      </c>
      <c r="AH5" t="s">
        <v>1390</v>
      </c>
      <c r="AI5" t="s">
        <v>852</v>
      </c>
      <c r="AJ5" t="s">
        <v>1391</v>
      </c>
      <c r="AK5" t="s">
        <v>1392</v>
      </c>
      <c r="AL5" t="s">
        <v>1393</v>
      </c>
      <c r="AM5" t="s">
        <v>1394</v>
      </c>
      <c r="AN5" t="s">
        <v>7</v>
      </c>
      <c r="AO5" t="s">
        <v>1395</v>
      </c>
      <c r="AP5" t="s">
        <v>1396</v>
      </c>
      <c r="AQ5" t="s">
        <v>1397</v>
      </c>
      <c r="AR5" t="s">
        <v>1398</v>
      </c>
      <c r="AS5" t="s">
        <v>7</v>
      </c>
      <c r="AT5" t="s">
        <v>1399</v>
      </c>
      <c r="AU5" t="s">
        <v>1400</v>
      </c>
      <c r="AV5" t="s">
        <v>1401</v>
      </c>
      <c r="AW5" t="s">
        <v>1402</v>
      </c>
      <c r="AX5" t="s">
        <v>1403</v>
      </c>
      <c r="AY5" t="s">
        <v>850</v>
      </c>
      <c r="AZ5" t="s">
        <v>413</v>
      </c>
      <c r="BA5" t="s">
        <v>415</v>
      </c>
      <c r="BB5" t="s">
        <v>416</v>
      </c>
      <c r="BC5" t="s">
        <v>417</v>
      </c>
      <c r="BD5" t="s">
        <v>1162</v>
      </c>
      <c r="BE5" t="s">
        <v>414</v>
      </c>
      <c r="BF5" t="s">
        <v>403</v>
      </c>
      <c r="BG5" t="s">
        <v>180</v>
      </c>
      <c r="BH5" t="s">
        <v>180</v>
      </c>
      <c r="BI5" t="s">
        <v>1404</v>
      </c>
      <c r="BJ5" t="s">
        <v>1405</v>
      </c>
      <c r="BK5" t="s">
        <v>850</v>
      </c>
      <c r="BL5" t="s">
        <v>1406</v>
      </c>
      <c r="BM5" t="s">
        <v>847</v>
      </c>
      <c r="BN5" t="s">
        <v>1162</v>
      </c>
      <c r="BO5">
        <v>0.94</v>
      </c>
      <c r="BP5">
        <v>1.7</v>
      </c>
      <c r="BQ5">
        <v>2.34</v>
      </c>
      <c r="BR5">
        <v>0.44</v>
      </c>
      <c r="BS5">
        <v>0.9</v>
      </c>
      <c r="BT5">
        <v>1.5</v>
      </c>
      <c r="BU5" t="s">
        <v>570</v>
      </c>
      <c r="BV5" t="s">
        <v>412</v>
      </c>
      <c r="BW5">
        <v>6.32</v>
      </c>
      <c r="BX5">
        <v>10.44</v>
      </c>
      <c r="BY5">
        <v>8.86</v>
      </c>
      <c r="BZ5">
        <v>-15.96</v>
      </c>
      <c r="CA5">
        <v>0.43</v>
      </c>
      <c r="CB5">
        <v>0.57999999999999996</v>
      </c>
      <c r="CC5">
        <v>0.43</v>
      </c>
      <c r="CD5">
        <v>-9.02</v>
      </c>
      <c r="CE5" t="s">
        <v>1407</v>
      </c>
      <c r="CF5" t="s">
        <v>1408</v>
      </c>
      <c r="CG5" s="20">
        <v>0.62818181818181817</v>
      </c>
      <c r="CH5" s="21">
        <v>-1.2861687427937916</v>
      </c>
      <c r="CI5" s="20">
        <v>-0.51218289136886597</v>
      </c>
      <c r="CJ5" s="20">
        <v>3.2774109393358231E-2</v>
      </c>
      <c r="CK5" s="20">
        <v>0.16203586757183075</v>
      </c>
      <c r="CL5" s="20">
        <v>0.51181167364120483</v>
      </c>
      <c r="CM5" s="20">
        <v>0.25249740481376648</v>
      </c>
      <c r="CN5" s="21">
        <v>10.413461685180664</v>
      </c>
      <c r="CO5" s="21">
        <v>-0.380952388048172</v>
      </c>
      <c r="CP5" s="21">
        <v>0.29230770468711853</v>
      </c>
      <c r="CQ5" s="21">
        <v>7.7519379556179047E-3</v>
      </c>
      <c r="CR5" s="21">
        <v>0</v>
      </c>
      <c r="CS5">
        <v>51.683993502977806</v>
      </c>
      <c r="CT5">
        <v>5.7820330575269914</v>
      </c>
      <c r="CU5">
        <v>0</v>
      </c>
      <c r="CV5" s="20">
        <v>8.9387232810258871E-2</v>
      </c>
      <c r="CW5" s="21">
        <v>2.0665137879550457</v>
      </c>
      <c r="CX5">
        <v>0.06</v>
      </c>
      <c r="CY5">
        <v>30.943358985473644</v>
      </c>
      <c r="CZ5">
        <v>1219908155.9865825</v>
      </c>
      <c r="DA5">
        <v>8.9387232810258871E-2</v>
      </c>
      <c r="DB5">
        <v>10.117249698921315</v>
      </c>
      <c r="DC5">
        <v>3731059045.0312438</v>
      </c>
      <c r="DD5">
        <v>8.4917871169745918E-2</v>
      </c>
      <c r="DE5">
        <v>4.9839444815843779</v>
      </c>
      <c r="DF5">
        <v>7573931880.5573912</v>
      </c>
      <c r="DG5">
        <v>7.8660764873027811E-2</v>
      </c>
      <c r="DH5">
        <v>2.995286876549403</v>
      </c>
      <c r="DI5">
        <v>12602484354.849541</v>
      </c>
      <c r="DJ5">
        <v>7.15097862482071E-2</v>
      </c>
      <c r="DK5">
        <v>1.5499734151910991</v>
      </c>
      <c r="DL5">
        <v>24354002223.545216</v>
      </c>
      <c r="DM5">
        <v>6.2571062967181207E-2</v>
      </c>
      <c r="DN5">
        <v>1187000000</v>
      </c>
      <c r="DO5">
        <v>8.9387232810258871E-2</v>
      </c>
      <c r="DP5">
        <v>37748056000</v>
      </c>
      <c r="DQ5">
        <v>8503419000</v>
      </c>
      <c r="DR5">
        <v>3658</v>
      </c>
      <c r="DS5">
        <v>0.53879458537155933</v>
      </c>
      <c r="DT5">
        <v>-3.3526825307488375</v>
      </c>
      <c r="DU5" s="22">
        <v>-0.25666666666666677</v>
      </c>
      <c r="DV5">
        <v>-0.6150000000000001</v>
      </c>
      <c r="DW5">
        <v>-0.87166666666666681</v>
      </c>
      <c r="DX5">
        <v>-2.0901999999999998</v>
      </c>
      <c r="DY5">
        <v>0.33591952941176345</v>
      </c>
      <c r="DZ5">
        <v>-2.0131619415529411</v>
      </c>
      <c r="EA5">
        <v>2992</v>
      </c>
      <c r="EB5">
        <v>-2.0054553800800643</v>
      </c>
      <c r="EC5">
        <v>2</v>
      </c>
      <c r="ED5">
        <v>1.012830254512723E-2</v>
      </c>
      <c r="EE5">
        <v>6.9410187948644453E-2</v>
      </c>
      <c r="EF5" s="19">
        <v>3.0599999999999999E-2</v>
      </c>
      <c r="EG5">
        <v>7.8000000000000014E-3</v>
      </c>
      <c r="EH5">
        <v>19.145919529411763</v>
      </c>
      <c r="EI5" t="s">
        <v>516</v>
      </c>
      <c r="EJ5">
        <v>0</v>
      </c>
      <c r="EK5">
        <v>0</v>
      </c>
      <c r="EL5" s="27">
        <v>45470</v>
      </c>
      <c r="EM5" s="28">
        <v>0.1</v>
      </c>
      <c r="EN5" s="28">
        <v>-2.2599999999999998</v>
      </c>
      <c r="EO5" s="28">
        <v>-0.53</v>
      </c>
      <c r="EP5" s="28">
        <v>1.32</v>
      </c>
      <c r="EQ5" s="28">
        <v>-2.2799999999999998</v>
      </c>
    </row>
    <row r="6" spans="1:147" ht="84">
      <c r="B6" s="3"/>
      <c r="C6" s="3"/>
      <c r="D6" s="3" t="s">
        <v>1433</v>
      </c>
      <c r="E6" t="s">
        <v>400</v>
      </c>
      <c r="F6" t="s">
        <v>401</v>
      </c>
      <c r="G6">
        <v>5.65</v>
      </c>
      <c r="H6">
        <v>0.89</v>
      </c>
      <c r="I6" t="s">
        <v>1410</v>
      </c>
      <c r="J6">
        <v>2793441600</v>
      </c>
      <c r="K6">
        <v>972</v>
      </c>
      <c r="L6">
        <v>1.25</v>
      </c>
      <c r="M6" t="s">
        <v>397</v>
      </c>
      <c r="N6" t="s">
        <v>1411</v>
      </c>
      <c r="O6" t="s">
        <v>1412</v>
      </c>
      <c r="P6" t="s">
        <v>1131</v>
      </c>
      <c r="Q6">
        <v>7.95</v>
      </c>
      <c r="R6" t="s">
        <v>1413</v>
      </c>
      <c r="S6">
        <v>5456572</v>
      </c>
      <c r="T6" s="4">
        <v>-0.71609999999999996</v>
      </c>
      <c r="U6" t="s">
        <v>1138</v>
      </c>
      <c r="V6">
        <v>494414440</v>
      </c>
      <c r="W6">
        <v>494414440</v>
      </c>
      <c r="X6">
        <v>1.86</v>
      </c>
      <c r="Y6">
        <v>7.0000000000000007E-2</v>
      </c>
      <c r="Z6">
        <v>1.71</v>
      </c>
      <c r="AA6" t="s">
        <v>182</v>
      </c>
      <c r="AB6" t="s">
        <v>979</v>
      </c>
      <c r="AC6" t="s">
        <v>1414</v>
      </c>
      <c r="AD6" t="s">
        <v>1415</v>
      </c>
      <c r="AE6" t="s">
        <v>7</v>
      </c>
      <c r="AF6">
        <v>5226629</v>
      </c>
      <c r="AG6" t="s">
        <v>1416</v>
      </c>
      <c r="AH6" t="s">
        <v>1417</v>
      </c>
      <c r="AI6" t="s">
        <v>1418</v>
      </c>
      <c r="AJ6" t="s">
        <v>1419</v>
      </c>
      <c r="AK6" t="s">
        <v>1420</v>
      </c>
      <c r="AL6" t="s">
        <v>284</v>
      </c>
      <c r="AM6" t="s">
        <v>1421</v>
      </c>
      <c r="AN6" t="s">
        <v>7</v>
      </c>
      <c r="AO6" t="s">
        <v>1422</v>
      </c>
      <c r="AP6" t="s">
        <v>234</v>
      </c>
      <c r="AQ6" t="s">
        <v>1423</v>
      </c>
      <c r="AR6" t="s">
        <v>1154</v>
      </c>
      <c r="AS6" t="s">
        <v>7</v>
      </c>
      <c r="AT6" t="s">
        <v>1424</v>
      </c>
      <c r="AU6" t="s">
        <v>7</v>
      </c>
      <c r="AV6" t="s">
        <v>1425</v>
      </c>
      <c r="AW6" t="s">
        <v>1426</v>
      </c>
      <c r="AX6" t="s">
        <v>1427</v>
      </c>
      <c r="AY6" t="s">
        <v>853</v>
      </c>
      <c r="AZ6" t="s">
        <v>418</v>
      </c>
      <c r="BA6" t="s">
        <v>420</v>
      </c>
      <c r="BB6" t="s">
        <v>421</v>
      </c>
      <c r="BC6" t="s">
        <v>300</v>
      </c>
      <c r="BD6" t="s">
        <v>1428</v>
      </c>
      <c r="BE6" t="s">
        <v>419</v>
      </c>
      <c r="BF6" t="s">
        <v>422</v>
      </c>
      <c r="BG6" t="s">
        <v>423</v>
      </c>
      <c r="BH6" t="s">
        <v>424</v>
      </c>
      <c r="BI6" t="s">
        <v>838</v>
      </c>
      <c r="BJ6" t="s">
        <v>844</v>
      </c>
      <c r="BK6" t="s">
        <v>853</v>
      </c>
      <c r="BL6" t="s">
        <v>1429</v>
      </c>
      <c r="BM6" t="s">
        <v>1430</v>
      </c>
      <c r="BN6" t="s">
        <v>1428</v>
      </c>
      <c r="BO6">
        <v>3.34</v>
      </c>
      <c r="BP6">
        <v>0.89</v>
      </c>
      <c r="BQ6">
        <v>3.96</v>
      </c>
      <c r="BR6">
        <v>0.33</v>
      </c>
      <c r="BS6">
        <v>0.61</v>
      </c>
      <c r="BT6">
        <v>3.73</v>
      </c>
      <c r="BU6" t="s">
        <v>570</v>
      </c>
      <c r="BV6" t="s">
        <v>425</v>
      </c>
      <c r="BW6">
        <v>30.94</v>
      </c>
      <c r="BX6">
        <v>30.33</v>
      </c>
      <c r="BY6">
        <v>31.54</v>
      </c>
      <c r="BZ6">
        <v>0.87</v>
      </c>
      <c r="CA6">
        <v>0.7</v>
      </c>
      <c r="CB6">
        <v>5.3</v>
      </c>
      <c r="CC6">
        <v>-4.72</v>
      </c>
      <c r="CD6">
        <v>-15.55</v>
      </c>
      <c r="CE6" t="s">
        <v>1431</v>
      </c>
      <c r="CF6" t="s">
        <v>818</v>
      </c>
      <c r="CG6" s="20">
        <v>-0.31827956989247319</v>
      </c>
      <c r="CH6" s="21">
        <v>-0.93387976976673737</v>
      </c>
      <c r="CI6" s="20">
        <v>0.53171855211257935</v>
      </c>
      <c r="CJ6" s="20">
        <v>0.43781095743179321</v>
      </c>
      <c r="CK6" s="20">
        <v>0.43914079666137695</v>
      </c>
      <c r="CL6" s="20">
        <v>0.20575539767742157</v>
      </c>
      <c r="CM6" s="20">
        <v>-0.13016270101070404</v>
      </c>
      <c r="CN6" s="21">
        <v>29.694051742553711</v>
      </c>
      <c r="CO6" s="21">
        <v>-0.79642969369888306</v>
      </c>
      <c r="CP6" s="21">
        <v>1.4837758541107178</v>
      </c>
      <c r="CQ6" s="21">
        <v>-5.1534049212932587E-2</v>
      </c>
      <c r="CR6" s="21">
        <v>-0.46921518445014954</v>
      </c>
      <c r="CS6">
        <v>28.69489774500401</v>
      </c>
      <c r="CT6">
        <v>0.96663791017735057</v>
      </c>
      <c r="CU6">
        <v>0</v>
      </c>
      <c r="CV6" s="20">
        <v>0.29685260057449342</v>
      </c>
      <c r="CW6" s="21">
        <v>5.9721297338604931</v>
      </c>
      <c r="CX6">
        <v>0.06</v>
      </c>
      <c r="CY6">
        <v>5.4194893410844731</v>
      </c>
      <c r="CZ6">
        <v>491825231.53862846</v>
      </c>
      <c r="DA6">
        <v>0.29685260057449342</v>
      </c>
      <c r="DB6">
        <v>1.4929032146459018</v>
      </c>
      <c r="DC6">
        <v>1785408172.3792188</v>
      </c>
      <c r="DD6">
        <v>0.28200997054576876</v>
      </c>
      <c r="DE6">
        <v>0.57573416707857861</v>
      </c>
      <c r="DF6">
        <v>4629639428.0803719</v>
      </c>
      <c r="DG6">
        <v>0.26123028850555419</v>
      </c>
      <c r="DH6">
        <v>0.25683928064724498</v>
      </c>
      <c r="DI6">
        <v>10377858064.712622</v>
      </c>
      <c r="DJ6">
        <v>0.23748208045959474</v>
      </c>
      <c r="DK6">
        <v>6.4358333232481163E-2</v>
      </c>
      <c r="DL6">
        <v>41415640619.088806</v>
      </c>
      <c r="DM6">
        <v>0.20779682040214539</v>
      </c>
      <c r="DN6">
        <v>401999999.99999994</v>
      </c>
      <c r="DO6">
        <v>0.29685260057449342</v>
      </c>
      <c r="DP6">
        <v>2665441600</v>
      </c>
      <c r="DQ6">
        <v>970250800.00000024</v>
      </c>
      <c r="DR6">
        <v>3855</v>
      </c>
      <c r="DS6">
        <v>-0.61513217046696655</v>
      </c>
      <c r="DT6">
        <v>-6.9060095036272307</v>
      </c>
      <c r="DU6" s="22">
        <v>0.12666666666666662</v>
      </c>
      <c r="DV6">
        <v>-0.27333333333333337</v>
      </c>
      <c r="DW6">
        <v>-0.14666666666666675</v>
      </c>
      <c r="DX6">
        <v>-8.3035369774919623</v>
      </c>
      <c r="DY6">
        <v>0.29233322259136202</v>
      </c>
      <c r="DZ6">
        <v>-8.0310619170823934</v>
      </c>
      <c r="EA6">
        <v>2108</v>
      </c>
      <c r="EB6">
        <v>-8.0182481164542754</v>
      </c>
      <c r="EC6">
        <v>8</v>
      </c>
      <c r="ED6">
        <v>6.2300567111268031E-2</v>
      </c>
      <c r="EE6">
        <v>0.60880098890315582</v>
      </c>
      <c r="EF6" s="19">
        <v>1.0242</v>
      </c>
      <c r="EG6">
        <v>1.0014000000000001</v>
      </c>
      <c r="EH6">
        <v>19.102333222591362</v>
      </c>
      <c r="EI6" t="s">
        <v>1432</v>
      </c>
      <c r="EJ6">
        <v>0</v>
      </c>
      <c r="EK6">
        <v>0</v>
      </c>
      <c r="EL6" s="27">
        <v>45470</v>
      </c>
      <c r="EM6" s="28">
        <v>0</v>
      </c>
      <c r="EN6" s="28">
        <v>-3.22</v>
      </c>
      <c r="EO6" s="28">
        <v>0.44</v>
      </c>
      <c r="EP6" s="28">
        <v>1.88</v>
      </c>
      <c r="EQ6" s="28">
        <v>-2.2799999999999998</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
  <cols>
    <col min="1" max="1" width="8.90625" style="1"/>
    <col min="2" max="2" width="12.54296875" customWidth="1"/>
    <col min="4" max="4" width="13.90625" bestFit="1" customWidth="1"/>
    <col min="5" max="12" width="8.81640625" customWidth="1"/>
    <col min="13" max="13" width="15.90625" customWidth="1"/>
    <col min="14" max="17" width="8.81640625" customWidth="1"/>
    <col min="18" max="18" width="13.54296875" customWidth="1"/>
    <col min="19" max="19" width="12.90625" customWidth="1"/>
  </cols>
  <sheetData>
    <row r="1" spans="1:32" s="7" customFormat="1" ht="56">
      <c r="A1" s="6" t="s">
        <v>31</v>
      </c>
      <c r="B1" s="7" t="s">
        <v>35</v>
      </c>
      <c r="C1" s="7" t="s">
        <v>32</v>
      </c>
      <c r="D1" s="7" t="s">
        <v>36</v>
      </c>
      <c r="E1" s="8" t="s">
        <v>33</v>
      </c>
      <c r="F1" s="8" t="s">
        <v>34</v>
      </c>
      <c r="G1" s="8" t="s">
        <v>42</v>
      </c>
      <c r="H1" s="8" t="s">
        <v>37</v>
      </c>
      <c r="I1" s="8" t="s">
        <v>38</v>
      </c>
      <c r="J1" s="8" t="s">
        <v>39</v>
      </c>
      <c r="K1" s="8" t="s">
        <v>40</v>
      </c>
      <c r="L1" s="7" t="s">
        <v>41</v>
      </c>
      <c r="M1" s="7" t="s">
        <v>43</v>
      </c>
      <c r="N1" s="7" t="s">
        <v>44</v>
      </c>
      <c r="O1" s="7" t="s">
        <v>45</v>
      </c>
      <c r="P1" s="7" t="s">
        <v>46</v>
      </c>
      <c r="Q1" s="7" t="s">
        <v>47</v>
      </c>
      <c r="R1" s="11" t="s">
        <v>48</v>
      </c>
      <c r="S1" s="7" t="s">
        <v>49</v>
      </c>
      <c r="T1" s="7" t="s">
        <v>50</v>
      </c>
      <c r="U1" s="7" t="s">
        <v>51</v>
      </c>
      <c r="V1" s="7" t="s">
        <v>52</v>
      </c>
      <c r="W1" s="7" t="s">
        <v>53</v>
      </c>
      <c r="X1" s="7" t="s">
        <v>54</v>
      </c>
      <c r="Y1" s="7" t="s">
        <v>55</v>
      </c>
      <c r="Z1" s="7" t="s">
        <v>56</v>
      </c>
      <c r="AA1" s="7" t="s">
        <v>57</v>
      </c>
      <c r="AB1" s="7" t="s">
        <v>58</v>
      </c>
      <c r="AC1" s="7" t="s">
        <v>59</v>
      </c>
      <c r="AD1" s="15" t="s">
        <v>60</v>
      </c>
      <c r="AE1" s="7" t="s">
        <v>61</v>
      </c>
      <c r="AF1" s="7" t="s">
        <v>62</v>
      </c>
    </row>
    <row r="2" spans="1:32">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
  <sheetData>
    <row r="3" spans="3: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50800</xdr:colOff>
                <xdr:row>37</xdr:row>
                <xdr:rowOff>50800</xdr:rowOff>
              </from>
              <to>
                <xdr:col>15</xdr:col>
                <xdr:colOff>546100</xdr:colOff>
                <xdr:row>59</xdr:row>
                <xdr:rowOff>88900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101600</xdr:colOff>
                <xdr:row>1</xdr:row>
                <xdr:rowOff>38100</xdr:rowOff>
              </from>
              <to>
                <xdr:col>25</xdr:col>
                <xdr:colOff>463550</xdr:colOff>
                <xdr:row>36</xdr:row>
                <xdr:rowOff>101600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165100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机器人减速器</vt:lpstr>
      <vt:lpstr>机器人伺服器</vt:lpstr>
      <vt:lpstr>机器人控制器</vt:lpstr>
      <vt:lpstr>特殊机器人</vt:lpstr>
      <vt:lpstr>数控机床上游</vt:lpstr>
      <vt:lpstr>数控机床金属削割</vt:lpstr>
      <vt:lpstr>数控机床金属成型</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2024-07-18T23:33:50Z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